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llu\OneDrive\Desktop\callum re submision july 26th\"/>
    </mc:Choice>
  </mc:AlternateContent>
  <xr:revisionPtr revIDLastSave="0" documentId="8_{21699594-C769-43E6-836D-FB20F36F4F49}" xr6:coauthVersionLast="47" xr6:coauthVersionMax="47" xr10:uidLastSave="{00000000-0000-0000-0000-000000000000}"/>
  <bookViews>
    <workbookView xWindow="9510" yWindow="0" windowWidth="9780" windowHeight="11370" xr2:uid="{ED8B1109-C8D3-4D9E-AD5C-EC198727406E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8" i="1" l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M801" i="1" s="1"/>
  <c r="M802" i="1" s="1"/>
  <c r="M803" i="1" s="1"/>
  <c r="M804" i="1" s="1"/>
  <c r="M805" i="1" s="1"/>
  <c r="M806" i="1" s="1"/>
  <c r="M807" i="1" s="1"/>
  <c r="M808" i="1" s="1"/>
  <c r="M809" i="1" s="1"/>
  <c r="M810" i="1" s="1"/>
  <c r="M811" i="1" s="1"/>
  <c r="M812" i="1" s="1"/>
  <c r="M813" i="1" s="1"/>
  <c r="M814" i="1" s="1"/>
  <c r="M815" i="1" s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M827" i="1" s="1"/>
  <c r="M828" i="1" s="1"/>
  <c r="M829" i="1" s="1"/>
  <c r="M830" i="1" s="1"/>
  <c r="M831" i="1" s="1"/>
  <c r="M832" i="1" s="1"/>
  <c r="M833" i="1" s="1"/>
  <c r="M834" i="1" s="1"/>
  <c r="M835" i="1" s="1"/>
  <c r="M836" i="1" s="1"/>
  <c r="M837" i="1" s="1"/>
  <c r="M838" i="1" s="1"/>
  <c r="M839" i="1" s="1"/>
  <c r="M840" i="1" s="1"/>
  <c r="M841" i="1" s="1"/>
  <c r="M842" i="1" s="1"/>
  <c r="M843" i="1" s="1"/>
  <c r="M844" i="1" s="1"/>
  <c r="M845" i="1" s="1"/>
  <c r="M846" i="1" s="1"/>
  <c r="M847" i="1" s="1"/>
  <c r="M848" i="1" s="1"/>
  <c r="M849" i="1" s="1"/>
  <c r="M850" i="1" s="1"/>
  <c r="M851" i="1" s="1"/>
  <c r="M852" i="1" s="1"/>
  <c r="M853" i="1" s="1"/>
  <c r="M854" i="1" s="1"/>
  <c r="M855" i="1" s="1"/>
  <c r="M856" i="1" s="1"/>
  <c r="M857" i="1" s="1"/>
  <c r="M858" i="1" s="1"/>
  <c r="M859" i="1" s="1"/>
  <c r="M860" i="1" s="1"/>
  <c r="M861" i="1" s="1"/>
  <c r="M862" i="1" s="1"/>
  <c r="M863" i="1" s="1"/>
  <c r="M864" i="1" s="1"/>
  <c r="M865" i="1" s="1"/>
  <c r="M866" i="1" s="1"/>
  <c r="M867" i="1" s="1"/>
  <c r="M868" i="1" s="1"/>
  <c r="M869" i="1" s="1"/>
  <c r="M870" i="1" s="1"/>
  <c r="M871" i="1" s="1"/>
  <c r="M872" i="1" s="1"/>
  <c r="M873" i="1" s="1"/>
  <c r="M874" i="1" s="1"/>
  <c r="M875" i="1" s="1"/>
  <c r="M876" i="1" s="1"/>
  <c r="M877" i="1" s="1"/>
  <c r="M878" i="1" s="1"/>
  <c r="M879" i="1" s="1"/>
  <c r="M880" i="1" s="1"/>
  <c r="M881" i="1" s="1"/>
  <c r="M882" i="1" s="1"/>
  <c r="M883" i="1" s="1"/>
  <c r="M884" i="1" s="1"/>
  <c r="M885" i="1" s="1"/>
  <c r="M886" i="1" s="1"/>
  <c r="M887" i="1" s="1"/>
  <c r="M888" i="1" s="1"/>
  <c r="M889" i="1" s="1"/>
  <c r="M890" i="1" s="1"/>
  <c r="M891" i="1" s="1"/>
  <c r="M892" i="1" s="1"/>
  <c r="M893" i="1" s="1"/>
  <c r="M894" i="1" s="1"/>
  <c r="M895" i="1" s="1"/>
  <c r="M896" i="1" s="1"/>
  <c r="M897" i="1" s="1"/>
  <c r="M898" i="1" s="1"/>
  <c r="M899" i="1" s="1"/>
  <c r="M900" i="1" s="1"/>
  <c r="M901" i="1" s="1"/>
  <c r="M902" i="1" s="1"/>
  <c r="M903" i="1" s="1"/>
  <c r="M904" i="1" s="1"/>
  <c r="M905" i="1" s="1"/>
  <c r="M906" i="1" s="1"/>
  <c r="M907" i="1" s="1"/>
  <c r="M908" i="1" s="1"/>
  <c r="M909" i="1" s="1"/>
  <c r="M910" i="1" s="1"/>
  <c r="M911" i="1" s="1"/>
  <c r="M912" i="1" s="1"/>
  <c r="M913" i="1" s="1"/>
  <c r="M914" i="1" s="1"/>
  <c r="M915" i="1" s="1"/>
  <c r="M916" i="1" s="1"/>
  <c r="M917" i="1" s="1"/>
  <c r="M918" i="1" s="1"/>
  <c r="M919" i="1" s="1"/>
  <c r="M920" i="1" s="1"/>
  <c r="M921" i="1" s="1"/>
  <c r="M922" i="1" s="1"/>
  <c r="M923" i="1" s="1"/>
  <c r="M924" i="1" s="1"/>
  <c r="M925" i="1" s="1"/>
  <c r="M926" i="1" s="1"/>
  <c r="M927" i="1" s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" i="1"/>
  <c r="L228" i="1" l="1"/>
  <c r="L229" i="1"/>
  <c r="L230" i="1"/>
  <c r="L231" i="1"/>
  <c r="L232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33" i="1"/>
  <c r="L234" i="1"/>
  <c r="L235" i="1"/>
  <c r="L236" i="1"/>
  <c r="L237" i="1"/>
  <c r="L238" i="1"/>
  <c r="L239" i="1"/>
  <c r="L240" i="1"/>
  <c r="L4" i="1"/>
  <c r="L5" i="1"/>
  <c r="L6" i="1"/>
  <c r="L7" i="1"/>
  <c r="L8" i="1"/>
  <c r="L9" i="1"/>
  <c r="L21" i="1"/>
  <c r="L22" i="1"/>
  <c r="L23" i="1"/>
  <c r="L24" i="1"/>
  <c r="L25" i="1"/>
  <c r="L26" i="1"/>
  <c r="L27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10" i="1"/>
  <c r="L11" i="1"/>
  <c r="L12" i="1"/>
  <c r="L13" i="1"/>
  <c r="L14" i="1"/>
  <c r="L15" i="1"/>
  <c r="L16" i="1"/>
  <c r="L17" i="1"/>
  <c r="L18" i="1"/>
  <c r="L19" i="1"/>
  <c r="L20" i="1"/>
  <c r="Q10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3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7" i="1"/>
  <c r="H8" i="1"/>
  <c r="H9" i="1"/>
  <c r="H10" i="1"/>
  <c r="H11" i="1"/>
  <c r="H12" i="1"/>
  <c r="H13" i="1"/>
  <c r="I13" i="1" s="1"/>
  <c r="J13" i="1" s="1"/>
  <c r="H14" i="1"/>
  <c r="H15" i="1"/>
  <c r="H16" i="1"/>
  <c r="H4" i="1"/>
  <c r="H5" i="1"/>
  <c r="H6" i="1"/>
  <c r="H3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I435" i="1" s="1"/>
  <c r="J435" i="1" s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I869" i="1" s="1"/>
  <c r="J869" i="1" s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4" i="1"/>
  <c r="I4" i="1" s="1"/>
  <c r="J4" i="1" s="1"/>
  <c r="F5" i="1"/>
  <c r="I5" i="1" s="1"/>
  <c r="J5" i="1" s="1"/>
  <c r="F6" i="1"/>
  <c r="I6" i="1" s="1"/>
  <c r="J6" i="1" s="1"/>
  <c r="F7" i="1"/>
  <c r="F3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732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383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536" i="1"/>
  <c r="E537" i="1"/>
  <c r="E118" i="1"/>
  <c r="E119" i="1"/>
  <c r="E120" i="1"/>
  <c r="E121" i="1"/>
  <c r="E117" i="1"/>
  <c r="C231" i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I705" i="1" l="1"/>
  <c r="J705" i="1" s="1"/>
  <c r="I868" i="1"/>
  <c r="J868" i="1" s="1"/>
  <c r="I434" i="1"/>
  <c r="J434" i="1" s="1"/>
  <c r="I237" i="1"/>
  <c r="J237" i="1" s="1"/>
  <c r="I855" i="1"/>
  <c r="J855" i="1" s="1"/>
  <c r="I603" i="1"/>
  <c r="J603" i="1" s="1"/>
  <c r="I867" i="1"/>
  <c r="J867" i="1" s="1"/>
  <c r="I839" i="1"/>
  <c r="J839" i="1" s="1"/>
  <c r="I769" i="1"/>
  <c r="J769" i="1" s="1"/>
  <c r="I755" i="1"/>
  <c r="J755" i="1" s="1"/>
  <c r="I741" i="1"/>
  <c r="J741" i="1" s="1"/>
  <c r="I713" i="1"/>
  <c r="J713" i="1" s="1"/>
  <c r="I671" i="1"/>
  <c r="J671" i="1" s="1"/>
  <c r="I657" i="1"/>
  <c r="J657" i="1" s="1"/>
  <c r="I643" i="1"/>
  <c r="J643" i="1" s="1"/>
  <c r="I615" i="1"/>
  <c r="J615" i="1" s="1"/>
  <c r="I601" i="1"/>
  <c r="J601" i="1" s="1"/>
  <c r="I573" i="1"/>
  <c r="J573" i="1" s="1"/>
  <c r="I503" i="1"/>
  <c r="J503" i="1" s="1"/>
  <c r="I461" i="1"/>
  <c r="J461" i="1" s="1"/>
  <c r="I321" i="1"/>
  <c r="J321" i="1" s="1"/>
  <c r="I223" i="1"/>
  <c r="J223" i="1" s="1"/>
  <c r="I195" i="1"/>
  <c r="J195" i="1" s="1"/>
  <c r="I97" i="1"/>
  <c r="J97" i="1" s="1"/>
  <c r="I83" i="1"/>
  <c r="J83" i="1" s="1"/>
  <c r="I69" i="1"/>
  <c r="J69" i="1" s="1"/>
  <c r="I437" i="1"/>
  <c r="J437" i="1" s="1"/>
  <c r="I870" i="1"/>
  <c r="J870" i="1" s="1"/>
  <c r="I700" i="1"/>
  <c r="J700" i="1" s="1"/>
  <c r="I616" i="1"/>
  <c r="J616" i="1" s="1"/>
  <c r="I560" i="1"/>
  <c r="J560" i="1" s="1"/>
  <c r="I518" i="1"/>
  <c r="J518" i="1" s="1"/>
  <c r="I448" i="1"/>
  <c r="J448" i="1" s="1"/>
  <c r="I336" i="1"/>
  <c r="J336" i="1" s="1"/>
  <c r="I322" i="1"/>
  <c r="J322" i="1" s="1"/>
  <c r="I238" i="1"/>
  <c r="J238" i="1" s="1"/>
  <c r="I171" i="1"/>
  <c r="J171" i="1" s="1"/>
  <c r="I828" i="1"/>
  <c r="J828" i="1" s="1"/>
  <c r="I114" i="1"/>
  <c r="J114" i="1" s="1"/>
  <c r="I911" i="1"/>
  <c r="J911" i="1" s="1"/>
  <c r="I897" i="1"/>
  <c r="J897" i="1" s="1"/>
  <c r="I827" i="1"/>
  <c r="J827" i="1" s="1"/>
  <c r="I813" i="1"/>
  <c r="J813" i="1" s="1"/>
  <c r="I799" i="1"/>
  <c r="J799" i="1" s="1"/>
  <c r="I785" i="1"/>
  <c r="J785" i="1" s="1"/>
  <c r="I771" i="1"/>
  <c r="J771" i="1" s="1"/>
  <c r="I757" i="1"/>
  <c r="J757" i="1" s="1"/>
  <c r="I743" i="1"/>
  <c r="J743" i="1" s="1"/>
  <c r="I715" i="1"/>
  <c r="J715" i="1" s="1"/>
  <c r="I687" i="1"/>
  <c r="J687" i="1" s="1"/>
  <c r="I673" i="1"/>
  <c r="J673" i="1" s="1"/>
  <c r="I659" i="1"/>
  <c r="J659" i="1" s="1"/>
  <c r="I645" i="1"/>
  <c r="J645" i="1" s="1"/>
  <c r="I589" i="1"/>
  <c r="J589" i="1" s="1"/>
  <c r="I561" i="1"/>
  <c r="J561" i="1" s="1"/>
  <c r="I547" i="1"/>
  <c r="J547" i="1" s="1"/>
  <c r="I533" i="1"/>
  <c r="J533" i="1" s="1"/>
  <c r="I519" i="1"/>
  <c r="J519" i="1" s="1"/>
  <c r="I491" i="1"/>
  <c r="J491" i="1" s="1"/>
  <c r="I421" i="1"/>
  <c r="J421" i="1" s="1"/>
  <c r="I393" i="1"/>
  <c r="J393" i="1" s="1"/>
  <c r="I379" i="1"/>
  <c r="J379" i="1" s="1"/>
  <c r="I337" i="1"/>
  <c r="J337" i="1" s="1"/>
  <c r="I323" i="1"/>
  <c r="J323" i="1" s="1"/>
  <c r="I295" i="1"/>
  <c r="J295" i="1" s="1"/>
  <c r="I253" i="1"/>
  <c r="J253" i="1" s="1"/>
  <c r="I239" i="1"/>
  <c r="J239" i="1" s="1"/>
  <c r="I225" i="1"/>
  <c r="J225" i="1" s="1"/>
  <c r="I197" i="1"/>
  <c r="J197" i="1" s="1"/>
  <c r="I141" i="1"/>
  <c r="J141" i="1" s="1"/>
  <c r="I113" i="1"/>
  <c r="J113" i="1" s="1"/>
  <c r="I99" i="1"/>
  <c r="J99" i="1" s="1"/>
  <c r="I85" i="1"/>
  <c r="J85" i="1" s="1"/>
  <c r="I71" i="1"/>
  <c r="J71" i="1" s="1"/>
  <c r="I43" i="1"/>
  <c r="J43" i="1" s="1"/>
  <c r="I29" i="1"/>
  <c r="J29" i="1" s="1"/>
  <c r="I811" i="1"/>
  <c r="J811" i="1" s="1"/>
  <c r="I699" i="1"/>
  <c r="J699" i="1" s="1"/>
  <c r="I685" i="1"/>
  <c r="J685" i="1" s="1"/>
  <c r="I629" i="1"/>
  <c r="J629" i="1" s="1"/>
  <c r="I391" i="1"/>
  <c r="J391" i="1" s="1"/>
  <c r="I377" i="1"/>
  <c r="J377" i="1" s="1"/>
  <c r="I279" i="1"/>
  <c r="J279" i="1" s="1"/>
  <c r="I265" i="1"/>
  <c r="J265" i="1" s="1"/>
  <c r="I27" i="1"/>
  <c r="J27" i="1" s="1"/>
  <c r="I617" i="1"/>
  <c r="J617" i="1" s="1"/>
  <c r="I540" i="1"/>
  <c r="J540" i="1" s="1"/>
  <c r="I717" i="1"/>
  <c r="J717" i="1" s="1"/>
  <c r="I871" i="1"/>
  <c r="J871" i="1" s="1"/>
  <c r="I633" i="1"/>
  <c r="J633" i="1" s="1"/>
  <c r="I409" i="1"/>
  <c r="J409" i="1" s="1"/>
  <c r="I143" i="1"/>
  <c r="J143" i="1" s="1"/>
  <c r="I115" i="1"/>
  <c r="J115" i="1" s="1"/>
  <c r="I912" i="1"/>
  <c r="J912" i="1" s="1"/>
  <c r="I296" i="1"/>
  <c r="J296" i="1" s="1"/>
  <c r="I44" i="1"/>
  <c r="J44" i="1" s="1"/>
  <c r="I903" i="1"/>
  <c r="J903" i="1" s="1"/>
  <c r="I833" i="1"/>
  <c r="J833" i="1" s="1"/>
  <c r="I777" i="1"/>
  <c r="J777" i="1" s="1"/>
  <c r="I721" i="1"/>
  <c r="J721" i="1" s="1"/>
  <c r="I707" i="1"/>
  <c r="J707" i="1" s="1"/>
  <c r="I693" i="1"/>
  <c r="J693" i="1" s="1"/>
  <c r="I651" i="1"/>
  <c r="J651" i="1" s="1"/>
  <c r="I539" i="1"/>
  <c r="J539" i="1" s="1"/>
  <c r="I525" i="1"/>
  <c r="J525" i="1" s="1"/>
  <c r="I455" i="1"/>
  <c r="J455" i="1" s="1"/>
  <c r="I427" i="1"/>
  <c r="J427" i="1" s="1"/>
  <c r="I231" i="1"/>
  <c r="J231" i="1" s="1"/>
  <c r="I21" i="1"/>
  <c r="J21" i="1" s="1"/>
  <c r="I3" i="1"/>
  <c r="J3" i="1" s="1"/>
  <c r="N3" i="1" s="1"/>
  <c r="N4" i="1" s="1"/>
  <c r="N5" i="1" s="1"/>
  <c r="N6" i="1" s="1"/>
  <c r="I7" i="1"/>
  <c r="J7" i="1" s="1"/>
  <c r="I452" i="1"/>
  <c r="J452" i="1" s="1"/>
  <c r="I410" i="1"/>
  <c r="J410" i="1" s="1"/>
  <c r="I396" i="1"/>
  <c r="J396" i="1" s="1"/>
  <c r="I382" i="1"/>
  <c r="J382" i="1" s="1"/>
  <c r="I270" i="1"/>
  <c r="J270" i="1" s="1"/>
  <c r="I186" i="1"/>
  <c r="J186" i="1" s="1"/>
  <c r="I102" i="1"/>
  <c r="J102" i="1" s="1"/>
  <c r="I46" i="1"/>
  <c r="J46" i="1" s="1"/>
  <c r="I880" i="1"/>
  <c r="J880" i="1" s="1"/>
  <c r="I824" i="1"/>
  <c r="J824" i="1" s="1"/>
  <c r="I754" i="1"/>
  <c r="J754" i="1" s="1"/>
  <c r="I712" i="1"/>
  <c r="J712" i="1" s="1"/>
  <c r="I656" i="1"/>
  <c r="J656" i="1" s="1"/>
  <c r="I600" i="1"/>
  <c r="J600" i="1" s="1"/>
  <c r="I544" i="1"/>
  <c r="J544" i="1" s="1"/>
  <c r="I502" i="1"/>
  <c r="J502" i="1" s="1"/>
  <c r="I446" i="1"/>
  <c r="J446" i="1" s="1"/>
  <c r="I390" i="1"/>
  <c r="J390" i="1" s="1"/>
  <c r="I320" i="1"/>
  <c r="J320" i="1" s="1"/>
  <c r="I222" i="1"/>
  <c r="J222" i="1" s="1"/>
  <c r="I54" i="1"/>
  <c r="J54" i="1" s="1"/>
  <c r="I893" i="1"/>
  <c r="J893" i="1" s="1"/>
  <c r="I865" i="1"/>
  <c r="J865" i="1" s="1"/>
  <c r="I837" i="1"/>
  <c r="J837" i="1" s="1"/>
  <c r="I809" i="1"/>
  <c r="J809" i="1" s="1"/>
  <c r="I767" i="1"/>
  <c r="J767" i="1" s="1"/>
  <c r="I739" i="1"/>
  <c r="J739" i="1" s="1"/>
  <c r="I711" i="1"/>
  <c r="J711" i="1" s="1"/>
  <c r="I683" i="1"/>
  <c r="J683" i="1" s="1"/>
  <c r="I655" i="1"/>
  <c r="J655" i="1" s="1"/>
  <c r="I641" i="1"/>
  <c r="J641" i="1" s="1"/>
  <c r="I613" i="1"/>
  <c r="J613" i="1" s="1"/>
  <c r="I585" i="1"/>
  <c r="J585" i="1" s="1"/>
  <c r="I557" i="1"/>
  <c r="J557" i="1" s="1"/>
  <c r="I529" i="1"/>
  <c r="J529" i="1" s="1"/>
  <c r="I515" i="1"/>
  <c r="J515" i="1" s="1"/>
  <c r="I487" i="1"/>
  <c r="J487" i="1" s="1"/>
  <c r="I459" i="1"/>
  <c r="J459" i="1" s="1"/>
  <c r="I431" i="1"/>
  <c r="J431" i="1" s="1"/>
  <c r="I403" i="1"/>
  <c r="J403" i="1" s="1"/>
  <c r="I375" i="1"/>
  <c r="J375" i="1" s="1"/>
  <c r="I347" i="1"/>
  <c r="J347" i="1" s="1"/>
  <c r="I319" i="1"/>
  <c r="J319" i="1" s="1"/>
  <c r="I291" i="1"/>
  <c r="J291" i="1" s="1"/>
  <c r="I263" i="1"/>
  <c r="J263" i="1" s="1"/>
  <c r="I249" i="1"/>
  <c r="J249" i="1" s="1"/>
  <c r="I221" i="1"/>
  <c r="J221" i="1" s="1"/>
  <c r="I193" i="1"/>
  <c r="J193" i="1" s="1"/>
  <c r="I165" i="1"/>
  <c r="J165" i="1" s="1"/>
  <c r="I137" i="1"/>
  <c r="J137" i="1" s="1"/>
  <c r="I109" i="1"/>
  <c r="J109" i="1" s="1"/>
  <c r="I81" i="1"/>
  <c r="J81" i="1" s="1"/>
  <c r="I53" i="1"/>
  <c r="J53" i="1" s="1"/>
  <c r="I25" i="1"/>
  <c r="J25" i="1" s="1"/>
  <c r="I920" i="1"/>
  <c r="J920" i="1" s="1"/>
  <c r="I906" i="1"/>
  <c r="J906" i="1" s="1"/>
  <c r="I892" i="1"/>
  <c r="J892" i="1" s="1"/>
  <c r="I878" i="1"/>
  <c r="J878" i="1" s="1"/>
  <c r="I864" i="1"/>
  <c r="J864" i="1" s="1"/>
  <c r="I850" i="1"/>
  <c r="J850" i="1" s="1"/>
  <c r="I836" i="1"/>
  <c r="J836" i="1" s="1"/>
  <c r="I822" i="1"/>
  <c r="J822" i="1" s="1"/>
  <c r="I15" i="1"/>
  <c r="J15" i="1" s="1"/>
  <c r="I908" i="1"/>
  <c r="J908" i="1" s="1"/>
  <c r="I852" i="1"/>
  <c r="J852" i="1" s="1"/>
  <c r="I782" i="1"/>
  <c r="J782" i="1" s="1"/>
  <c r="I726" i="1"/>
  <c r="J726" i="1" s="1"/>
  <c r="I684" i="1"/>
  <c r="J684" i="1" s="1"/>
  <c r="I628" i="1"/>
  <c r="J628" i="1" s="1"/>
  <c r="I572" i="1"/>
  <c r="J572" i="1" s="1"/>
  <c r="I530" i="1"/>
  <c r="J530" i="1" s="1"/>
  <c r="I474" i="1"/>
  <c r="J474" i="1" s="1"/>
  <c r="I418" i="1"/>
  <c r="J418" i="1" s="1"/>
  <c r="I334" i="1"/>
  <c r="J334" i="1" s="1"/>
  <c r="I236" i="1"/>
  <c r="J236" i="1" s="1"/>
  <c r="I82" i="1"/>
  <c r="J82" i="1" s="1"/>
  <c r="I921" i="1"/>
  <c r="J921" i="1" s="1"/>
  <c r="I879" i="1"/>
  <c r="J879" i="1" s="1"/>
  <c r="I851" i="1"/>
  <c r="J851" i="1" s="1"/>
  <c r="I823" i="1"/>
  <c r="J823" i="1" s="1"/>
  <c r="I781" i="1"/>
  <c r="J781" i="1" s="1"/>
  <c r="I753" i="1"/>
  <c r="J753" i="1" s="1"/>
  <c r="I725" i="1"/>
  <c r="J725" i="1" s="1"/>
  <c r="I697" i="1"/>
  <c r="J697" i="1" s="1"/>
  <c r="I669" i="1"/>
  <c r="J669" i="1" s="1"/>
  <c r="I627" i="1"/>
  <c r="J627" i="1" s="1"/>
  <c r="I599" i="1"/>
  <c r="J599" i="1" s="1"/>
  <c r="I571" i="1"/>
  <c r="J571" i="1" s="1"/>
  <c r="I543" i="1"/>
  <c r="J543" i="1" s="1"/>
  <c r="I501" i="1"/>
  <c r="J501" i="1" s="1"/>
  <c r="I473" i="1"/>
  <c r="J473" i="1" s="1"/>
  <c r="I445" i="1"/>
  <c r="J445" i="1" s="1"/>
  <c r="I417" i="1"/>
  <c r="J417" i="1" s="1"/>
  <c r="I389" i="1"/>
  <c r="J389" i="1" s="1"/>
  <c r="I361" i="1"/>
  <c r="J361" i="1" s="1"/>
  <c r="I333" i="1"/>
  <c r="J333" i="1" s="1"/>
  <c r="I305" i="1"/>
  <c r="J305" i="1" s="1"/>
  <c r="I277" i="1"/>
  <c r="J277" i="1" s="1"/>
  <c r="I235" i="1"/>
  <c r="J235" i="1" s="1"/>
  <c r="I207" i="1"/>
  <c r="J207" i="1" s="1"/>
  <c r="I179" i="1"/>
  <c r="J179" i="1" s="1"/>
  <c r="I151" i="1"/>
  <c r="J151" i="1" s="1"/>
  <c r="I123" i="1"/>
  <c r="J123" i="1" s="1"/>
  <c r="I95" i="1"/>
  <c r="J95" i="1" s="1"/>
  <c r="I67" i="1"/>
  <c r="J67" i="1" s="1"/>
  <c r="I39" i="1"/>
  <c r="J39" i="1" s="1"/>
  <c r="I919" i="1"/>
  <c r="J919" i="1" s="1"/>
  <c r="I905" i="1"/>
  <c r="J905" i="1" s="1"/>
  <c r="I891" i="1"/>
  <c r="J891" i="1" s="1"/>
  <c r="I877" i="1"/>
  <c r="J877" i="1" s="1"/>
  <c r="I863" i="1"/>
  <c r="J863" i="1" s="1"/>
  <c r="I849" i="1"/>
  <c r="J849" i="1" s="1"/>
  <c r="I835" i="1"/>
  <c r="J835" i="1" s="1"/>
  <c r="I821" i="1"/>
  <c r="J821" i="1" s="1"/>
  <c r="I807" i="1"/>
  <c r="J807" i="1" s="1"/>
  <c r="I793" i="1"/>
  <c r="J793" i="1" s="1"/>
  <c r="I779" i="1"/>
  <c r="J779" i="1" s="1"/>
  <c r="I765" i="1"/>
  <c r="J765" i="1" s="1"/>
  <c r="I751" i="1"/>
  <c r="J751" i="1" s="1"/>
  <c r="I737" i="1"/>
  <c r="J737" i="1" s="1"/>
  <c r="I723" i="1"/>
  <c r="J723" i="1" s="1"/>
  <c r="I709" i="1"/>
  <c r="J709" i="1" s="1"/>
  <c r="I695" i="1"/>
  <c r="J695" i="1" s="1"/>
  <c r="I681" i="1"/>
  <c r="J681" i="1" s="1"/>
  <c r="I667" i="1"/>
  <c r="J667" i="1" s="1"/>
  <c r="I653" i="1"/>
  <c r="J653" i="1" s="1"/>
  <c r="I639" i="1"/>
  <c r="J639" i="1" s="1"/>
  <c r="I625" i="1"/>
  <c r="J625" i="1" s="1"/>
  <c r="I611" i="1"/>
  <c r="J611" i="1" s="1"/>
  <c r="I597" i="1"/>
  <c r="J597" i="1" s="1"/>
  <c r="I583" i="1"/>
  <c r="J583" i="1" s="1"/>
  <c r="I569" i="1"/>
  <c r="J569" i="1" s="1"/>
  <c r="I923" i="1"/>
  <c r="J923" i="1" s="1"/>
  <c r="I909" i="1"/>
  <c r="J909" i="1" s="1"/>
  <c r="I825" i="1"/>
  <c r="J825" i="1" s="1"/>
  <c r="I797" i="1"/>
  <c r="J797" i="1" s="1"/>
  <c r="I783" i="1"/>
  <c r="J783" i="1" s="1"/>
  <c r="I727" i="1"/>
  <c r="J727" i="1" s="1"/>
  <c r="I587" i="1"/>
  <c r="J587" i="1" s="1"/>
  <c r="I559" i="1"/>
  <c r="J559" i="1" s="1"/>
  <c r="I545" i="1"/>
  <c r="J545" i="1" s="1"/>
  <c r="I531" i="1"/>
  <c r="J531" i="1" s="1"/>
  <c r="I517" i="1"/>
  <c r="J517" i="1" s="1"/>
  <c r="I489" i="1"/>
  <c r="J489" i="1" s="1"/>
  <c r="I433" i="1"/>
  <c r="J433" i="1" s="1"/>
  <c r="I419" i="1"/>
  <c r="J419" i="1" s="1"/>
  <c r="I363" i="1"/>
  <c r="J363" i="1" s="1"/>
  <c r="I307" i="1"/>
  <c r="J307" i="1" s="1"/>
  <c r="I293" i="1"/>
  <c r="J293" i="1" s="1"/>
  <c r="I167" i="1"/>
  <c r="J167" i="1" s="1"/>
  <c r="I139" i="1"/>
  <c r="J139" i="1" s="1"/>
  <c r="I922" i="1"/>
  <c r="J922" i="1" s="1"/>
  <c r="I894" i="1"/>
  <c r="J894" i="1" s="1"/>
  <c r="I866" i="1"/>
  <c r="J866" i="1" s="1"/>
  <c r="I838" i="1"/>
  <c r="J838" i="1" s="1"/>
  <c r="I810" i="1"/>
  <c r="J810" i="1" s="1"/>
  <c r="I796" i="1"/>
  <c r="J796" i="1" s="1"/>
  <c r="I768" i="1"/>
  <c r="J768" i="1" s="1"/>
  <c r="I740" i="1"/>
  <c r="J740" i="1" s="1"/>
  <c r="I698" i="1"/>
  <c r="J698" i="1" s="1"/>
  <c r="I670" i="1"/>
  <c r="J670" i="1" s="1"/>
  <c r="I642" i="1"/>
  <c r="J642" i="1" s="1"/>
  <c r="I614" i="1"/>
  <c r="J614" i="1" s="1"/>
  <c r="I586" i="1"/>
  <c r="J586" i="1" s="1"/>
  <c r="I558" i="1"/>
  <c r="J558" i="1" s="1"/>
  <c r="I516" i="1"/>
  <c r="J516" i="1" s="1"/>
  <c r="I488" i="1"/>
  <c r="J488" i="1" s="1"/>
  <c r="I460" i="1"/>
  <c r="J460" i="1" s="1"/>
  <c r="I432" i="1"/>
  <c r="J432" i="1" s="1"/>
  <c r="I404" i="1"/>
  <c r="J404" i="1" s="1"/>
  <c r="I376" i="1"/>
  <c r="J376" i="1" s="1"/>
  <c r="I362" i="1"/>
  <c r="J362" i="1" s="1"/>
  <c r="I348" i="1"/>
  <c r="J348" i="1" s="1"/>
  <c r="I306" i="1"/>
  <c r="J306" i="1" s="1"/>
  <c r="I292" i="1"/>
  <c r="J292" i="1" s="1"/>
  <c r="I278" i="1"/>
  <c r="J278" i="1" s="1"/>
  <c r="I264" i="1"/>
  <c r="J264" i="1" s="1"/>
  <c r="I250" i="1"/>
  <c r="J250" i="1" s="1"/>
  <c r="I208" i="1"/>
  <c r="J208" i="1" s="1"/>
  <c r="I194" i="1"/>
  <c r="J194" i="1" s="1"/>
  <c r="I180" i="1"/>
  <c r="J180" i="1" s="1"/>
  <c r="I166" i="1"/>
  <c r="J166" i="1" s="1"/>
  <c r="I152" i="1"/>
  <c r="J152" i="1" s="1"/>
  <c r="I138" i="1"/>
  <c r="J138" i="1" s="1"/>
  <c r="I124" i="1"/>
  <c r="J124" i="1" s="1"/>
  <c r="I110" i="1"/>
  <c r="J110" i="1" s="1"/>
  <c r="I96" i="1"/>
  <c r="J96" i="1" s="1"/>
  <c r="I68" i="1"/>
  <c r="J68" i="1" s="1"/>
  <c r="I40" i="1"/>
  <c r="J40" i="1" s="1"/>
  <c r="I26" i="1"/>
  <c r="J26" i="1" s="1"/>
  <c r="I12" i="1"/>
  <c r="J12" i="1" s="1"/>
  <c r="I907" i="1"/>
  <c r="J907" i="1" s="1"/>
  <c r="I795" i="1"/>
  <c r="J795" i="1" s="1"/>
  <c r="I831" i="1"/>
  <c r="J831" i="1" s="1"/>
  <c r="I88" i="1"/>
  <c r="J88" i="1" s="1"/>
  <c r="I882" i="1"/>
  <c r="J882" i="1" s="1"/>
  <c r="I812" i="1"/>
  <c r="J812" i="1" s="1"/>
  <c r="I602" i="1"/>
  <c r="J602" i="1" s="1"/>
  <c r="I574" i="1"/>
  <c r="J574" i="1" s="1"/>
  <c r="I504" i="1"/>
  <c r="J504" i="1" s="1"/>
  <c r="I406" i="1"/>
  <c r="J406" i="1" s="1"/>
  <c r="I392" i="1"/>
  <c r="J392" i="1" s="1"/>
  <c r="I378" i="1"/>
  <c r="J378" i="1" s="1"/>
  <c r="I364" i="1"/>
  <c r="J364" i="1" s="1"/>
  <c r="I308" i="1"/>
  <c r="J308" i="1" s="1"/>
  <c r="I280" i="1"/>
  <c r="J280" i="1" s="1"/>
  <c r="I266" i="1"/>
  <c r="J266" i="1" s="1"/>
  <c r="I224" i="1"/>
  <c r="J224" i="1" s="1"/>
  <c r="I210" i="1"/>
  <c r="J210" i="1" s="1"/>
  <c r="I182" i="1"/>
  <c r="J182" i="1" s="1"/>
  <c r="I154" i="1"/>
  <c r="J154" i="1" s="1"/>
  <c r="I98" i="1"/>
  <c r="J98" i="1" s="1"/>
  <c r="I70" i="1"/>
  <c r="J70" i="1" s="1"/>
  <c r="I28" i="1"/>
  <c r="J28" i="1" s="1"/>
  <c r="I555" i="1"/>
  <c r="J555" i="1" s="1"/>
  <c r="I541" i="1"/>
  <c r="J541" i="1" s="1"/>
  <c r="I527" i="1"/>
  <c r="J527" i="1" s="1"/>
  <c r="I513" i="1"/>
  <c r="J513" i="1" s="1"/>
  <c r="I499" i="1"/>
  <c r="J499" i="1" s="1"/>
  <c r="I485" i="1"/>
  <c r="J485" i="1" s="1"/>
  <c r="I471" i="1"/>
  <c r="J471" i="1" s="1"/>
  <c r="I457" i="1"/>
  <c r="J457" i="1" s="1"/>
  <c r="I443" i="1"/>
  <c r="J443" i="1" s="1"/>
  <c r="I429" i="1"/>
  <c r="J429" i="1" s="1"/>
  <c r="I415" i="1"/>
  <c r="J415" i="1" s="1"/>
  <c r="I401" i="1"/>
  <c r="J401" i="1" s="1"/>
  <c r="I387" i="1"/>
  <c r="J387" i="1" s="1"/>
  <c r="I373" i="1"/>
  <c r="J373" i="1" s="1"/>
  <c r="I359" i="1"/>
  <c r="J359" i="1" s="1"/>
  <c r="I345" i="1"/>
  <c r="J345" i="1" s="1"/>
  <c r="I331" i="1"/>
  <c r="J331" i="1" s="1"/>
  <c r="I317" i="1"/>
  <c r="J317" i="1" s="1"/>
  <c r="I303" i="1"/>
  <c r="J303" i="1" s="1"/>
  <c r="I289" i="1"/>
  <c r="J289" i="1" s="1"/>
  <c r="I275" i="1"/>
  <c r="J275" i="1" s="1"/>
  <c r="I261" i="1"/>
  <c r="J261" i="1" s="1"/>
  <c r="I247" i="1"/>
  <c r="J247" i="1" s="1"/>
  <c r="I233" i="1"/>
  <c r="J233" i="1" s="1"/>
  <c r="I219" i="1"/>
  <c r="J219" i="1" s="1"/>
  <c r="I205" i="1"/>
  <c r="J205" i="1" s="1"/>
  <c r="I191" i="1"/>
  <c r="J191" i="1" s="1"/>
  <c r="I177" i="1"/>
  <c r="J177" i="1" s="1"/>
  <c r="I163" i="1"/>
  <c r="J163" i="1" s="1"/>
  <c r="I149" i="1"/>
  <c r="J149" i="1" s="1"/>
  <c r="I135" i="1"/>
  <c r="J135" i="1" s="1"/>
  <c r="I121" i="1"/>
  <c r="J121" i="1" s="1"/>
  <c r="I107" i="1"/>
  <c r="J107" i="1" s="1"/>
  <c r="I93" i="1"/>
  <c r="J93" i="1" s="1"/>
  <c r="I79" i="1"/>
  <c r="J79" i="1" s="1"/>
  <c r="I65" i="1"/>
  <c r="J65" i="1" s="1"/>
  <c r="I51" i="1"/>
  <c r="J51" i="1" s="1"/>
  <c r="I37" i="1"/>
  <c r="J37" i="1" s="1"/>
  <c r="I23" i="1"/>
  <c r="J23" i="1" s="1"/>
  <c r="I9" i="1"/>
  <c r="J9" i="1" s="1"/>
  <c r="I610" i="1"/>
  <c r="J610" i="1" s="1"/>
  <c r="I568" i="1"/>
  <c r="J568" i="1" s="1"/>
  <c r="I526" i="1"/>
  <c r="J526" i="1" s="1"/>
  <c r="I470" i="1"/>
  <c r="J470" i="1" s="1"/>
  <c r="I8" i="1"/>
  <c r="J8" i="1" s="1"/>
  <c r="I469" i="1"/>
  <c r="J469" i="1" s="1"/>
  <c r="I203" i="1"/>
  <c r="J203" i="1" s="1"/>
  <c r="I175" i="1"/>
  <c r="J175" i="1" s="1"/>
  <c r="I927" i="1"/>
  <c r="J927" i="1" s="1"/>
  <c r="I885" i="1"/>
  <c r="J885" i="1" s="1"/>
  <c r="I815" i="1"/>
  <c r="J815" i="1" s="1"/>
  <c r="I675" i="1"/>
  <c r="J675" i="1" s="1"/>
  <c r="I661" i="1"/>
  <c r="J661" i="1" s="1"/>
  <c r="I591" i="1"/>
  <c r="J591" i="1" s="1"/>
  <c r="I465" i="1"/>
  <c r="J465" i="1" s="1"/>
  <c r="I451" i="1"/>
  <c r="J451" i="1" s="1"/>
  <c r="I59" i="1"/>
  <c r="J59" i="1" s="1"/>
  <c r="I45" i="1"/>
  <c r="J45" i="1" s="1"/>
  <c r="I31" i="1"/>
  <c r="J31" i="1" s="1"/>
  <c r="I422" i="1"/>
  <c r="J422" i="1" s="1"/>
  <c r="I187" i="1"/>
  <c r="J187" i="1" s="1"/>
  <c r="I904" i="1"/>
  <c r="J904" i="1" s="1"/>
  <c r="I890" i="1"/>
  <c r="J890" i="1" s="1"/>
  <c r="I876" i="1"/>
  <c r="J876" i="1" s="1"/>
  <c r="I862" i="1"/>
  <c r="J862" i="1" s="1"/>
  <c r="I820" i="1"/>
  <c r="J820" i="1" s="1"/>
  <c r="I806" i="1"/>
  <c r="J806" i="1" s="1"/>
  <c r="I792" i="1"/>
  <c r="J792" i="1" s="1"/>
  <c r="I778" i="1"/>
  <c r="J778" i="1" s="1"/>
  <c r="I764" i="1"/>
  <c r="J764" i="1" s="1"/>
  <c r="I736" i="1"/>
  <c r="J736" i="1" s="1"/>
  <c r="I722" i="1"/>
  <c r="J722" i="1" s="1"/>
  <c r="I708" i="1"/>
  <c r="J708" i="1" s="1"/>
  <c r="I694" i="1"/>
  <c r="J694" i="1" s="1"/>
  <c r="I666" i="1"/>
  <c r="J666" i="1" s="1"/>
  <c r="I652" i="1"/>
  <c r="J652" i="1" s="1"/>
  <c r="I638" i="1"/>
  <c r="J638" i="1" s="1"/>
  <c r="I624" i="1"/>
  <c r="J624" i="1" s="1"/>
  <c r="I596" i="1"/>
  <c r="J596" i="1" s="1"/>
  <c r="I582" i="1"/>
  <c r="J582" i="1" s="1"/>
  <c r="I554" i="1"/>
  <c r="J554" i="1" s="1"/>
  <c r="I498" i="1"/>
  <c r="J498" i="1" s="1"/>
  <c r="I484" i="1"/>
  <c r="J484" i="1" s="1"/>
  <c r="I456" i="1"/>
  <c r="J456" i="1" s="1"/>
  <c r="I442" i="1"/>
  <c r="J442" i="1" s="1"/>
  <c r="I414" i="1"/>
  <c r="J414" i="1" s="1"/>
  <c r="I400" i="1"/>
  <c r="J400" i="1" s="1"/>
  <c r="I386" i="1"/>
  <c r="J386" i="1" s="1"/>
  <c r="I372" i="1"/>
  <c r="J372" i="1" s="1"/>
  <c r="I344" i="1"/>
  <c r="J344" i="1" s="1"/>
  <c r="I330" i="1"/>
  <c r="J330" i="1" s="1"/>
  <c r="I316" i="1"/>
  <c r="J316" i="1" s="1"/>
  <c r="I302" i="1"/>
  <c r="J302" i="1" s="1"/>
  <c r="I288" i="1"/>
  <c r="J288" i="1" s="1"/>
  <c r="I260" i="1"/>
  <c r="J260" i="1" s="1"/>
  <c r="I246" i="1"/>
  <c r="J246" i="1" s="1"/>
  <c r="I232" i="1"/>
  <c r="J232" i="1" s="1"/>
  <c r="I218" i="1"/>
  <c r="J218" i="1" s="1"/>
  <c r="I190" i="1"/>
  <c r="J190" i="1" s="1"/>
  <c r="I176" i="1"/>
  <c r="J176" i="1" s="1"/>
  <c r="I162" i="1"/>
  <c r="J162" i="1" s="1"/>
  <c r="I148" i="1"/>
  <c r="J148" i="1" s="1"/>
  <c r="I134" i="1"/>
  <c r="J134" i="1" s="1"/>
  <c r="I106" i="1"/>
  <c r="J106" i="1" s="1"/>
  <c r="I92" i="1"/>
  <c r="J92" i="1" s="1"/>
  <c r="I78" i="1"/>
  <c r="J78" i="1" s="1"/>
  <c r="I64" i="1"/>
  <c r="J64" i="1" s="1"/>
  <c r="I50" i="1"/>
  <c r="J50" i="1" s="1"/>
  <c r="I36" i="1"/>
  <c r="J36" i="1" s="1"/>
  <c r="I917" i="1"/>
  <c r="J917" i="1" s="1"/>
  <c r="I889" i="1"/>
  <c r="J889" i="1" s="1"/>
  <c r="I847" i="1"/>
  <c r="J847" i="1" s="1"/>
  <c r="I819" i="1"/>
  <c r="J819" i="1" s="1"/>
  <c r="I749" i="1"/>
  <c r="J749" i="1" s="1"/>
  <c r="I623" i="1"/>
  <c r="J623" i="1" s="1"/>
  <c r="I595" i="1"/>
  <c r="J595" i="1" s="1"/>
  <c r="I553" i="1"/>
  <c r="J553" i="1" s="1"/>
  <c r="I441" i="1"/>
  <c r="J441" i="1" s="1"/>
  <c r="I259" i="1"/>
  <c r="J259" i="1" s="1"/>
  <c r="I63" i="1"/>
  <c r="J63" i="1" s="1"/>
  <c r="I925" i="1"/>
  <c r="J925" i="1" s="1"/>
  <c r="I883" i="1"/>
  <c r="J883" i="1" s="1"/>
  <c r="I841" i="1"/>
  <c r="J841" i="1" s="1"/>
  <c r="I729" i="1"/>
  <c r="J729" i="1" s="1"/>
  <c r="I701" i="1"/>
  <c r="J701" i="1" s="1"/>
  <c r="I631" i="1"/>
  <c r="J631" i="1" s="1"/>
  <c r="I575" i="1"/>
  <c r="J575" i="1" s="1"/>
  <c r="I477" i="1"/>
  <c r="J477" i="1" s="1"/>
  <c r="I463" i="1"/>
  <c r="J463" i="1" s="1"/>
  <c r="I449" i="1"/>
  <c r="J449" i="1" s="1"/>
  <c r="I407" i="1"/>
  <c r="J407" i="1" s="1"/>
  <c r="I351" i="1"/>
  <c r="J351" i="1" s="1"/>
  <c r="I309" i="1"/>
  <c r="J309" i="1" s="1"/>
  <c r="I281" i="1"/>
  <c r="J281" i="1" s="1"/>
  <c r="I211" i="1"/>
  <c r="J211" i="1" s="1"/>
  <c r="I169" i="1"/>
  <c r="J169" i="1" s="1"/>
  <c r="I57" i="1"/>
  <c r="J57" i="1" s="1"/>
  <c r="I158" i="1"/>
  <c r="J158" i="1" s="1"/>
  <c r="I116" i="1"/>
  <c r="J116" i="1" s="1"/>
  <c r="I913" i="1"/>
  <c r="J913" i="1" s="1"/>
  <c r="I857" i="1"/>
  <c r="J857" i="1" s="1"/>
  <c r="I829" i="1"/>
  <c r="J829" i="1" s="1"/>
  <c r="I801" i="1"/>
  <c r="J801" i="1" s="1"/>
  <c r="I787" i="1"/>
  <c r="J787" i="1" s="1"/>
  <c r="I773" i="1"/>
  <c r="J773" i="1" s="1"/>
  <c r="I759" i="1"/>
  <c r="J759" i="1" s="1"/>
  <c r="I731" i="1"/>
  <c r="J731" i="1" s="1"/>
  <c r="I703" i="1"/>
  <c r="J703" i="1" s="1"/>
  <c r="I689" i="1"/>
  <c r="J689" i="1" s="1"/>
  <c r="I619" i="1"/>
  <c r="J619" i="1" s="1"/>
  <c r="I605" i="1"/>
  <c r="J605" i="1" s="1"/>
  <c r="I577" i="1"/>
  <c r="J577" i="1" s="1"/>
  <c r="I563" i="1"/>
  <c r="J563" i="1" s="1"/>
  <c r="I521" i="1"/>
  <c r="J521" i="1" s="1"/>
  <c r="I493" i="1"/>
  <c r="J493" i="1" s="1"/>
  <c r="I395" i="1"/>
  <c r="J395" i="1" s="1"/>
  <c r="I353" i="1"/>
  <c r="J353" i="1" s="1"/>
  <c r="I339" i="1"/>
  <c r="J339" i="1" s="1"/>
  <c r="I325" i="1"/>
  <c r="J325" i="1" s="1"/>
  <c r="I297" i="1"/>
  <c r="J297" i="1" s="1"/>
  <c r="I17" i="1"/>
  <c r="J17" i="1" s="1"/>
  <c r="I834" i="1"/>
  <c r="J834" i="1" s="1"/>
  <c r="I14" i="1"/>
  <c r="J14" i="1" s="1"/>
  <c r="I918" i="1"/>
  <c r="J918" i="1" s="1"/>
  <c r="I848" i="1"/>
  <c r="J848" i="1" s="1"/>
  <c r="I750" i="1"/>
  <c r="J750" i="1" s="1"/>
  <c r="I680" i="1"/>
  <c r="J680" i="1" s="1"/>
  <c r="I512" i="1"/>
  <c r="J512" i="1" s="1"/>
  <c r="I428" i="1"/>
  <c r="J428" i="1" s="1"/>
  <c r="I358" i="1"/>
  <c r="J358" i="1" s="1"/>
  <c r="I274" i="1"/>
  <c r="J274" i="1" s="1"/>
  <c r="I204" i="1"/>
  <c r="J204" i="1" s="1"/>
  <c r="I120" i="1"/>
  <c r="J120" i="1" s="1"/>
  <c r="I22" i="1"/>
  <c r="J22" i="1" s="1"/>
  <c r="I875" i="1"/>
  <c r="J875" i="1" s="1"/>
  <c r="I861" i="1"/>
  <c r="J861" i="1" s="1"/>
  <c r="I791" i="1"/>
  <c r="J791" i="1" s="1"/>
  <c r="I735" i="1"/>
  <c r="J735" i="1" s="1"/>
  <c r="I679" i="1"/>
  <c r="J679" i="1" s="1"/>
  <c r="I637" i="1"/>
  <c r="J637" i="1" s="1"/>
  <c r="I609" i="1"/>
  <c r="J609" i="1" s="1"/>
  <c r="I581" i="1"/>
  <c r="J581" i="1" s="1"/>
  <c r="I483" i="1"/>
  <c r="J483" i="1" s="1"/>
  <c r="I133" i="1"/>
  <c r="J133" i="1" s="1"/>
  <c r="I35" i="1"/>
  <c r="J35" i="1" s="1"/>
  <c r="I910" i="1"/>
  <c r="J910" i="1" s="1"/>
  <c r="I896" i="1"/>
  <c r="J896" i="1" s="1"/>
  <c r="I854" i="1"/>
  <c r="J854" i="1" s="1"/>
  <c r="I798" i="1"/>
  <c r="J798" i="1" s="1"/>
  <c r="I770" i="1"/>
  <c r="J770" i="1" s="1"/>
  <c r="I756" i="1"/>
  <c r="J756" i="1" s="1"/>
  <c r="I714" i="1"/>
  <c r="J714" i="1" s="1"/>
  <c r="I686" i="1"/>
  <c r="J686" i="1" s="1"/>
  <c r="I672" i="1"/>
  <c r="J672" i="1" s="1"/>
  <c r="I588" i="1"/>
  <c r="J588" i="1" s="1"/>
  <c r="I420" i="1"/>
  <c r="J420" i="1" s="1"/>
  <c r="I157" i="1"/>
  <c r="J157" i="1" s="1"/>
  <c r="I87" i="1"/>
  <c r="J87" i="1" s="1"/>
  <c r="I895" i="1"/>
  <c r="J895" i="1" s="1"/>
  <c r="I881" i="1"/>
  <c r="J881" i="1" s="1"/>
  <c r="I853" i="1"/>
  <c r="J853" i="1" s="1"/>
  <c r="I926" i="1"/>
  <c r="J926" i="1" s="1"/>
  <c r="I898" i="1"/>
  <c r="J898" i="1" s="1"/>
  <c r="I884" i="1"/>
  <c r="J884" i="1" s="1"/>
  <c r="I856" i="1"/>
  <c r="J856" i="1" s="1"/>
  <c r="I842" i="1"/>
  <c r="J842" i="1" s="1"/>
  <c r="I814" i="1"/>
  <c r="J814" i="1" s="1"/>
  <c r="I800" i="1"/>
  <c r="J800" i="1" s="1"/>
  <c r="I786" i="1"/>
  <c r="J786" i="1" s="1"/>
  <c r="I772" i="1"/>
  <c r="J772" i="1" s="1"/>
  <c r="I758" i="1"/>
  <c r="J758" i="1" s="1"/>
  <c r="I744" i="1"/>
  <c r="J744" i="1" s="1"/>
  <c r="I730" i="1"/>
  <c r="J730" i="1" s="1"/>
  <c r="I716" i="1"/>
  <c r="J716" i="1" s="1"/>
  <c r="I702" i="1"/>
  <c r="J702" i="1" s="1"/>
  <c r="I688" i="1"/>
  <c r="J688" i="1" s="1"/>
  <c r="I674" i="1"/>
  <c r="J674" i="1" s="1"/>
  <c r="I660" i="1"/>
  <c r="J660" i="1" s="1"/>
  <c r="I646" i="1"/>
  <c r="J646" i="1" s="1"/>
  <c r="I632" i="1"/>
  <c r="J632" i="1" s="1"/>
  <c r="I618" i="1"/>
  <c r="J618" i="1" s="1"/>
  <c r="I604" i="1"/>
  <c r="J604" i="1" s="1"/>
  <c r="I590" i="1"/>
  <c r="J590" i="1" s="1"/>
  <c r="I576" i="1"/>
  <c r="J576" i="1" s="1"/>
  <c r="I562" i="1"/>
  <c r="J562" i="1" s="1"/>
  <c r="I548" i="1"/>
  <c r="J548" i="1" s="1"/>
  <c r="I534" i="1"/>
  <c r="J534" i="1" s="1"/>
  <c r="I520" i="1"/>
  <c r="J520" i="1" s="1"/>
  <c r="I506" i="1"/>
  <c r="J506" i="1" s="1"/>
  <c r="I492" i="1"/>
  <c r="J492" i="1" s="1"/>
  <c r="I478" i="1"/>
  <c r="J478" i="1" s="1"/>
  <c r="I464" i="1"/>
  <c r="J464" i="1" s="1"/>
  <c r="I450" i="1"/>
  <c r="J450" i="1" s="1"/>
  <c r="I436" i="1"/>
  <c r="J436" i="1" s="1"/>
  <c r="I408" i="1"/>
  <c r="J408" i="1" s="1"/>
  <c r="I394" i="1"/>
  <c r="J394" i="1" s="1"/>
  <c r="I380" i="1"/>
  <c r="J380" i="1" s="1"/>
  <c r="I366" i="1"/>
  <c r="J366" i="1" s="1"/>
  <c r="I352" i="1"/>
  <c r="J352" i="1" s="1"/>
  <c r="I338" i="1"/>
  <c r="J338" i="1" s="1"/>
  <c r="I324" i="1"/>
  <c r="J324" i="1" s="1"/>
  <c r="I310" i="1"/>
  <c r="J310" i="1" s="1"/>
  <c r="I282" i="1"/>
  <c r="J282" i="1" s="1"/>
  <c r="I268" i="1"/>
  <c r="J268" i="1" s="1"/>
  <c r="I254" i="1"/>
  <c r="J254" i="1" s="1"/>
  <c r="I240" i="1"/>
  <c r="J240" i="1" s="1"/>
  <c r="I226" i="1"/>
  <c r="J226" i="1" s="1"/>
  <c r="I212" i="1"/>
  <c r="J212" i="1" s="1"/>
  <c r="I198" i="1"/>
  <c r="J198" i="1" s="1"/>
  <c r="I184" i="1"/>
  <c r="J184" i="1" s="1"/>
  <c r="I170" i="1"/>
  <c r="J170" i="1" s="1"/>
  <c r="I156" i="1"/>
  <c r="J156" i="1" s="1"/>
  <c r="I142" i="1"/>
  <c r="J142" i="1" s="1"/>
  <c r="I128" i="1"/>
  <c r="J128" i="1" s="1"/>
  <c r="I100" i="1"/>
  <c r="J100" i="1" s="1"/>
  <c r="I86" i="1"/>
  <c r="J86" i="1" s="1"/>
  <c r="I72" i="1"/>
  <c r="J72" i="1" s="1"/>
  <c r="I58" i="1"/>
  <c r="J58" i="1" s="1"/>
  <c r="I30" i="1"/>
  <c r="J30" i="1" s="1"/>
  <c r="I16" i="1"/>
  <c r="J16" i="1" s="1"/>
  <c r="I475" i="1"/>
  <c r="J475" i="1" s="1"/>
  <c r="I447" i="1"/>
  <c r="J447" i="1" s="1"/>
  <c r="I405" i="1"/>
  <c r="J405" i="1" s="1"/>
  <c r="I349" i="1"/>
  <c r="J349" i="1" s="1"/>
  <c r="I335" i="1"/>
  <c r="J335" i="1" s="1"/>
  <c r="I251" i="1"/>
  <c r="J251" i="1" s="1"/>
  <c r="I209" i="1"/>
  <c r="J209" i="1" s="1"/>
  <c r="I181" i="1"/>
  <c r="J181" i="1" s="1"/>
  <c r="I153" i="1"/>
  <c r="J153" i="1" s="1"/>
  <c r="I125" i="1"/>
  <c r="J125" i="1" s="1"/>
  <c r="I111" i="1"/>
  <c r="J111" i="1" s="1"/>
  <c r="I55" i="1"/>
  <c r="J55" i="1" s="1"/>
  <c r="I41" i="1"/>
  <c r="J41" i="1" s="1"/>
  <c r="I808" i="1"/>
  <c r="J808" i="1" s="1"/>
  <c r="I794" i="1"/>
  <c r="J794" i="1" s="1"/>
  <c r="I780" i="1"/>
  <c r="J780" i="1" s="1"/>
  <c r="I766" i="1"/>
  <c r="J766" i="1" s="1"/>
  <c r="I752" i="1"/>
  <c r="J752" i="1" s="1"/>
  <c r="I738" i="1"/>
  <c r="J738" i="1" s="1"/>
  <c r="I724" i="1"/>
  <c r="J724" i="1" s="1"/>
  <c r="I710" i="1"/>
  <c r="J710" i="1" s="1"/>
  <c r="I696" i="1"/>
  <c r="J696" i="1" s="1"/>
  <c r="I682" i="1"/>
  <c r="J682" i="1" s="1"/>
  <c r="I668" i="1"/>
  <c r="J668" i="1" s="1"/>
  <c r="I654" i="1"/>
  <c r="J654" i="1" s="1"/>
  <c r="I640" i="1"/>
  <c r="J640" i="1" s="1"/>
  <c r="I626" i="1"/>
  <c r="J626" i="1" s="1"/>
  <c r="I612" i="1"/>
  <c r="J612" i="1" s="1"/>
  <c r="I598" i="1"/>
  <c r="J598" i="1" s="1"/>
  <c r="I584" i="1"/>
  <c r="J584" i="1" s="1"/>
  <c r="I570" i="1"/>
  <c r="J570" i="1" s="1"/>
  <c r="I556" i="1"/>
  <c r="J556" i="1" s="1"/>
  <c r="I542" i="1"/>
  <c r="J542" i="1" s="1"/>
  <c r="I528" i="1"/>
  <c r="J528" i="1" s="1"/>
  <c r="I514" i="1"/>
  <c r="J514" i="1" s="1"/>
  <c r="I500" i="1"/>
  <c r="J500" i="1" s="1"/>
  <c r="I486" i="1"/>
  <c r="J486" i="1" s="1"/>
  <c r="I472" i="1"/>
  <c r="J472" i="1" s="1"/>
  <c r="I458" i="1"/>
  <c r="J458" i="1" s="1"/>
  <c r="I444" i="1"/>
  <c r="J444" i="1" s="1"/>
  <c r="I430" i="1"/>
  <c r="J430" i="1" s="1"/>
  <c r="I416" i="1"/>
  <c r="J416" i="1" s="1"/>
  <c r="I402" i="1"/>
  <c r="J402" i="1" s="1"/>
  <c r="I388" i="1"/>
  <c r="J388" i="1" s="1"/>
  <c r="I374" i="1"/>
  <c r="J374" i="1" s="1"/>
  <c r="I360" i="1"/>
  <c r="J360" i="1" s="1"/>
  <c r="I346" i="1"/>
  <c r="J346" i="1" s="1"/>
  <c r="I332" i="1"/>
  <c r="J332" i="1" s="1"/>
  <c r="I318" i="1"/>
  <c r="J318" i="1" s="1"/>
  <c r="I304" i="1"/>
  <c r="J304" i="1" s="1"/>
  <c r="I290" i="1"/>
  <c r="J290" i="1" s="1"/>
  <c r="I276" i="1"/>
  <c r="J276" i="1" s="1"/>
  <c r="I262" i="1"/>
  <c r="J262" i="1" s="1"/>
  <c r="I248" i="1"/>
  <c r="J248" i="1" s="1"/>
  <c r="I234" i="1"/>
  <c r="J234" i="1" s="1"/>
  <c r="I220" i="1"/>
  <c r="J220" i="1" s="1"/>
  <c r="I206" i="1"/>
  <c r="J206" i="1" s="1"/>
  <c r="I192" i="1"/>
  <c r="J192" i="1" s="1"/>
  <c r="I178" i="1"/>
  <c r="J178" i="1" s="1"/>
  <c r="I164" i="1"/>
  <c r="J164" i="1" s="1"/>
  <c r="I150" i="1"/>
  <c r="J150" i="1" s="1"/>
  <c r="I136" i="1"/>
  <c r="J136" i="1" s="1"/>
  <c r="I122" i="1"/>
  <c r="J122" i="1" s="1"/>
  <c r="I108" i="1"/>
  <c r="J108" i="1" s="1"/>
  <c r="I94" i="1"/>
  <c r="J94" i="1" s="1"/>
  <c r="I80" i="1"/>
  <c r="J80" i="1" s="1"/>
  <c r="I66" i="1"/>
  <c r="J66" i="1" s="1"/>
  <c r="I52" i="1"/>
  <c r="J52" i="1" s="1"/>
  <c r="I38" i="1"/>
  <c r="J38" i="1" s="1"/>
  <c r="I24" i="1"/>
  <c r="J24" i="1" s="1"/>
  <c r="I10" i="1"/>
  <c r="J10" i="1" s="1"/>
  <c r="I538" i="1"/>
  <c r="J538" i="1" s="1"/>
  <c r="I510" i="1"/>
  <c r="J510" i="1" s="1"/>
  <c r="I482" i="1"/>
  <c r="J482" i="1" s="1"/>
  <c r="I412" i="1"/>
  <c r="J412" i="1" s="1"/>
  <c r="I398" i="1"/>
  <c r="J398" i="1" s="1"/>
  <c r="I342" i="1"/>
  <c r="J342" i="1" s="1"/>
  <c r="I202" i="1"/>
  <c r="J202" i="1" s="1"/>
  <c r="I174" i="1"/>
  <c r="J174" i="1" s="1"/>
  <c r="I118" i="1"/>
  <c r="J118" i="1" s="1"/>
  <c r="I76" i="1"/>
  <c r="J76" i="1" s="1"/>
  <c r="I48" i="1"/>
  <c r="J48" i="1" s="1"/>
  <c r="I915" i="1"/>
  <c r="J915" i="1" s="1"/>
  <c r="I901" i="1"/>
  <c r="J901" i="1" s="1"/>
  <c r="I887" i="1"/>
  <c r="J887" i="1" s="1"/>
  <c r="I845" i="1"/>
  <c r="J845" i="1" s="1"/>
  <c r="I817" i="1"/>
  <c r="J817" i="1" s="1"/>
  <c r="I803" i="1"/>
  <c r="J803" i="1" s="1"/>
  <c r="I789" i="1"/>
  <c r="J789" i="1" s="1"/>
  <c r="I747" i="1"/>
  <c r="J747" i="1" s="1"/>
  <c r="I733" i="1"/>
  <c r="J733" i="1" s="1"/>
  <c r="I719" i="1"/>
  <c r="J719" i="1" s="1"/>
  <c r="I691" i="1"/>
  <c r="J691" i="1" s="1"/>
  <c r="I649" i="1"/>
  <c r="J649" i="1" s="1"/>
  <c r="I635" i="1"/>
  <c r="J635" i="1" s="1"/>
  <c r="I621" i="1"/>
  <c r="J621" i="1" s="1"/>
  <c r="I607" i="1"/>
  <c r="J607" i="1" s="1"/>
  <c r="I593" i="1"/>
  <c r="J593" i="1" s="1"/>
  <c r="I551" i="1"/>
  <c r="J551" i="1" s="1"/>
  <c r="I523" i="1"/>
  <c r="J523" i="1" s="1"/>
  <c r="I509" i="1"/>
  <c r="J509" i="1" s="1"/>
  <c r="I495" i="1"/>
  <c r="J495" i="1" s="1"/>
  <c r="I481" i="1"/>
  <c r="J481" i="1" s="1"/>
  <c r="I467" i="1"/>
  <c r="J467" i="1" s="1"/>
  <c r="I453" i="1"/>
  <c r="J453" i="1" s="1"/>
  <c r="I439" i="1"/>
  <c r="J439" i="1" s="1"/>
  <c r="I411" i="1"/>
  <c r="J411" i="1" s="1"/>
  <c r="I355" i="1"/>
  <c r="J355" i="1" s="1"/>
  <c r="I341" i="1"/>
  <c r="J341" i="1" s="1"/>
  <c r="I313" i="1"/>
  <c r="J313" i="1" s="1"/>
  <c r="I201" i="1"/>
  <c r="J201" i="1" s="1"/>
  <c r="I159" i="1"/>
  <c r="J159" i="1" s="1"/>
  <c r="I131" i="1"/>
  <c r="J131" i="1" s="1"/>
  <c r="I117" i="1"/>
  <c r="J117" i="1" s="1"/>
  <c r="I89" i="1"/>
  <c r="J89" i="1" s="1"/>
  <c r="I19" i="1"/>
  <c r="J19" i="1" s="1"/>
  <c r="I524" i="1"/>
  <c r="J524" i="1" s="1"/>
  <c r="I454" i="1"/>
  <c r="J454" i="1" s="1"/>
  <c r="I384" i="1"/>
  <c r="J384" i="1" s="1"/>
  <c r="I356" i="1"/>
  <c r="J356" i="1" s="1"/>
  <c r="I328" i="1"/>
  <c r="J328" i="1" s="1"/>
  <c r="I300" i="1"/>
  <c r="J300" i="1" s="1"/>
  <c r="I286" i="1"/>
  <c r="J286" i="1" s="1"/>
  <c r="I272" i="1"/>
  <c r="J272" i="1" s="1"/>
  <c r="I244" i="1"/>
  <c r="J244" i="1" s="1"/>
  <c r="I216" i="1"/>
  <c r="J216" i="1" s="1"/>
  <c r="I132" i="1"/>
  <c r="J132" i="1" s="1"/>
  <c r="I536" i="1"/>
  <c r="J536" i="1" s="1"/>
  <c r="I508" i="1"/>
  <c r="J508" i="1" s="1"/>
  <c r="I466" i="1"/>
  <c r="J466" i="1" s="1"/>
  <c r="I438" i="1"/>
  <c r="J438" i="1" s="1"/>
  <c r="I368" i="1"/>
  <c r="J368" i="1" s="1"/>
  <c r="I340" i="1"/>
  <c r="J340" i="1" s="1"/>
  <c r="I298" i="1"/>
  <c r="J298" i="1" s="1"/>
  <c r="I284" i="1"/>
  <c r="J284" i="1" s="1"/>
  <c r="I256" i="1"/>
  <c r="J256" i="1" s="1"/>
  <c r="I242" i="1"/>
  <c r="J242" i="1" s="1"/>
  <c r="I11" i="1"/>
  <c r="J11" i="1" s="1"/>
  <c r="I805" i="1"/>
  <c r="J805" i="1" s="1"/>
  <c r="I763" i="1"/>
  <c r="J763" i="1" s="1"/>
  <c r="I665" i="1"/>
  <c r="J665" i="1" s="1"/>
  <c r="I567" i="1"/>
  <c r="J567" i="1" s="1"/>
  <c r="I511" i="1"/>
  <c r="J511" i="1" s="1"/>
  <c r="I497" i="1"/>
  <c r="J497" i="1" s="1"/>
  <c r="I413" i="1"/>
  <c r="J413" i="1" s="1"/>
  <c r="I399" i="1"/>
  <c r="J399" i="1" s="1"/>
  <c r="I385" i="1"/>
  <c r="J385" i="1" s="1"/>
  <c r="I371" i="1"/>
  <c r="J371" i="1" s="1"/>
  <c r="I357" i="1"/>
  <c r="J357" i="1" s="1"/>
  <c r="I343" i="1"/>
  <c r="J343" i="1" s="1"/>
  <c r="I329" i="1"/>
  <c r="J329" i="1" s="1"/>
  <c r="I315" i="1"/>
  <c r="J315" i="1" s="1"/>
  <c r="I301" i="1"/>
  <c r="J301" i="1" s="1"/>
  <c r="I287" i="1"/>
  <c r="J287" i="1" s="1"/>
  <c r="I273" i="1"/>
  <c r="J273" i="1" s="1"/>
  <c r="I245" i="1"/>
  <c r="J245" i="1" s="1"/>
  <c r="I217" i="1"/>
  <c r="J217" i="1" s="1"/>
  <c r="I189" i="1"/>
  <c r="J189" i="1" s="1"/>
  <c r="I161" i="1"/>
  <c r="J161" i="1" s="1"/>
  <c r="I147" i="1"/>
  <c r="J147" i="1" s="1"/>
  <c r="I119" i="1"/>
  <c r="J119" i="1" s="1"/>
  <c r="I105" i="1"/>
  <c r="J105" i="1" s="1"/>
  <c r="I91" i="1"/>
  <c r="J91" i="1" s="1"/>
  <c r="I77" i="1"/>
  <c r="J77" i="1" s="1"/>
  <c r="I49" i="1"/>
  <c r="J49" i="1" s="1"/>
  <c r="I916" i="1"/>
  <c r="J916" i="1" s="1"/>
  <c r="I902" i="1"/>
  <c r="J902" i="1" s="1"/>
  <c r="I888" i="1"/>
  <c r="J888" i="1" s="1"/>
  <c r="I874" i="1"/>
  <c r="J874" i="1" s="1"/>
  <c r="I860" i="1"/>
  <c r="J860" i="1" s="1"/>
  <c r="I846" i="1"/>
  <c r="J846" i="1" s="1"/>
  <c r="I832" i="1"/>
  <c r="J832" i="1" s="1"/>
  <c r="I818" i="1"/>
  <c r="J818" i="1" s="1"/>
  <c r="I804" i="1"/>
  <c r="J804" i="1" s="1"/>
  <c r="I790" i="1"/>
  <c r="J790" i="1" s="1"/>
  <c r="I776" i="1"/>
  <c r="J776" i="1" s="1"/>
  <c r="I762" i="1"/>
  <c r="J762" i="1" s="1"/>
  <c r="I748" i="1"/>
  <c r="J748" i="1" s="1"/>
  <c r="I734" i="1"/>
  <c r="J734" i="1" s="1"/>
  <c r="I720" i="1"/>
  <c r="J720" i="1" s="1"/>
  <c r="I706" i="1"/>
  <c r="J706" i="1" s="1"/>
  <c r="I692" i="1"/>
  <c r="J692" i="1" s="1"/>
  <c r="I678" i="1"/>
  <c r="J678" i="1" s="1"/>
  <c r="I664" i="1"/>
  <c r="J664" i="1" s="1"/>
  <c r="I650" i="1"/>
  <c r="J650" i="1" s="1"/>
  <c r="I636" i="1"/>
  <c r="J636" i="1" s="1"/>
  <c r="I622" i="1"/>
  <c r="J622" i="1" s="1"/>
  <c r="I608" i="1"/>
  <c r="J608" i="1" s="1"/>
  <c r="I594" i="1"/>
  <c r="J594" i="1" s="1"/>
  <c r="I580" i="1"/>
  <c r="J580" i="1" s="1"/>
  <c r="I566" i="1"/>
  <c r="J566" i="1" s="1"/>
  <c r="I552" i="1"/>
  <c r="J552" i="1" s="1"/>
  <c r="I496" i="1"/>
  <c r="J496" i="1" s="1"/>
  <c r="I468" i="1"/>
  <c r="J468" i="1" s="1"/>
  <c r="I440" i="1"/>
  <c r="J440" i="1" s="1"/>
  <c r="I426" i="1"/>
  <c r="J426" i="1" s="1"/>
  <c r="I370" i="1"/>
  <c r="J370" i="1" s="1"/>
  <c r="I314" i="1"/>
  <c r="J314" i="1" s="1"/>
  <c r="I258" i="1"/>
  <c r="J258" i="1" s="1"/>
  <c r="I230" i="1"/>
  <c r="J230" i="1" s="1"/>
  <c r="I188" i="1"/>
  <c r="J188" i="1" s="1"/>
  <c r="I160" i="1"/>
  <c r="J160" i="1" s="1"/>
  <c r="I146" i="1"/>
  <c r="J146" i="1" s="1"/>
  <c r="I104" i="1"/>
  <c r="J104" i="1" s="1"/>
  <c r="I90" i="1"/>
  <c r="J90" i="1" s="1"/>
  <c r="I62" i="1"/>
  <c r="J62" i="1" s="1"/>
  <c r="I34" i="1"/>
  <c r="J34" i="1" s="1"/>
  <c r="I20" i="1"/>
  <c r="J20" i="1" s="1"/>
  <c r="I873" i="1"/>
  <c r="J873" i="1" s="1"/>
  <c r="I859" i="1"/>
  <c r="J859" i="1" s="1"/>
  <c r="I775" i="1"/>
  <c r="J775" i="1" s="1"/>
  <c r="I761" i="1"/>
  <c r="J761" i="1" s="1"/>
  <c r="I677" i="1"/>
  <c r="J677" i="1" s="1"/>
  <c r="I663" i="1"/>
  <c r="J663" i="1" s="1"/>
  <c r="I579" i="1"/>
  <c r="J579" i="1" s="1"/>
  <c r="I565" i="1"/>
  <c r="J565" i="1" s="1"/>
  <c r="I537" i="1"/>
  <c r="J537" i="1" s="1"/>
  <c r="I425" i="1"/>
  <c r="J425" i="1" s="1"/>
  <c r="I397" i="1"/>
  <c r="J397" i="1" s="1"/>
  <c r="I383" i="1"/>
  <c r="J383" i="1" s="1"/>
  <c r="I369" i="1"/>
  <c r="J369" i="1" s="1"/>
  <c r="I327" i="1"/>
  <c r="J327" i="1" s="1"/>
  <c r="I299" i="1"/>
  <c r="J299" i="1" s="1"/>
  <c r="I285" i="1"/>
  <c r="J285" i="1" s="1"/>
  <c r="I271" i="1"/>
  <c r="J271" i="1" s="1"/>
  <c r="I257" i="1"/>
  <c r="J257" i="1" s="1"/>
  <c r="I243" i="1"/>
  <c r="J243" i="1" s="1"/>
  <c r="I229" i="1"/>
  <c r="J229" i="1" s="1"/>
  <c r="I215" i="1"/>
  <c r="J215" i="1" s="1"/>
  <c r="I173" i="1"/>
  <c r="J173" i="1" s="1"/>
  <c r="I145" i="1"/>
  <c r="J145" i="1" s="1"/>
  <c r="I103" i="1"/>
  <c r="J103" i="1" s="1"/>
  <c r="I75" i="1"/>
  <c r="J75" i="1" s="1"/>
  <c r="I61" i="1"/>
  <c r="J61" i="1" s="1"/>
  <c r="I47" i="1"/>
  <c r="J47" i="1" s="1"/>
  <c r="I33" i="1"/>
  <c r="J33" i="1" s="1"/>
  <c r="I914" i="1"/>
  <c r="J914" i="1" s="1"/>
  <c r="I900" i="1"/>
  <c r="J900" i="1" s="1"/>
  <c r="I886" i="1"/>
  <c r="J886" i="1" s="1"/>
  <c r="I872" i="1"/>
  <c r="J872" i="1" s="1"/>
  <c r="I858" i="1"/>
  <c r="J858" i="1" s="1"/>
  <c r="I844" i="1"/>
  <c r="J844" i="1" s="1"/>
  <c r="I830" i="1"/>
  <c r="J830" i="1" s="1"/>
  <c r="I816" i="1"/>
  <c r="J816" i="1" s="1"/>
  <c r="I802" i="1"/>
  <c r="J802" i="1" s="1"/>
  <c r="I788" i="1"/>
  <c r="J788" i="1" s="1"/>
  <c r="I774" i="1"/>
  <c r="J774" i="1" s="1"/>
  <c r="I760" i="1"/>
  <c r="J760" i="1" s="1"/>
  <c r="I746" i="1"/>
  <c r="J746" i="1" s="1"/>
  <c r="I732" i="1"/>
  <c r="J732" i="1" s="1"/>
  <c r="I718" i="1"/>
  <c r="J718" i="1" s="1"/>
  <c r="I704" i="1"/>
  <c r="J704" i="1" s="1"/>
  <c r="I690" i="1"/>
  <c r="J690" i="1" s="1"/>
  <c r="I676" i="1"/>
  <c r="J676" i="1" s="1"/>
  <c r="I662" i="1"/>
  <c r="J662" i="1" s="1"/>
  <c r="I648" i="1"/>
  <c r="J648" i="1" s="1"/>
  <c r="I634" i="1"/>
  <c r="J634" i="1" s="1"/>
  <c r="I620" i="1"/>
  <c r="J620" i="1" s="1"/>
  <c r="I606" i="1"/>
  <c r="J606" i="1" s="1"/>
  <c r="I592" i="1"/>
  <c r="J592" i="1" s="1"/>
  <c r="I578" i="1"/>
  <c r="J578" i="1" s="1"/>
  <c r="I564" i="1"/>
  <c r="J564" i="1" s="1"/>
  <c r="I550" i="1"/>
  <c r="J550" i="1" s="1"/>
  <c r="I522" i="1"/>
  <c r="J522" i="1" s="1"/>
  <c r="I494" i="1"/>
  <c r="J494" i="1" s="1"/>
  <c r="I480" i="1"/>
  <c r="J480" i="1" s="1"/>
  <c r="I424" i="1"/>
  <c r="J424" i="1" s="1"/>
  <c r="I354" i="1"/>
  <c r="J354" i="1" s="1"/>
  <c r="I326" i="1"/>
  <c r="J326" i="1" s="1"/>
  <c r="I312" i="1"/>
  <c r="J312" i="1" s="1"/>
  <c r="I228" i="1"/>
  <c r="J228" i="1" s="1"/>
  <c r="I214" i="1"/>
  <c r="J214" i="1" s="1"/>
  <c r="I200" i="1"/>
  <c r="J200" i="1" s="1"/>
  <c r="I172" i="1"/>
  <c r="J172" i="1" s="1"/>
  <c r="I144" i="1"/>
  <c r="J144" i="1" s="1"/>
  <c r="I130" i="1"/>
  <c r="J130" i="1" s="1"/>
  <c r="I74" i="1"/>
  <c r="J74" i="1" s="1"/>
  <c r="I60" i="1"/>
  <c r="J60" i="1" s="1"/>
  <c r="I32" i="1"/>
  <c r="J32" i="1" s="1"/>
  <c r="I18" i="1"/>
  <c r="J18" i="1" s="1"/>
  <c r="I899" i="1"/>
  <c r="J899" i="1" s="1"/>
  <c r="I843" i="1"/>
  <c r="J843" i="1" s="1"/>
  <c r="I745" i="1"/>
  <c r="J745" i="1" s="1"/>
  <c r="I647" i="1"/>
  <c r="J647" i="1" s="1"/>
  <c r="I549" i="1"/>
  <c r="J549" i="1" s="1"/>
  <c r="I535" i="1"/>
  <c r="J535" i="1" s="1"/>
  <c r="I507" i="1"/>
  <c r="J507" i="1" s="1"/>
  <c r="I479" i="1"/>
  <c r="J479" i="1" s="1"/>
  <c r="I423" i="1"/>
  <c r="J423" i="1" s="1"/>
  <c r="I381" i="1"/>
  <c r="J381" i="1" s="1"/>
  <c r="I367" i="1"/>
  <c r="J367" i="1" s="1"/>
  <c r="I311" i="1"/>
  <c r="J311" i="1" s="1"/>
  <c r="I283" i="1"/>
  <c r="J283" i="1" s="1"/>
  <c r="I269" i="1"/>
  <c r="J269" i="1" s="1"/>
  <c r="I255" i="1"/>
  <c r="J255" i="1" s="1"/>
  <c r="I241" i="1"/>
  <c r="J241" i="1" s="1"/>
  <c r="I227" i="1"/>
  <c r="J227" i="1" s="1"/>
  <c r="I213" i="1"/>
  <c r="J213" i="1" s="1"/>
  <c r="I199" i="1"/>
  <c r="J199" i="1" s="1"/>
  <c r="I185" i="1"/>
  <c r="J185" i="1" s="1"/>
  <c r="I129" i="1"/>
  <c r="J129" i="1" s="1"/>
  <c r="I101" i="1"/>
  <c r="J101" i="1" s="1"/>
  <c r="I73" i="1"/>
  <c r="J73" i="1" s="1"/>
  <c r="I924" i="1"/>
  <c r="J924" i="1" s="1"/>
  <c r="I840" i="1"/>
  <c r="J840" i="1" s="1"/>
  <c r="I826" i="1"/>
  <c r="J826" i="1" s="1"/>
  <c r="I784" i="1"/>
  <c r="J784" i="1" s="1"/>
  <c r="I742" i="1"/>
  <c r="J742" i="1" s="1"/>
  <c r="I728" i="1"/>
  <c r="J728" i="1" s="1"/>
  <c r="I658" i="1"/>
  <c r="J658" i="1" s="1"/>
  <c r="I644" i="1"/>
  <c r="J644" i="1" s="1"/>
  <c r="I42" i="1"/>
  <c r="J42" i="1" s="1"/>
  <c r="I630" i="1"/>
  <c r="J630" i="1" s="1"/>
  <c r="I546" i="1"/>
  <c r="J546" i="1" s="1"/>
  <c r="I532" i="1"/>
  <c r="J532" i="1" s="1"/>
  <c r="I490" i="1"/>
  <c r="J490" i="1" s="1"/>
  <c r="I476" i="1"/>
  <c r="J476" i="1" s="1"/>
  <c r="I462" i="1"/>
  <c r="J462" i="1" s="1"/>
  <c r="I350" i="1"/>
  <c r="J350" i="1" s="1"/>
  <c r="I294" i="1"/>
  <c r="J294" i="1" s="1"/>
  <c r="I252" i="1"/>
  <c r="J252" i="1" s="1"/>
  <c r="I196" i="1"/>
  <c r="J196" i="1" s="1"/>
  <c r="I168" i="1"/>
  <c r="J168" i="1" s="1"/>
  <c r="I140" i="1"/>
  <c r="J140" i="1" s="1"/>
  <c r="I126" i="1"/>
  <c r="J126" i="1" s="1"/>
  <c r="I112" i="1"/>
  <c r="J112" i="1" s="1"/>
  <c r="I84" i="1"/>
  <c r="J84" i="1" s="1"/>
  <c r="I56" i="1"/>
  <c r="J56" i="1" s="1"/>
  <c r="I505" i="1"/>
  <c r="J505" i="1" s="1"/>
  <c r="I365" i="1"/>
  <c r="J365" i="1" s="1"/>
  <c r="I267" i="1"/>
  <c r="J267" i="1" s="1"/>
  <c r="I127" i="1"/>
  <c r="J127" i="1" s="1"/>
  <c r="I183" i="1"/>
  <c r="J183" i="1" s="1"/>
  <c r="I155" i="1"/>
  <c r="J155" i="1" s="1"/>
  <c r="C830" i="1"/>
  <c r="C831" i="1" s="1"/>
  <c r="C832" i="1" s="1"/>
  <c r="C833" i="1" s="1"/>
  <c r="C834" i="1" s="1"/>
  <c r="C835" i="1" s="1"/>
  <c r="C836" i="1" s="1"/>
  <c r="C837" i="1" s="1"/>
  <c r="C838" i="1" s="1"/>
  <c r="C839" i="1" s="1"/>
  <c r="C840" i="1" s="1"/>
  <c r="C841" i="1" s="1"/>
  <c r="C842" i="1" s="1"/>
  <c r="C843" i="1" s="1"/>
  <c r="C844" i="1" s="1"/>
  <c r="C845" i="1" s="1"/>
  <c r="C846" i="1" s="1"/>
  <c r="C847" i="1" s="1"/>
  <c r="C848" i="1" s="1"/>
  <c r="C849" i="1" s="1"/>
  <c r="C850" i="1" s="1"/>
  <c r="C851" i="1" s="1"/>
  <c r="C852" i="1" s="1"/>
  <c r="C853" i="1" s="1"/>
  <c r="C854" i="1" s="1"/>
  <c r="C855" i="1" s="1"/>
  <c r="C856" i="1" s="1"/>
  <c r="C857" i="1" s="1"/>
  <c r="C858" i="1" s="1"/>
  <c r="C859" i="1" s="1"/>
  <c r="C860" i="1" s="1"/>
  <c r="C861" i="1" s="1"/>
  <c r="C862" i="1" s="1"/>
  <c r="C863" i="1" s="1"/>
  <c r="C864" i="1" s="1"/>
  <c r="C865" i="1" s="1"/>
  <c r="C866" i="1" s="1"/>
  <c r="C867" i="1" s="1"/>
  <c r="C868" i="1" s="1"/>
  <c r="C869" i="1" s="1"/>
  <c r="C870" i="1" s="1"/>
  <c r="C871" i="1" s="1"/>
  <c r="C872" i="1" s="1"/>
  <c r="C873" i="1" s="1"/>
  <c r="C874" i="1" s="1"/>
  <c r="C875" i="1" s="1"/>
  <c r="C876" i="1" s="1"/>
  <c r="C877" i="1" s="1"/>
  <c r="C878" i="1" s="1"/>
  <c r="C879" i="1" s="1"/>
  <c r="C880" i="1" s="1"/>
  <c r="C881" i="1" s="1"/>
  <c r="C882" i="1" s="1"/>
  <c r="C883" i="1" s="1"/>
  <c r="C884" i="1" s="1"/>
  <c r="C885" i="1" s="1"/>
  <c r="C886" i="1" s="1"/>
  <c r="C887" i="1" s="1"/>
  <c r="C888" i="1" s="1"/>
  <c r="C889" i="1" s="1"/>
  <c r="C890" i="1" s="1"/>
  <c r="C891" i="1" s="1"/>
  <c r="C892" i="1" s="1"/>
  <c r="C893" i="1" s="1"/>
  <c r="C894" i="1" s="1"/>
  <c r="C895" i="1" s="1"/>
  <c r="C896" i="1" s="1"/>
  <c r="C897" i="1" s="1"/>
  <c r="C898" i="1" s="1"/>
  <c r="C899" i="1" s="1"/>
  <c r="C900" i="1" s="1"/>
  <c r="C901" i="1" s="1"/>
  <c r="C902" i="1" s="1"/>
  <c r="C903" i="1" s="1"/>
  <c r="C904" i="1" s="1"/>
  <c r="C905" i="1" s="1"/>
  <c r="C906" i="1" s="1"/>
  <c r="C907" i="1" s="1"/>
  <c r="C908" i="1" s="1"/>
  <c r="C909" i="1" s="1"/>
  <c r="C910" i="1" s="1"/>
  <c r="C911" i="1" s="1"/>
  <c r="C912" i="1" s="1"/>
  <c r="C913" i="1" s="1"/>
  <c r="C914" i="1" s="1"/>
  <c r="C915" i="1" s="1"/>
  <c r="C916" i="1" s="1"/>
  <c r="C917" i="1" s="1"/>
  <c r="C918" i="1" s="1"/>
  <c r="C919" i="1" s="1"/>
  <c r="C920" i="1" s="1"/>
  <c r="C921" i="1" s="1"/>
  <c r="C922" i="1" s="1"/>
  <c r="C923" i="1" s="1"/>
  <c r="C924" i="1" s="1"/>
  <c r="C925" i="1" s="1"/>
  <c r="C926" i="1" s="1"/>
  <c r="C927" i="1" s="1"/>
  <c r="N7" i="1" l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N361" i="1" s="1"/>
  <c r="N362" i="1" s="1"/>
  <c r="N363" i="1" s="1"/>
  <c r="N364" i="1" s="1"/>
  <c r="N365" i="1" s="1"/>
  <c r="N366" i="1" s="1"/>
  <c r="N367" i="1" s="1"/>
  <c r="N368" i="1" s="1"/>
  <c r="N369" i="1" s="1"/>
  <c r="N370" i="1" s="1"/>
  <c r="N371" i="1" s="1"/>
  <c r="N372" i="1" s="1"/>
  <c r="N373" i="1" s="1"/>
  <c r="N374" i="1" s="1"/>
  <c r="N375" i="1" s="1"/>
  <c r="N376" i="1" s="1"/>
  <c r="N377" i="1" s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N395" i="1" s="1"/>
  <c r="N396" i="1" s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N488" i="1" s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N508" i="1" s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N553" i="1" s="1"/>
  <c r="N554" i="1" s="1"/>
  <c r="N555" i="1" s="1"/>
  <c r="N556" i="1" s="1"/>
  <c r="N557" i="1" s="1"/>
  <c r="N558" i="1" s="1"/>
  <c r="N559" i="1" s="1"/>
  <c r="N560" i="1" s="1"/>
  <c r="N561" i="1" s="1"/>
  <c r="N562" i="1" s="1"/>
  <c r="N563" i="1" s="1"/>
  <c r="N564" i="1" s="1"/>
  <c r="N565" i="1" s="1"/>
  <c r="N566" i="1" s="1"/>
  <c r="N567" i="1" s="1"/>
  <c r="N568" i="1" s="1"/>
  <c r="N569" i="1" s="1"/>
  <c r="N570" i="1" s="1"/>
  <c r="N571" i="1" s="1"/>
  <c r="N572" i="1" s="1"/>
  <c r="N573" i="1" s="1"/>
  <c r="N574" i="1" s="1"/>
  <c r="N575" i="1" s="1"/>
  <c r="N576" i="1" s="1"/>
  <c r="N577" i="1" s="1"/>
  <c r="N578" i="1" s="1"/>
  <c r="N579" i="1" s="1"/>
  <c r="N580" i="1" s="1"/>
  <c r="N581" i="1" s="1"/>
  <c r="N582" i="1" s="1"/>
  <c r="N583" i="1" s="1"/>
  <c r="N584" i="1" s="1"/>
  <c r="N585" i="1" s="1"/>
  <c r="N586" i="1" s="1"/>
  <c r="N587" i="1" s="1"/>
  <c r="N588" i="1" s="1"/>
  <c r="N589" i="1" s="1"/>
  <c r="N590" i="1" s="1"/>
  <c r="N591" i="1" s="1"/>
  <c r="N592" i="1" s="1"/>
  <c r="N593" i="1" s="1"/>
  <c r="N594" i="1" s="1"/>
  <c r="N595" i="1" s="1"/>
  <c r="N596" i="1" s="1"/>
  <c r="N597" i="1" s="1"/>
  <c r="N598" i="1" s="1"/>
  <c r="N599" i="1" s="1"/>
  <c r="N600" i="1" s="1"/>
  <c r="N601" i="1" s="1"/>
  <c r="N602" i="1" s="1"/>
  <c r="N603" i="1" s="1"/>
  <c r="N604" i="1" s="1"/>
  <c r="N605" i="1" s="1"/>
  <c r="N606" i="1" s="1"/>
  <c r="N607" i="1" s="1"/>
  <c r="N608" i="1" s="1"/>
  <c r="N609" i="1" s="1"/>
  <c r="N610" i="1" s="1"/>
  <c r="N611" i="1" s="1"/>
  <c r="N612" i="1" s="1"/>
  <c r="N613" i="1" s="1"/>
  <c r="N614" i="1" s="1"/>
  <c r="N615" i="1" s="1"/>
  <c r="N616" i="1" s="1"/>
  <c r="N617" i="1" s="1"/>
  <c r="N618" i="1" s="1"/>
  <c r="N619" i="1" s="1"/>
  <c r="N620" i="1" s="1"/>
  <c r="N621" i="1" s="1"/>
  <c r="N622" i="1" s="1"/>
  <c r="N623" i="1" s="1"/>
  <c r="N624" i="1" s="1"/>
  <c r="N625" i="1" s="1"/>
  <c r="N626" i="1" s="1"/>
  <c r="N627" i="1" s="1"/>
  <c r="N628" i="1" s="1"/>
  <c r="N629" i="1" s="1"/>
  <c r="N630" i="1" s="1"/>
  <c r="N631" i="1" s="1"/>
  <c r="N632" i="1" s="1"/>
  <c r="N633" i="1" s="1"/>
  <c r="N634" i="1" s="1"/>
  <c r="N635" i="1" s="1"/>
  <c r="N636" i="1" s="1"/>
  <c r="N637" i="1" s="1"/>
  <c r="N638" i="1" s="1"/>
  <c r="N639" i="1" s="1"/>
  <c r="N640" i="1" s="1"/>
  <c r="N641" i="1" s="1"/>
  <c r="N642" i="1" s="1"/>
  <c r="N643" i="1" s="1"/>
  <c r="N644" i="1" s="1"/>
  <c r="N645" i="1" s="1"/>
  <c r="N646" i="1" s="1"/>
  <c r="N647" i="1" s="1"/>
  <c r="N648" i="1" s="1"/>
  <c r="N649" i="1" s="1"/>
  <c r="N650" i="1" s="1"/>
  <c r="N651" i="1" s="1"/>
  <c r="N652" i="1" s="1"/>
  <c r="N653" i="1" s="1"/>
  <c r="N654" i="1" s="1"/>
  <c r="N655" i="1" s="1"/>
  <c r="N656" i="1" s="1"/>
  <c r="N657" i="1" s="1"/>
  <c r="N658" i="1" s="1"/>
  <c r="N659" i="1" s="1"/>
  <c r="N660" i="1" s="1"/>
  <c r="N661" i="1" s="1"/>
  <c r="N662" i="1" s="1"/>
  <c r="N663" i="1" s="1"/>
  <c r="N664" i="1" s="1"/>
  <c r="N665" i="1" s="1"/>
  <c r="N666" i="1" s="1"/>
  <c r="N667" i="1" s="1"/>
  <c r="N668" i="1" s="1"/>
  <c r="N669" i="1" s="1"/>
  <c r="N670" i="1" s="1"/>
  <c r="N671" i="1" s="1"/>
  <c r="N672" i="1" s="1"/>
  <c r="N673" i="1" s="1"/>
  <c r="N674" i="1" s="1"/>
  <c r="N675" i="1" s="1"/>
  <c r="N676" i="1" s="1"/>
  <c r="N677" i="1" s="1"/>
  <c r="N678" i="1" s="1"/>
  <c r="N679" i="1" s="1"/>
  <c r="N680" i="1" s="1"/>
  <c r="N681" i="1" s="1"/>
  <c r="N682" i="1" s="1"/>
  <c r="N683" i="1" s="1"/>
  <c r="N684" i="1" s="1"/>
  <c r="N685" i="1" s="1"/>
  <c r="N686" i="1" s="1"/>
  <c r="N687" i="1" s="1"/>
  <c r="N688" i="1" s="1"/>
  <c r="N689" i="1" s="1"/>
  <c r="N690" i="1" s="1"/>
  <c r="N691" i="1" s="1"/>
  <c r="N692" i="1" s="1"/>
  <c r="N693" i="1" s="1"/>
  <c r="N694" i="1" s="1"/>
  <c r="N695" i="1" s="1"/>
  <c r="N696" i="1" s="1"/>
  <c r="N697" i="1" s="1"/>
  <c r="N698" i="1" s="1"/>
  <c r="N699" i="1" s="1"/>
  <c r="N700" i="1" s="1"/>
  <c r="N701" i="1" s="1"/>
  <c r="N702" i="1" s="1"/>
  <c r="N703" i="1" s="1"/>
  <c r="N704" i="1" s="1"/>
  <c r="N705" i="1" s="1"/>
  <c r="N706" i="1" s="1"/>
  <c r="N707" i="1" s="1"/>
  <c r="N708" i="1" s="1"/>
  <c r="N709" i="1" s="1"/>
  <c r="N710" i="1" s="1"/>
  <c r="N711" i="1" s="1"/>
  <c r="N712" i="1" s="1"/>
  <c r="N713" i="1" s="1"/>
  <c r="N714" i="1" s="1"/>
  <c r="N715" i="1" s="1"/>
  <c r="N716" i="1" s="1"/>
  <c r="N717" i="1" s="1"/>
  <c r="N718" i="1" s="1"/>
  <c r="N719" i="1" s="1"/>
  <c r="N720" i="1" s="1"/>
  <c r="N721" i="1" s="1"/>
  <c r="N722" i="1" s="1"/>
  <c r="N723" i="1" s="1"/>
  <c r="N724" i="1" s="1"/>
  <c r="N725" i="1" s="1"/>
  <c r="N726" i="1" s="1"/>
  <c r="N727" i="1" s="1"/>
  <c r="N728" i="1" s="1"/>
  <c r="N729" i="1" s="1"/>
  <c r="N730" i="1" s="1"/>
  <c r="N731" i="1" s="1"/>
  <c r="N732" i="1" s="1"/>
  <c r="N733" i="1" s="1"/>
  <c r="N734" i="1" s="1"/>
  <c r="N735" i="1" s="1"/>
  <c r="N736" i="1" s="1"/>
  <c r="N737" i="1" s="1"/>
  <c r="N738" i="1" s="1"/>
  <c r="N739" i="1" s="1"/>
  <c r="N740" i="1" s="1"/>
  <c r="N741" i="1" s="1"/>
  <c r="N742" i="1" s="1"/>
  <c r="N743" i="1" s="1"/>
  <c r="N744" i="1" s="1"/>
  <c r="N745" i="1" s="1"/>
  <c r="N746" i="1" s="1"/>
  <c r="N747" i="1" s="1"/>
  <c r="N748" i="1" s="1"/>
  <c r="N749" i="1" s="1"/>
  <c r="N750" i="1" s="1"/>
  <c r="N751" i="1" s="1"/>
  <c r="N752" i="1" s="1"/>
  <c r="N753" i="1" s="1"/>
  <c r="N754" i="1" s="1"/>
  <c r="N755" i="1" s="1"/>
  <c r="N756" i="1" s="1"/>
  <c r="N757" i="1" s="1"/>
  <c r="N758" i="1" s="1"/>
  <c r="N759" i="1" s="1"/>
  <c r="N760" i="1" s="1"/>
  <c r="N761" i="1" s="1"/>
  <c r="N762" i="1" s="1"/>
  <c r="N763" i="1" s="1"/>
  <c r="N764" i="1" s="1"/>
  <c r="N765" i="1" s="1"/>
  <c r="N766" i="1" s="1"/>
  <c r="N767" i="1" s="1"/>
  <c r="N768" i="1" s="1"/>
  <c r="N769" i="1" s="1"/>
  <c r="N770" i="1" s="1"/>
  <c r="N771" i="1" s="1"/>
  <c r="N772" i="1" s="1"/>
  <c r="N773" i="1" s="1"/>
  <c r="N774" i="1" s="1"/>
  <c r="N775" i="1" s="1"/>
  <c r="N776" i="1" s="1"/>
  <c r="N777" i="1" s="1"/>
  <c r="N778" i="1" s="1"/>
  <c r="N779" i="1" s="1"/>
  <c r="N780" i="1" s="1"/>
  <c r="N781" i="1" s="1"/>
  <c r="N782" i="1" s="1"/>
  <c r="N783" i="1" s="1"/>
  <c r="N784" i="1" s="1"/>
  <c r="N785" i="1" s="1"/>
  <c r="N786" i="1" s="1"/>
  <c r="N787" i="1" s="1"/>
  <c r="N788" i="1" s="1"/>
  <c r="N789" i="1" s="1"/>
  <c r="N790" i="1" s="1"/>
  <c r="N791" i="1" s="1"/>
  <c r="N792" i="1" s="1"/>
  <c r="N793" i="1" s="1"/>
  <c r="N794" i="1" s="1"/>
  <c r="N795" i="1" s="1"/>
  <c r="N796" i="1" s="1"/>
  <c r="N797" i="1" s="1"/>
  <c r="N798" i="1" s="1"/>
  <c r="N799" i="1" s="1"/>
  <c r="N800" i="1" s="1"/>
  <c r="N801" i="1" s="1"/>
  <c r="N802" i="1" s="1"/>
  <c r="N803" i="1" s="1"/>
  <c r="N804" i="1" s="1"/>
  <c r="N805" i="1" s="1"/>
  <c r="N806" i="1" s="1"/>
  <c r="N807" i="1" s="1"/>
  <c r="N808" i="1" s="1"/>
  <c r="N809" i="1" s="1"/>
  <c r="N810" i="1" s="1"/>
  <c r="N811" i="1" s="1"/>
  <c r="N812" i="1" s="1"/>
  <c r="N813" i="1" s="1"/>
  <c r="N814" i="1" s="1"/>
  <c r="N815" i="1" s="1"/>
  <c r="N816" i="1" s="1"/>
  <c r="N817" i="1" s="1"/>
  <c r="N818" i="1" s="1"/>
  <c r="N819" i="1" s="1"/>
  <c r="N820" i="1" s="1"/>
  <c r="N821" i="1" s="1"/>
  <c r="N822" i="1" s="1"/>
  <c r="N823" i="1" s="1"/>
  <c r="N824" i="1" s="1"/>
  <c r="N825" i="1" s="1"/>
  <c r="N826" i="1" s="1"/>
  <c r="N827" i="1" s="1"/>
  <c r="N828" i="1" s="1"/>
  <c r="N829" i="1" s="1"/>
  <c r="N830" i="1" s="1"/>
  <c r="N831" i="1" s="1"/>
  <c r="N832" i="1" s="1"/>
  <c r="N833" i="1" s="1"/>
  <c r="N834" i="1" s="1"/>
  <c r="N835" i="1" s="1"/>
  <c r="N836" i="1" s="1"/>
  <c r="N837" i="1" s="1"/>
  <c r="N838" i="1" s="1"/>
  <c r="N839" i="1" s="1"/>
  <c r="N840" i="1" s="1"/>
  <c r="N841" i="1" s="1"/>
  <c r="N842" i="1" s="1"/>
  <c r="N843" i="1" s="1"/>
  <c r="N844" i="1" s="1"/>
  <c r="N845" i="1" s="1"/>
  <c r="N846" i="1" s="1"/>
  <c r="N847" i="1" s="1"/>
  <c r="N848" i="1" s="1"/>
  <c r="N849" i="1" s="1"/>
  <c r="N850" i="1" s="1"/>
  <c r="N851" i="1" s="1"/>
  <c r="N852" i="1" s="1"/>
  <c r="N853" i="1" s="1"/>
  <c r="N854" i="1" s="1"/>
  <c r="N855" i="1" s="1"/>
  <c r="N856" i="1" s="1"/>
  <c r="N857" i="1" s="1"/>
  <c r="N858" i="1" s="1"/>
  <c r="N859" i="1" s="1"/>
  <c r="N860" i="1" s="1"/>
  <c r="N861" i="1" s="1"/>
  <c r="N862" i="1" s="1"/>
  <c r="N863" i="1" s="1"/>
  <c r="N864" i="1" s="1"/>
  <c r="N865" i="1" s="1"/>
  <c r="N866" i="1" s="1"/>
  <c r="N867" i="1" s="1"/>
  <c r="N868" i="1" s="1"/>
  <c r="N869" i="1" s="1"/>
  <c r="N870" i="1" s="1"/>
  <c r="N871" i="1" s="1"/>
  <c r="N872" i="1" s="1"/>
  <c r="N873" i="1" s="1"/>
  <c r="N874" i="1" s="1"/>
  <c r="N875" i="1" s="1"/>
  <c r="N876" i="1" s="1"/>
  <c r="N877" i="1" s="1"/>
  <c r="N878" i="1" s="1"/>
  <c r="N879" i="1" s="1"/>
  <c r="N880" i="1" s="1"/>
  <c r="N881" i="1" s="1"/>
  <c r="N882" i="1" s="1"/>
  <c r="N883" i="1" s="1"/>
  <c r="N884" i="1" s="1"/>
  <c r="N885" i="1" s="1"/>
  <c r="N886" i="1" s="1"/>
  <c r="N887" i="1" s="1"/>
  <c r="N888" i="1" s="1"/>
  <c r="N889" i="1" s="1"/>
  <c r="N890" i="1" s="1"/>
  <c r="N891" i="1" s="1"/>
  <c r="N892" i="1" s="1"/>
  <c r="N893" i="1" s="1"/>
  <c r="N894" i="1" s="1"/>
  <c r="N895" i="1" s="1"/>
  <c r="N896" i="1" s="1"/>
  <c r="N897" i="1" s="1"/>
  <c r="N898" i="1" s="1"/>
  <c r="N899" i="1" s="1"/>
  <c r="N900" i="1" s="1"/>
  <c r="N901" i="1" s="1"/>
  <c r="N902" i="1" s="1"/>
  <c r="N903" i="1" s="1"/>
  <c r="N904" i="1" s="1"/>
  <c r="N905" i="1" s="1"/>
  <c r="N906" i="1" s="1"/>
  <c r="N907" i="1" s="1"/>
  <c r="N908" i="1" s="1"/>
  <c r="N909" i="1" s="1"/>
  <c r="N910" i="1" s="1"/>
  <c r="N911" i="1" s="1"/>
  <c r="N912" i="1" s="1"/>
  <c r="N913" i="1" s="1"/>
  <c r="N914" i="1" s="1"/>
  <c r="N915" i="1" s="1"/>
  <c r="N916" i="1" s="1"/>
  <c r="N917" i="1" s="1"/>
  <c r="N918" i="1" s="1"/>
  <c r="N919" i="1" s="1"/>
  <c r="N920" i="1" s="1"/>
  <c r="N921" i="1" s="1"/>
  <c r="N922" i="1" s="1"/>
  <c r="N923" i="1" s="1"/>
  <c r="N924" i="1" s="1"/>
  <c r="N925" i="1" s="1"/>
  <c r="N926" i="1" s="1"/>
  <c r="N927" i="1" s="1"/>
</calcChain>
</file>

<file path=xl/sharedStrings.xml><?xml version="1.0" encoding="utf-8"?>
<sst xmlns="http://schemas.openxmlformats.org/spreadsheetml/2006/main" count="36" uniqueCount="33">
  <si>
    <t>MID</t>
  </si>
  <si>
    <t>WLTP</t>
  </si>
  <si>
    <t>LOW</t>
  </si>
  <si>
    <t>HIGH</t>
  </si>
  <si>
    <t>TOTAL</t>
  </si>
  <si>
    <t>Time (S)</t>
  </si>
  <si>
    <t>Phase time (s)</t>
  </si>
  <si>
    <t>Braking force (N)</t>
  </si>
  <si>
    <t>Accleration Resistance (N)</t>
  </si>
  <si>
    <t xml:space="preserve">Rolling resistance (N) </t>
  </si>
  <si>
    <t>Areodynamics resistance (N)</t>
  </si>
  <si>
    <t>Vehicle speed (km/h)</t>
  </si>
  <si>
    <t>Power requied (W)</t>
  </si>
  <si>
    <t>Distance (m)</t>
  </si>
  <si>
    <t>Accleation (m/s)</t>
  </si>
  <si>
    <t xml:space="preserve">DISTANCE (M) </t>
  </si>
  <si>
    <t>DURATION (s)</t>
  </si>
  <si>
    <t>Cumulative Engery (J)</t>
  </si>
  <si>
    <t>Toal taractive force (N)</t>
  </si>
  <si>
    <t>Cumulative Bracking engery (J)</t>
  </si>
  <si>
    <t>Column1</t>
  </si>
  <si>
    <t>accelration m/s2</t>
  </si>
  <si>
    <t>km/h</t>
  </si>
  <si>
    <t xml:space="preserve"> time s</t>
  </si>
  <si>
    <t>mass m kg</t>
  </si>
  <si>
    <t>gtavity</t>
  </si>
  <si>
    <t>crr</t>
  </si>
  <si>
    <t>cd</t>
  </si>
  <si>
    <t>a</t>
  </si>
  <si>
    <t>rho</t>
  </si>
  <si>
    <t>speed m/s</t>
  </si>
  <si>
    <t>Power Required vs Time</t>
  </si>
  <si>
    <t>Cumulative Traction and Braking Energy vs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</si>
</sst>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Aptos Narrow"/>
      <family val="2"/>
      <scheme val="minor"/>
    </font>
    <font>
      <sz val="10"/>
      <color theme="1"/>
      <name val="Arial Unicode MS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2" fontId="0" fillId="3" borderId="1" xfId="0" applyNumberFormat="1" applyFill="1" applyBorder="1"/>
    <xf numFmtId="0" fontId="0" fillId="4" borderId="1" xfId="0" applyFill="1" applyBorder="1"/>
    <xf numFmtId="2" fontId="0" fillId="4" borderId="1" xfId="0" applyNumberFormat="1" applyFill="1" applyBorder="1"/>
    <xf numFmtId="0" fontId="0" fillId="5" borderId="1" xfId="0" applyFill="1" applyBorder="1"/>
    <xf numFmtId="2" fontId="0" fillId="5" borderId="1" xfId="0" applyNumberFormat="1" applyFill="1" applyBorder="1"/>
    <xf numFmtId="164" fontId="0" fillId="5" borderId="1" xfId="0" applyNumberFormat="1" applyFill="1" applyBorder="1"/>
    <xf numFmtId="164" fontId="0" fillId="4" borderId="1" xfId="0" applyNumberFormat="1" applyFill="1" applyBorder="1"/>
    <xf numFmtId="0" fontId="0" fillId="6" borderId="0" xfId="0" applyFill="1"/>
    <xf numFmtId="0" fontId="0" fillId="6" borderId="2" xfId="0" applyFill="1" applyBorder="1"/>
    <xf numFmtId="0" fontId="0" fillId="2" borderId="3" xfId="0" applyFill="1" applyBorder="1"/>
    <xf numFmtId="0" fontId="0" fillId="3" borderId="3" xfId="0" applyFill="1" applyBorder="1"/>
    <xf numFmtId="0" fontId="0" fillId="5" borderId="3" xfId="0" applyFill="1" applyBorder="1"/>
    <xf numFmtId="0" fontId="0" fillId="4" borderId="3" xfId="0" applyFill="1" applyBorder="1"/>
    <xf numFmtId="0" fontId="0" fillId="0" borderId="3" xfId="0" applyBorder="1"/>
    <xf numFmtId="0" fontId="0" fillId="7" borderId="1" xfId="0" applyFill="1" applyBorder="1"/>
    <xf numFmtId="164" fontId="0" fillId="7" borderId="1" xfId="0" applyNumberFormat="1" applyFill="1" applyBorder="1"/>
    <xf numFmtId="0" fontId="0" fillId="3" borderId="4" xfId="0" applyFill="1" applyBorder="1"/>
    <xf numFmtId="0" fontId="0" fillId="5" borderId="4" xfId="0" applyFill="1" applyBorder="1"/>
    <xf numFmtId="0" fontId="0" fillId="4" borderId="4" xfId="0" applyFill="1" applyBorder="1"/>
    <xf numFmtId="0" fontId="0" fillId="3" borderId="5" xfId="0" applyFill="1" applyBorder="1"/>
    <xf numFmtId="0" fontId="0" fillId="4" borderId="6" xfId="0" applyFill="1" applyBorder="1"/>
    <xf numFmtId="0" fontId="0" fillId="2" borderId="0" xfId="0" applyFill="1" applyBorder="1"/>
    <xf numFmtId="0" fontId="1" fillId="0" borderId="0" xfId="0" applyFont="1"/>
  </cellXfs>
  <cellStyles count="1">
    <cellStyle name="Normal" xfId="0" builtinId="0"/>
  </cellStyles>
  <dxfs count="6">
    <dxf>
      <fill>
        <patternFill patternType="solid">
          <fgColor indexed="64"/>
          <bgColor theme="7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Velcity</a:t>
            </a:r>
            <a:r>
              <a:rPr lang="en-US" baseline="0"/>
              <a:t> vs Accleation Low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506084642725259E-2"/>
          <c:y val="0.19935210175364207"/>
          <c:w val="0.80868825573291103"/>
          <c:h val="0.59691293294291348"/>
        </c:manualLayout>
      </c:layout>
      <c:scatterChart>
        <c:scatterStyle val="lineMarker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Sheet1!$D$3:$D$229</c:f>
              <c:numCache>
                <c:formatCode>General</c:formatCode>
                <c:ptCount val="22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56</c:v>
                </c:pt>
                <c:pt idx="115">
                  <c:v>55.5</c:v>
                </c:pt>
                <c:pt idx="116">
                  <c:v>55</c:v>
                </c:pt>
                <c:pt idx="117">
                  <c:v>54.5</c:v>
                </c:pt>
                <c:pt idx="118">
                  <c:v>54</c:v>
                </c:pt>
                <c:pt idx="119">
                  <c:v>53.5</c:v>
                </c:pt>
                <c:pt idx="120">
                  <c:v>53</c:v>
                </c:pt>
                <c:pt idx="121">
                  <c:v>52.5</c:v>
                </c:pt>
                <c:pt idx="122">
                  <c:v>52</c:v>
                </c:pt>
                <c:pt idx="123">
                  <c:v>51.5</c:v>
                </c:pt>
                <c:pt idx="124">
                  <c:v>51</c:v>
                </c:pt>
                <c:pt idx="125">
                  <c:v>50.5</c:v>
                </c:pt>
                <c:pt idx="126">
                  <c:v>50</c:v>
                </c:pt>
                <c:pt idx="127">
                  <c:v>49.5</c:v>
                </c:pt>
                <c:pt idx="128">
                  <c:v>49</c:v>
                </c:pt>
                <c:pt idx="129">
                  <c:v>48.5</c:v>
                </c:pt>
                <c:pt idx="130">
                  <c:v>48</c:v>
                </c:pt>
                <c:pt idx="131">
                  <c:v>47.5</c:v>
                </c:pt>
                <c:pt idx="132">
                  <c:v>47</c:v>
                </c:pt>
                <c:pt idx="133">
                  <c:v>46.5</c:v>
                </c:pt>
                <c:pt idx="134">
                  <c:v>46</c:v>
                </c:pt>
                <c:pt idx="135">
                  <c:v>45.5</c:v>
                </c:pt>
                <c:pt idx="136">
                  <c:v>45</c:v>
                </c:pt>
                <c:pt idx="137">
                  <c:v>44.5</c:v>
                </c:pt>
                <c:pt idx="138">
                  <c:v>44</c:v>
                </c:pt>
                <c:pt idx="139">
                  <c:v>43.5</c:v>
                </c:pt>
                <c:pt idx="140">
                  <c:v>43</c:v>
                </c:pt>
                <c:pt idx="141">
                  <c:v>42.5</c:v>
                </c:pt>
                <c:pt idx="142">
                  <c:v>42</c:v>
                </c:pt>
                <c:pt idx="143">
                  <c:v>41.5</c:v>
                </c:pt>
                <c:pt idx="144">
                  <c:v>41</c:v>
                </c:pt>
                <c:pt idx="145">
                  <c:v>40.5</c:v>
                </c:pt>
                <c:pt idx="146">
                  <c:v>40</c:v>
                </c:pt>
                <c:pt idx="147">
                  <c:v>39.5</c:v>
                </c:pt>
                <c:pt idx="148">
                  <c:v>39</c:v>
                </c:pt>
                <c:pt idx="149">
                  <c:v>38.5</c:v>
                </c:pt>
                <c:pt idx="150">
                  <c:v>38</c:v>
                </c:pt>
                <c:pt idx="151">
                  <c:v>37.5</c:v>
                </c:pt>
                <c:pt idx="152">
                  <c:v>37</c:v>
                </c:pt>
                <c:pt idx="153">
                  <c:v>36.5</c:v>
                </c:pt>
                <c:pt idx="154">
                  <c:v>36</c:v>
                </c:pt>
                <c:pt idx="155">
                  <c:v>35.5</c:v>
                </c:pt>
                <c:pt idx="156">
                  <c:v>35</c:v>
                </c:pt>
                <c:pt idx="157">
                  <c:v>34.5</c:v>
                </c:pt>
                <c:pt idx="158">
                  <c:v>34</c:v>
                </c:pt>
                <c:pt idx="159">
                  <c:v>33.5</c:v>
                </c:pt>
                <c:pt idx="160">
                  <c:v>33</c:v>
                </c:pt>
                <c:pt idx="161">
                  <c:v>32.5</c:v>
                </c:pt>
                <c:pt idx="162">
                  <c:v>32</c:v>
                </c:pt>
                <c:pt idx="163">
                  <c:v>31.5</c:v>
                </c:pt>
                <c:pt idx="164">
                  <c:v>31</c:v>
                </c:pt>
                <c:pt idx="165">
                  <c:v>30.5</c:v>
                </c:pt>
                <c:pt idx="166">
                  <c:v>30</c:v>
                </c:pt>
                <c:pt idx="167">
                  <c:v>29.5</c:v>
                </c:pt>
                <c:pt idx="168">
                  <c:v>29</c:v>
                </c:pt>
                <c:pt idx="169">
                  <c:v>28.5</c:v>
                </c:pt>
                <c:pt idx="170">
                  <c:v>28</c:v>
                </c:pt>
                <c:pt idx="171">
                  <c:v>27.5</c:v>
                </c:pt>
                <c:pt idx="172">
                  <c:v>27</c:v>
                </c:pt>
                <c:pt idx="173">
                  <c:v>26.5</c:v>
                </c:pt>
                <c:pt idx="174">
                  <c:v>26</c:v>
                </c:pt>
                <c:pt idx="175">
                  <c:v>25.5</c:v>
                </c:pt>
                <c:pt idx="176">
                  <c:v>25</c:v>
                </c:pt>
                <c:pt idx="177">
                  <c:v>24.5</c:v>
                </c:pt>
                <c:pt idx="178">
                  <c:v>24</c:v>
                </c:pt>
                <c:pt idx="179">
                  <c:v>23.5</c:v>
                </c:pt>
                <c:pt idx="180">
                  <c:v>23</c:v>
                </c:pt>
                <c:pt idx="181">
                  <c:v>22.5</c:v>
                </c:pt>
                <c:pt idx="182">
                  <c:v>22</c:v>
                </c:pt>
                <c:pt idx="183">
                  <c:v>21.5</c:v>
                </c:pt>
                <c:pt idx="184">
                  <c:v>21</c:v>
                </c:pt>
                <c:pt idx="185">
                  <c:v>20.5</c:v>
                </c:pt>
                <c:pt idx="186">
                  <c:v>20</c:v>
                </c:pt>
                <c:pt idx="187">
                  <c:v>19.5</c:v>
                </c:pt>
                <c:pt idx="188">
                  <c:v>19</c:v>
                </c:pt>
                <c:pt idx="189">
                  <c:v>18.5</c:v>
                </c:pt>
                <c:pt idx="190">
                  <c:v>18</c:v>
                </c:pt>
                <c:pt idx="191">
                  <c:v>17.5</c:v>
                </c:pt>
                <c:pt idx="192">
                  <c:v>17</c:v>
                </c:pt>
                <c:pt idx="193">
                  <c:v>16.5</c:v>
                </c:pt>
                <c:pt idx="194">
                  <c:v>16</c:v>
                </c:pt>
                <c:pt idx="195">
                  <c:v>15.5</c:v>
                </c:pt>
                <c:pt idx="196">
                  <c:v>15</c:v>
                </c:pt>
                <c:pt idx="197">
                  <c:v>14.5</c:v>
                </c:pt>
                <c:pt idx="198">
                  <c:v>14</c:v>
                </c:pt>
                <c:pt idx="199">
                  <c:v>13.5</c:v>
                </c:pt>
                <c:pt idx="200">
                  <c:v>13</c:v>
                </c:pt>
                <c:pt idx="201">
                  <c:v>12.5</c:v>
                </c:pt>
                <c:pt idx="202">
                  <c:v>12</c:v>
                </c:pt>
                <c:pt idx="203">
                  <c:v>11.5</c:v>
                </c:pt>
                <c:pt idx="204">
                  <c:v>11</c:v>
                </c:pt>
                <c:pt idx="205">
                  <c:v>10.5</c:v>
                </c:pt>
                <c:pt idx="206">
                  <c:v>10</c:v>
                </c:pt>
                <c:pt idx="207">
                  <c:v>9.5</c:v>
                </c:pt>
                <c:pt idx="208">
                  <c:v>9</c:v>
                </c:pt>
                <c:pt idx="209">
                  <c:v>8.5</c:v>
                </c:pt>
                <c:pt idx="210">
                  <c:v>8</c:v>
                </c:pt>
                <c:pt idx="211">
                  <c:v>7.5</c:v>
                </c:pt>
                <c:pt idx="212">
                  <c:v>7</c:v>
                </c:pt>
                <c:pt idx="213">
                  <c:v>6.5</c:v>
                </c:pt>
                <c:pt idx="214">
                  <c:v>6</c:v>
                </c:pt>
                <c:pt idx="215">
                  <c:v>5.5</c:v>
                </c:pt>
                <c:pt idx="216">
                  <c:v>5</c:v>
                </c:pt>
                <c:pt idx="217">
                  <c:v>4.5</c:v>
                </c:pt>
                <c:pt idx="218">
                  <c:v>4</c:v>
                </c:pt>
                <c:pt idx="219">
                  <c:v>3.5</c:v>
                </c:pt>
                <c:pt idx="220">
                  <c:v>3</c:v>
                </c:pt>
                <c:pt idx="221">
                  <c:v>2.5</c:v>
                </c:pt>
                <c:pt idx="222">
                  <c:v>2</c:v>
                </c:pt>
                <c:pt idx="223">
                  <c:v>1.5</c:v>
                </c:pt>
                <c:pt idx="224">
                  <c:v>1</c:v>
                </c:pt>
                <c:pt idx="225">
                  <c:v>0.5</c:v>
                </c:pt>
                <c:pt idx="22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16D-4596-8936-255E9272D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1020735"/>
        <c:axId val="1371049055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yVal>
                  <c:numRef>
                    <c:extLst>
                      <c:ext uri="{02D57815-91ED-43cb-92C2-25804820EDAC}">
                        <c15:formulaRef>
                          <c15:sqref>Sheet1!$B$4:$B$230</c15:sqref>
                        </c15:formulaRef>
                      </c:ext>
                    </c:extLst>
                    <c:numCache>
                      <c:formatCode>General</c:formatCode>
                      <c:ptCount val="227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116D-4596-8936-255E9272D109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Sheet1!$L$3:$L$229</c:f>
              <c:numCache>
                <c:formatCode>0.000</c:formatCode>
                <c:ptCount val="227"/>
                <c:pt idx="0">
                  <c:v>0</c:v>
                </c:pt>
                <c:pt idx="1">
                  <c:v>0.1388888888888889</c:v>
                </c:pt>
                <c:pt idx="2">
                  <c:v>0.1388888888888889</c:v>
                </c:pt>
                <c:pt idx="3">
                  <c:v>0.1388888888888889</c:v>
                </c:pt>
                <c:pt idx="4">
                  <c:v>0.1388888888888889</c:v>
                </c:pt>
                <c:pt idx="5">
                  <c:v>0.1388888888888889</c:v>
                </c:pt>
                <c:pt idx="6">
                  <c:v>0.1388888888888889</c:v>
                </c:pt>
                <c:pt idx="7">
                  <c:v>0.1388888888888889</c:v>
                </c:pt>
                <c:pt idx="8">
                  <c:v>0.1388888888888889</c:v>
                </c:pt>
                <c:pt idx="9">
                  <c:v>0.1388888888888889</c:v>
                </c:pt>
                <c:pt idx="10">
                  <c:v>0.1388888888888889</c:v>
                </c:pt>
                <c:pt idx="11">
                  <c:v>0.1388888888888889</c:v>
                </c:pt>
                <c:pt idx="12">
                  <c:v>0.1388888888888889</c:v>
                </c:pt>
                <c:pt idx="13">
                  <c:v>0.1388888888888889</c:v>
                </c:pt>
                <c:pt idx="14">
                  <c:v>0.1388888888888889</c:v>
                </c:pt>
                <c:pt idx="15">
                  <c:v>0.1388888888888889</c:v>
                </c:pt>
                <c:pt idx="16">
                  <c:v>0.1388888888888889</c:v>
                </c:pt>
                <c:pt idx="17">
                  <c:v>0.1388888888888889</c:v>
                </c:pt>
                <c:pt idx="18">
                  <c:v>0.1388888888888889</c:v>
                </c:pt>
                <c:pt idx="19">
                  <c:v>0.1388888888888889</c:v>
                </c:pt>
                <c:pt idx="20">
                  <c:v>0.1388888888888889</c:v>
                </c:pt>
                <c:pt idx="21">
                  <c:v>0.1388888888888889</c:v>
                </c:pt>
                <c:pt idx="22">
                  <c:v>0.1388888888888889</c:v>
                </c:pt>
                <c:pt idx="23">
                  <c:v>0.1388888888888889</c:v>
                </c:pt>
                <c:pt idx="24">
                  <c:v>0.1388888888888889</c:v>
                </c:pt>
                <c:pt idx="25">
                  <c:v>0.1388888888888889</c:v>
                </c:pt>
                <c:pt idx="26">
                  <c:v>0.1388888888888889</c:v>
                </c:pt>
                <c:pt idx="27">
                  <c:v>0.1388888888888889</c:v>
                </c:pt>
                <c:pt idx="28">
                  <c:v>0.1388888888888889</c:v>
                </c:pt>
                <c:pt idx="29">
                  <c:v>0.1388888888888889</c:v>
                </c:pt>
                <c:pt idx="30">
                  <c:v>0.1388888888888889</c:v>
                </c:pt>
                <c:pt idx="31">
                  <c:v>0.1388888888888889</c:v>
                </c:pt>
                <c:pt idx="32">
                  <c:v>0.1388888888888889</c:v>
                </c:pt>
                <c:pt idx="33">
                  <c:v>0.1388888888888889</c:v>
                </c:pt>
                <c:pt idx="34">
                  <c:v>0.1388888888888889</c:v>
                </c:pt>
                <c:pt idx="35">
                  <c:v>0.1388888888888889</c:v>
                </c:pt>
                <c:pt idx="36">
                  <c:v>0.1388888888888889</c:v>
                </c:pt>
                <c:pt idx="37">
                  <c:v>0.1388888888888889</c:v>
                </c:pt>
                <c:pt idx="38">
                  <c:v>0.1388888888888889</c:v>
                </c:pt>
                <c:pt idx="39">
                  <c:v>0.1388888888888889</c:v>
                </c:pt>
                <c:pt idx="40">
                  <c:v>0.1388888888888889</c:v>
                </c:pt>
                <c:pt idx="41">
                  <c:v>0.1388888888888889</c:v>
                </c:pt>
                <c:pt idx="42">
                  <c:v>0.1388888888888889</c:v>
                </c:pt>
                <c:pt idx="43">
                  <c:v>0.1388888888888889</c:v>
                </c:pt>
                <c:pt idx="44">
                  <c:v>0.1388888888888889</c:v>
                </c:pt>
                <c:pt idx="45">
                  <c:v>0.1388888888888889</c:v>
                </c:pt>
                <c:pt idx="46">
                  <c:v>0.1388888888888889</c:v>
                </c:pt>
                <c:pt idx="47">
                  <c:v>0.1388888888888889</c:v>
                </c:pt>
                <c:pt idx="48">
                  <c:v>0.1388888888888889</c:v>
                </c:pt>
                <c:pt idx="49">
                  <c:v>0.1388888888888889</c:v>
                </c:pt>
                <c:pt idx="50">
                  <c:v>0.1388888888888889</c:v>
                </c:pt>
                <c:pt idx="51">
                  <c:v>0.1388888888888889</c:v>
                </c:pt>
                <c:pt idx="52">
                  <c:v>0.1388888888888889</c:v>
                </c:pt>
                <c:pt idx="53">
                  <c:v>0.1388888888888889</c:v>
                </c:pt>
                <c:pt idx="54">
                  <c:v>0.1388888888888889</c:v>
                </c:pt>
                <c:pt idx="55">
                  <c:v>0.1388888888888889</c:v>
                </c:pt>
                <c:pt idx="56">
                  <c:v>0.1388888888888889</c:v>
                </c:pt>
                <c:pt idx="57">
                  <c:v>0.1388888888888889</c:v>
                </c:pt>
                <c:pt idx="58">
                  <c:v>0.1388888888888889</c:v>
                </c:pt>
                <c:pt idx="59">
                  <c:v>0.1388888888888889</c:v>
                </c:pt>
                <c:pt idx="60">
                  <c:v>0.1388888888888889</c:v>
                </c:pt>
                <c:pt idx="61">
                  <c:v>0.1388888888888889</c:v>
                </c:pt>
                <c:pt idx="62">
                  <c:v>0.1388888888888889</c:v>
                </c:pt>
                <c:pt idx="63">
                  <c:v>0.1388888888888889</c:v>
                </c:pt>
                <c:pt idx="64">
                  <c:v>0.1388888888888889</c:v>
                </c:pt>
                <c:pt idx="65">
                  <c:v>0.1388888888888889</c:v>
                </c:pt>
                <c:pt idx="66">
                  <c:v>0.1388888888888889</c:v>
                </c:pt>
                <c:pt idx="67">
                  <c:v>0.1388888888888889</c:v>
                </c:pt>
                <c:pt idx="68">
                  <c:v>0.1388888888888889</c:v>
                </c:pt>
                <c:pt idx="69">
                  <c:v>0.1388888888888889</c:v>
                </c:pt>
                <c:pt idx="70">
                  <c:v>0.1388888888888889</c:v>
                </c:pt>
                <c:pt idx="71">
                  <c:v>0.1388888888888889</c:v>
                </c:pt>
                <c:pt idx="72">
                  <c:v>0.1388888888888889</c:v>
                </c:pt>
                <c:pt idx="73">
                  <c:v>0.1388888888888889</c:v>
                </c:pt>
                <c:pt idx="74">
                  <c:v>0.1388888888888889</c:v>
                </c:pt>
                <c:pt idx="75">
                  <c:v>0.1388888888888889</c:v>
                </c:pt>
                <c:pt idx="76">
                  <c:v>0.1388888888888889</c:v>
                </c:pt>
                <c:pt idx="77">
                  <c:v>0.1388888888888889</c:v>
                </c:pt>
                <c:pt idx="78">
                  <c:v>0.1388888888888889</c:v>
                </c:pt>
                <c:pt idx="79">
                  <c:v>0.1388888888888889</c:v>
                </c:pt>
                <c:pt idx="80">
                  <c:v>0.1388888888888889</c:v>
                </c:pt>
                <c:pt idx="81">
                  <c:v>0.1388888888888889</c:v>
                </c:pt>
                <c:pt idx="82">
                  <c:v>0.1388888888888889</c:v>
                </c:pt>
                <c:pt idx="83">
                  <c:v>0.1388888888888889</c:v>
                </c:pt>
                <c:pt idx="84">
                  <c:v>0.1388888888888889</c:v>
                </c:pt>
                <c:pt idx="85">
                  <c:v>0.1388888888888889</c:v>
                </c:pt>
                <c:pt idx="86">
                  <c:v>0.1388888888888889</c:v>
                </c:pt>
                <c:pt idx="87">
                  <c:v>0.1388888888888889</c:v>
                </c:pt>
                <c:pt idx="88">
                  <c:v>0.1388888888888889</c:v>
                </c:pt>
                <c:pt idx="89">
                  <c:v>0.1388888888888889</c:v>
                </c:pt>
                <c:pt idx="90">
                  <c:v>0.1388888888888889</c:v>
                </c:pt>
                <c:pt idx="91">
                  <c:v>0.1388888888888889</c:v>
                </c:pt>
                <c:pt idx="92">
                  <c:v>0.1388888888888889</c:v>
                </c:pt>
                <c:pt idx="93">
                  <c:v>0.1388888888888889</c:v>
                </c:pt>
                <c:pt idx="94">
                  <c:v>0.1388888888888889</c:v>
                </c:pt>
                <c:pt idx="95">
                  <c:v>0.1388888888888889</c:v>
                </c:pt>
                <c:pt idx="96">
                  <c:v>0.1388888888888889</c:v>
                </c:pt>
                <c:pt idx="97">
                  <c:v>0.1388888888888889</c:v>
                </c:pt>
                <c:pt idx="98">
                  <c:v>0.1388888888888889</c:v>
                </c:pt>
                <c:pt idx="99">
                  <c:v>0.1388888888888889</c:v>
                </c:pt>
                <c:pt idx="100">
                  <c:v>0.1388888888888889</c:v>
                </c:pt>
                <c:pt idx="101">
                  <c:v>0.1388888888888889</c:v>
                </c:pt>
                <c:pt idx="102">
                  <c:v>0.1388888888888889</c:v>
                </c:pt>
                <c:pt idx="103">
                  <c:v>0.1388888888888889</c:v>
                </c:pt>
                <c:pt idx="104">
                  <c:v>0.1388888888888889</c:v>
                </c:pt>
                <c:pt idx="105">
                  <c:v>0.1388888888888889</c:v>
                </c:pt>
                <c:pt idx="106">
                  <c:v>0.1388888888888889</c:v>
                </c:pt>
                <c:pt idx="107">
                  <c:v>0.1388888888888889</c:v>
                </c:pt>
                <c:pt idx="108">
                  <c:v>0.1388888888888889</c:v>
                </c:pt>
                <c:pt idx="109">
                  <c:v>0.1388888888888889</c:v>
                </c:pt>
                <c:pt idx="110">
                  <c:v>0.1388888888888889</c:v>
                </c:pt>
                <c:pt idx="111">
                  <c:v>0.1388888888888889</c:v>
                </c:pt>
                <c:pt idx="112">
                  <c:v>0.1388888888888889</c:v>
                </c:pt>
                <c:pt idx="113">
                  <c:v>0</c:v>
                </c:pt>
                <c:pt idx="114">
                  <c:v>-0.1388888888888889</c:v>
                </c:pt>
                <c:pt idx="115">
                  <c:v>-0.1388888888888889</c:v>
                </c:pt>
                <c:pt idx="116">
                  <c:v>-0.1388888888888889</c:v>
                </c:pt>
                <c:pt idx="117">
                  <c:v>-0.1388888888888889</c:v>
                </c:pt>
                <c:pt idx="118">
                  <c:v>-0.1388888888888889</c:v>
                </c:pt>
                <c:pt idx="119">
                  <c:v>-0.1388888888888889</c:v>
                </c:pt>
                <c:pt idx="120">
                  <c:v>-0.1388888888888889</c:v>
                </c:pt>
                <c:pt idx="121">
                  <c:v>-0.1388888888888889</c:v>
                </c:pt>
                <c:pt idx="122">
                  <c:v>-0.1388888888888889</c:v>
                </c:pt>
                <c:pt idx="123">
                  <c:v>-0.1388888888888889</c:v>
                </c:pt>
                <c:pt idx="124">
                  <c:v>-0.1388888888888889</c:v>
                </c:pt>
                <c:pt idx="125">
                  <c:v>-0.1388888888888889</c:v>
                </c:pt>
                <c:pt idx="126">
                  <c:v>-0.1388888888888889</c:v>
                </c:pt>
                <c:pt idx="127">
                  <c:v>-0.1388888888888889</c:v>
                </c:pt>
                <c:pt idx="128">
                  <c:v>-0.1388888888888889</c:v>
                </c:pt>
                <c:pt idx="129">
                  <c:v>-0.1388888888888889</c:v>
                </c:pt>
                <c:pt idx="130">
                  <c:v>-0.1388888888888889</c:v>
                </c:pt>
                <c:pt idx="131">
                  <c:v>-0.1388888888888889</c:v>
                </c:pt>
                <c:pt idx="132">
                  <c:v>-0.1388888888888889</c:v>
                </c:pt>
                <c:pt idx="133">
                  <c:v>-0.1388888888888889</c:v>
                </c:pt>
                <c:pt idx="134">
                  <c:v>-0.1388888888888889</c:v>
                </c:pt>
                <c:pt idx="135">
                  <c:v>-0.1388888888888889</c:v>
                </c:pt>
                <c:pt idx="136">
                  <c:v>-0.1388888888888889</c:v>
                </c:pt>
                <c:pt idx="137">
                  <c:v>-0.1388888888888889</c:v>
                </c:pt>
                <c:pt idx="138">
                  <c:v>-0.1388888888888889</c:v>
                </c:pt>
                <c:pt idx="139">
                  <c:v>-0.1388888888888889</c:v>
                </c:pt>
                <c:pt idx="140">
                  <c:v>-0.1388888888888889</c:v>
                </c:pt>
                <c:pt idx="141">
                  <c:v>-0.1388888888888889</c:v>
                </c:pt>
                <c:pt idx="142">
                  <c:v>-0.1388888888888889</c:v>
                </c:pt>
                <c:pt idx="143">
                  <c:v>-0.1388888888888889</c:v>
                </c:pt>
                <c:pt idx="144">
                  <c:v>-0.1388888888888889</c:v>
                </c:pt>
                <c:pt idx="145">
                  <c:v>-0.1388888888888889</c:v>
                </c:pt>
                <c:pt idx="146">
                  <c:v>-0.1388888888888889</c:v>
                </c:pt>
                <c:pt idx="147">
                  <c:v>-0.1388888888888889</c:v>
                </c:pt>
                <c:pt idx="148">
                  <c:v>-0.1388888888888889</c:v>
                </c:pt>
                <c:pt idx="149">
                  <c:v>-0.1388888888888889</c:v>
                </c:pt>
                <c:pt idx="150">
                  <c:v>-0.1388888888888889</c:v>
                </c:pt>
                <c:pt idx="151">
                  <c:v>-0.1388888888888889</c:v>
                </c:pt>
                <c:pt idx="152">
                  <c:v>-0.1388888888888889</c:v>
                </c:pt>
                <c:pt idx="153">
                  <c:v>-0.1388888888888889</c:v>
                </c:pt>
                <c:pt idx="154">
                  <c:v>-0.1388888888888889</c:v>
                </c:pt>
                <c:pt idx="155">
                  <c:v>-0.1388888888888889</c:v>
                </c:pt>
                <c:pt idx="156">
                  <c:v>-0.1388888888888889</c:v>
                </c:pt>
                <c:pt idx="157">
                  <c:v>-0.1388888888888889</c:v>
                </c:pt>
                <c:pt idx="158">
                  <c:v>-0.1388888888888889</c:v>
                </c:pt>
                <c:pt idx="159">
                  <c:v>-0.1388888888888889</c:v>
                </c:pt>
                <c:pt idx="160">
                  <c:v>-0.1388888888888889</c:v>
                </c:pt>
                <c:pt idx="161">
                  <c:v>-0.1388888888888889</c:v>
                </c:pt>
                <c:pt idx="162">
                  <c:v>-0.1388888888888889</c:v>
                </c:pt>
                <c:pt idx="163">
                  <c:v>-0.1388888888888889</c:v>
                </c:pt>
                <c:pt idx="164">
                  <c:v>-0.1388888888888889</c:v>
                </c:pt>
                <c:pt idx="165">
                  <c:v>-0.1388888888888889</c:v>
                </c:pt>
                <c:pt idx="166">
                  <c:v>-0.1388888888888889</c:v>
                </c:pt>
                <c:pt idx="167">
                  <c:v>-0.1388888888888889</c:v>
                </c:pt>
                <c:pt idx="168">
                  <c:v>-0.1388888888888889</c:v>
                </c:pt>
                <c:pt idx="169">
                  <c:v>-0.1388888888888889</c:v>
                </c:pt>
                <c:pt idx="170">
                  <c:v>-0.1388888888888889</c:v>
                </c:pt>
                <c:pt idx="171">
                  <c:v>-0.1388888888888889</c:v>
                </c:pt>
                <c:pt idx="172">
                  <c:v>-0.1388888888888889</c:v>
                </c:pt>
                <c:pt idx="173">
                  <c:v>-0.1388888888888889</c:v>
                </c:pt>
                <c:pt idx="174">
                  <c:v>-0.1388888888888889</c:v>
                </c:pt>
                <c:pt idx="175">
                  <c:v>-0.1388888888888889</c:v>
                </c:pt>
                <c:pt idx="176">
                  <c:v>-0.1388888888888889</c:v>
                </c:pt>
                <c:pt idx="177">
                  <c:v>-0.1388888888888889</c:v>
                </c:pt>
                <c:pt idx="178">
                  <c:v>-0.1388888888888889</c:v>
                </c:pt>
                <c:pt idx="179">
                  <c:v>-0.1388888888888889</c:v>
                </c:pt>
                <c:pt idx="180">
                  <c:v>-0.1388888888888889</c:v>
                </c:pt>
                <c:pt idx="181">
                  <c:v>-0.1388888888888889</c:v>
                </c:pt>
                <c:pt idx="182">
                  <c:v>-0.1388888888888889</c:v>
                </c:pt>
                <c:pt idx="183">
                  <c:v>-0.1388888888888889</c:v>
                </c:pt>
                <c:pt idx="184">
                  <c:v>-0.1388888888888889</c:v>
                </c:pt>
                <c:pt idx="185">
                  <c:v>-0.1388888888888889</c:v>
                </c:pt>
                <c:pt idx="186">
                  <c:v>-0.1388888888888889</c:v>
                </c:pt>
                <c:pt idx="187">
                  <c:v>-0.1388888888888889</c:v>
                </c:pt>
                <c:pt idx="188">
                  <c:v>-0.1388888888888889</c:v>
                </c:pt>
                <c:pt idx="189">
                  <c:v>-0.1388888888888889</c:v>
                </c:pt>
                <c:pt idx="190">
                  <c:v>-0.1388888888888889</c:v>
                </c:pt>
                <c:pt idx="191">
                  <c:v>-0.1388888888888889</c:v>
                </c:pt>
                <c:pt idx="192">
                  <c:v>-0.1388888888888889</c:v>
                </c:pt>
                <c:pt idx="193">
                  <c:v>-0.1388888888888889</c:v>
                </c:pt>
                <c:pt idx="194">
                  <c:v>-0.1388888888888889</c:v>
                </c:pt>
                <c:pt idx="195">
                  <c:v>-0.1388888888888889</c:v>
                </c:pt>
                <c:pt idx="196">
                  <c:v>-0.1388888888888889</c:v>
                </c:pt>
                <c:pt idx="197">
                  <c:v>-0.1388888888888889</c:v>
                </c:pt>
                <c:pt idx="198">
                  <c:v>-0.1388888888888889</c:v>
                </c:pt>
                <c:pt idx="199">
                  <c:v>-0.1388888888888889</c:v>
                </c:pt>
                <c:pt idx="200">
                  <c:v>-0.1388888888888889</c:v>
                </c:pt>
                <c:pt idx="201">
                  <c:v>-0.1388888888888889</c:v>
                </c:pt>
                <c:pt idx="202">
                  <c:v>-0.1388888888888889</c:v>
                </c:pt>
                <c:pt idx="203">
                  <c:v>-0.1388888888888889</c:v>
                </c:pt>
                <c:pt idx="204">
                  <c:v>-0.1388888888888889</c:v>
                </c:pt>
                <c:pt idx="205">
                  <c:v>-0.1388888888888889</c:v>
                </c:pt>
                <c:pt idx="206">
                  <c:v>-0.1388888888888889</c:v>
                </c:pt>
                <c:pt idx="207">
                  <c:v>-0.1388888888888889</c:v>
                </c:pt>
                <c:pt idx="208">
                  <c:v>-0.1388888888888889</c:v>
                </c:pt>
                <c:pt idx="209">
                  <c:v>-0.1388888888888889</c:v>
                </c:pt>
                <c:pt idx="210">
                  <c:v>-0.1388888888888889</c:v>
                </c:pt>
                <c:pt idx="211">
                  <c:v>-0.1388888888888889</c:v>
                </c:pt>
                <c:pt idx="212">
                  <c:v>-0.1388888888888889</c:v>
                </c:pt>
                <c:pt idx="213">
                  <c:v>-0.1388888888888889</c:v>
                </c:pt>
                <c:pt idx="214">
                  <c:v>-0.1388888888888889</c:v>
                </c:pt>
                <c:pt idx="215">
                  <c:v>-0.1388888888888889</c:v>
                </c:pt>
                <c:pt idx="216">
                  <c:v>-0.1388888888888889</c:v>
                </c:pt>
                <c:pt idx="217">
                  <c:v>-0.1388888888888889</c:v>
                </c:pt>
                <c:pt idx="218">
                  <c:v>-0.1388888888888889</c:v>
                </c:pt>
                <c:pt idx="219">
                  <c:v>-0.1388888888888889</c:v>
                </c:pt>
                <c:pt idx="220">
                  <c:v>-0.1388888888888889</c:v>
                </c:pt>
                <c:pt idx="221">
                  <c:v>-0.1388888888888889</c:v>
                </c:pt>
                <c:pt idx="222">
                  <c:v>-0.1388888888888889</c:v>
                </c:pt>
                <c:pt idx="223">
                  <c:v>-0.1388888888888889</c:v>
                </c:pt>
                <c:pt idx="224">
                  <c:v>-0.1388888888888889</c:v>
                </c:pt>
                <c:pt idx="225">
                  <c:v>-0.1388888888888889</c:v>
                </c:pt>
                <c:pt idx="226">
                  <c:v>-6.9444444444444448E-2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16D-4596-8936-255E9272D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6096959"/>
        <c:axId val="846097919"/>
      </c:scatterChart>
      <c:valAx>
        <c:axId val="13710207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097407597085761"/>
              <c:y val="0.833849579378251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049055"/>
        <c:crosses val="autoZero"/>
        <c:crossBetween val="midCat"/>
      </c:valAx>
      <c:valAx>
        <c:axId val="1371049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vehicle speed in km/h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020735"/>
        <c:crosses val="autoZero"/>
        <c:crossBetween val="midCat"/>
      </c:valAx>
      <c:valAx>
        <c:axId val="846097919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6096959"/>
        <c:crosses val="max"/>
        <c:crossBetween val="midCat"/>
      </c:valAx>
      <c:valAx>
        <c:axId val="846096959"/>
        <c:scaling>
          <c:orientation val="minMax"/>
        </c:scaling>
        <c:delete val="1"/>
        <c:axPos val="b"/>
        <c:majorTickMark val="out"/>
        <c:minorTickMark val="none"/>
        <c:tickLblPos val="nextTo"/>
        <c:crossAx val="8460979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33043732000855891"/>
          <c:y val="0.92187448167305275"/>
          <c:w val="0.33912535998288218"/>
          <c:h val="7.81255183269472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 Speed</a:t>
            </a:r>
            <a:r>
              <a:rPr lang="en-GB" baseline="0"/>
              <a:t> vs Acceleration  (mid)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9.6411852888102945E-2"/>
          <c:y val="0.12637833037538451"/>
          <c:w val="0.80997548572901634"/>
          <c:h val="0.71690645503582406"/>
        </c:manualLayout>
      </c:layout>
      <c:scatterChart>
        <c:scatterStyle val="lineMarker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Sheet1!$D$230:$D$536</c:f>
              <c:numCache>
                <c:formatCode>General</c:formatCode>
                <c:ptCount val="30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76</c:v>
                </c:pt>
                <c:pt idx="155">
                  <c:v>75.5</c:v>
                </c:pt>
                <c:pt idx="156">
                  <c:v>75</c:v>
                </c:pt>
                <c:pt idx="157">
                  <c:v>74.5</c:v>
                </c:pt>
                <c:pt idx="158">
                  <c:v>74</c:v>
                </c:pt>
                <c:pt idx="159">
                  <c:v>73.5</c:v>
                </c:pt>
                <c:pt idx="160">
                  <c:v>73</c:v>
                </c:pt>
                <c:pt idx="161">
                  <c:v>72.5</c:v>
                </c:pt>
                <c:pt idx="162">
                  <c:v>72</c:v>
                </c:pt>
                <c:pt idx="163">
                  <c:v>71.5</c:v>
                </c:pt>
                <c:pt idx="164">
                  <c:v>71</c:v>
                </c:pt>
                <c:pt idx="165">
                  <c:v>70.5</c:v>
                </c:pt>
                <c:pt idx="166">
                  <c:v>70</c:v>
                </c:pt>
                <c:pt idx="167">
                  <c:v>69.5</c:v>
                </c:pt>
                <c:pt idx="168">
                  <c:v>69</c:v>
                </c:pt>
                <c:pt idx="169">
                  <c:v>68.5</c:v>
                </c:pt>
                <c:pt idx="170">
                  <c:v>68</c:v>
                </c:pt>
                <c:pt idx="171">
                  <c:v>67.5</c:v>
                </c:pt>
                <c:pt idx="172">
                  <c:v>67</c:v>
                </c:pt>
                <c:pt idx="173">
                  <c:v>66.5</c:v>
                </c:pt>
                <c:pt idx="174">
                  <c:v>66</c:v>
                </c:pt>
                <c:pt idx="175">
                  <c:v>65.5</c:v>
                </c:pt>
                <c:pt idx="176">
                  <c:v>65</c:v>
                </c:pt>
                <c:pt idx="177">
                  <c:v>64.5</c:v>
                </c:pt>
                <c:pt idx="178">
                  <c:v>64</c:v>
                </c:pt>
                <c:pt idx="179">
                  <c:v>63.5</c:v>
                </c:pt>
                <c:pt idx="180">
                  <c:v>63</c:v>
                </c:pt>
                <c:pt idx="181">
                  <c:v>62.5</c:v>
                </c:pt>
                <c:pt idx="182">
                  <c:v>62</c:v>
                </c:pt>
                <c:pt idx="183">
                  <c:v>61.5</c:v>
                </c:pt>
                <c:pt idx="184">
                  <c:v>61</c:v>
                </c:pt>
                <c:pt idx="185">
                  <c:v>60.5</c:v>
                </c:pt>
                <c:pt idx="186">
                  <c:v>60</c:v>
                </c:pt>
                <c:pt idx="187">
                  <c:v>59.5</c:v>
                </c:pt>
                <c:pt idx="188">
                  <c:v>59</c:v>
                </c:pt>
                <c:pt idx="189">
                  <c:v>58.5</c:v>
                </c:pt>
                <c:pt idx="190">
                  <c:v>58</c:v>
                </c:pt>
                <c:pt idx="191">
                  <c:v>57.5</c:v>
                </c:pt>
                <c:pt idx="192">
                  <c:v>57</c:v>
                </c:pt>
                <c:pt idx="193">
                  <c:v>56.5</c:v>
                </c:pt>
                <c:pt idx="194">
                  <c:v>56</c:v>
                </c:pt>
                <c:pt idx="195">
                  <c:v>55.5</c:v>
                </c:pt>
                <c:pt idx="196">
                  <c:v>55</c:v>
                </c:pt>
                <c:pt idx="197">
                  <c:v>54.5</c:v>
                </c:pt>
                <c:pt idx="198">
                  <c:v>54</c:v>
                </c:pt>
                <c:pt idx="199">
                  <c:v>53.5</c:v>
                </c:pt>
                <c:pt idx="200">
                  <c:v>53</c:v>
                </c:pt>
                <c:pt idx="201">
                  <c:v>52.5</c:v>
                </c:pt>
                <c:pt idx="202">
                  <c:v>52</c:v>
                </c:pt>
                <c:pt idx="203">
                  <c:v>51.5</c:v>
                </c:pt>
                <c:pt idx="204">
                  <c:v>51</c:v>
                </c:pt>
                <c:pt idx="205">
                  <c:v>50.5</c:v>
                </c:pt>
                <c:pt idx="206">
                  <c:v>50</c:v>
                </c:pt>
                <c:pt idx="207">
                  <c:v>49.5</c:v>
                </c:pt>
                <c:pt idx="208">
                  <c:v>49</c:v>
                </c:pt>
                <c:pt idx="209">
                  <c:v>48.5</c:v>
                </c:pt>
                <c:pt idx="210">
                  <c:v>48</c:v>
                </c:pt>
                <c:pt idx="211">
                  <c:v>47.5</c:v>
                </c:pt>
                <c:pt idx="212">
                  <c:v>47</c:v>
                </c:pt>
                <c:pt idx="213">
                  <c:v>46.5</c:v>
                </c:pt>
                <c:pt idx="214">
                  <c:v>46</c:v>
                </c:pt>
                <c:pt idx="215">
                  <c:v>45.5</c:v>
                </c:pt>
                <c:pt idx="216">
                  <c:v>45</c:v>
                </c:pt>
                <c:pt idx="217">
                  <c:v>44.5</c:v>
                </c:pt>
                <c:pt idx="218">
                  <c:v>44</c:v>
                </c:pt>
                <c:pt idx="219">
                  <c:v>43.5</c:v>
                </c:pt>
                <c:pt idx="220">
                  <c:v>43</c:v>
                </c:pt>
                <c:pt idx="221">
                  <c:v>42.5</c:v>
                </c:pt>
                <c:pt idx="222">
                  <c:v>42</c:v>
                </c:pt>
                <c:pt idx="223">
                  <c:v>41.5</c:v>
                </c:pt>
                <c:pt idx="224">
                  <c:v>41</c:v>
                </c:pt>
                <c:pt idx="225">
                  <c:v>40.5</c:v>
                </c:pt>
                <c:pt idx="226">
                  <c:v>40</c:v>
                </c:pt>
                <c:pt idx="227">
                  <c:v>39.5</c:v>
                </c:pt>
                <c:pt idx="228">
                  <c:v>39</c:v>
                </c:pt>
                <c:pt idx="229">
                  <c:v>38.5</c:v>
                </c:pt>
                <c:pt idx="230">
                  <c:v>38</c:v>
                </c:pt>
                <c:pt idx="231">
                  <c:v>37.5</c:v>
                </c:pt>
                <c:pt idx="232">
                  <c:v>37</c:v>
                </c:pt>
                <c:pt idx="233">
                  <c:v>36.5</c:v>
                </c:pt>
                <c:pt idx="234">
                  <c:v>36</c:v>
                </c:pt>
                <c:pt idx="235">
                  <c:v>35.5</c:v>
                </c:pt>
                <c:pt idx="236">
                  <c:v>35</c:v>
                </c:pt>
                <c:pt idx="237">
                  <c:v>34.5</c:v>
                </c:pt>
                <c:pt idx="238">
                  <c:v>34</c:v>
                </c:pt>
                <c:pt idx="239">
                  <c:v>33.5</c:v>
                </c:pt>
                <c:pt idx="240">
                  <c:v>33</c:v>
                </c:pt>
                <c:pt idx="241">
                  <c:v>32.5</c:v>
                </c:pt>
                <c:pt idx="242">
                  <c:v>32</c:v>
                </c:pt>
                <c:pt idx="243">
                  <c:v>31.5</c:v>
                </c:pt>
                <c:pt idx="244">
                  <c:v>31</c:v>
                </c:pt>
                <c:pt idx="245">
                  <c:v>30.5</c:v>
                </c:pt>
                <c:pt idx="246">
                  <c:v>30</c:v>
                </c:pt>
                <c:pt idx="247">
                  <c:v>29.5</c:v>
                </c:pt>
                <c:pt idx="248">
                  <c:v>29</c:v>
                </c:pt>
                <c:pt idx="249">
                  <c:v>28.5</c:v>
                </c:pt>
                <c:pt idx="250">
                  <c:v>28</c:v>
                </c:pt>
                <c:pt idx="251">
                  <c:v>27.5</c:v>
                </c:pt>
                <c:pt idx="252">
                  <c:v>27</c:v>
                </c:pt>
                <c:pt idx="253">
                  <c:v>26.5</c:v>
                </c:pt>
                <c:pt idx="254">
                  <c:v>26</c:v>
                </c:pt>
                <c:pt idx="255">
                  <c:v>25.5</c:v>
                </c:pt>
                <c:pt idx="256">
                  <c:v>25</c:v>
                </c:pt>
                <c:pt idx="257">
                  <c:v>24.5</c:v>
                </c:pt>
                <c:pt idx="258">
                  <c:v>24</c:v>
                </c:pt>
                <c:pt idx="259">
                  <c:v>23.5</c:v>
                </c:pt>
                <c:pt idx="260">
                  <c:v>23</c:v>
                </c:pt>
                <c:pt idx="261">
                  <c:v>22.5</c:v>
                </c:pt>
                <c:pt idx="262">
                  <c:v>22</c:v>
                </c:pt>
                <c:pt idx="263">
                  <c:v>21.5</c:v>
                </c:pt>
                <c:pt idx="264">
                  <c:v>21</c:v>
                </c:pt>
                <c:pt idx="265">
                  <c:v>20.5</c:v>
                </c:pt>
                <c:pt idx="266">
                  <c:v>20</c:v>
                </c:pt>
                <c:pt idx="267">
                  <c:v>19.5</c:v>
                </c:pt>
                <c:pt idx="268">
                  <c:v>19</c:v>
                </c:pt>
                <c:pt idx="269">
                  <c:v>18.5</c:v>
                </c:pt>
                <c:pt idx="270">
                  <c:v>18</c:v>
                </c:pt>
                <c:pt idx="271">
                  <c:v>17.5</c:v>
                </c:pt>
                <c:pt idx="272">
                  <c:v>17</c:v>
                </c:pt>
                <c:pt idx="273">
                  <c:v>16.5</c:v>
                </c:pt>
                <c:pt idx="274">
                  <c:v>16</c:v>
                </c:pt>
                <c:pt idx="275">
                  <c:v>15.5</c:v>
                </c:pt>
                <c:pt idx="276">
                  <c:v>15</c:v>
                </c:pt>
                <c:pt idx="277">
                  <c:v>14.5</c:v>
                </c:pt>
                <c:pt idx="278">
                  <c:v>14</c:v>
                </c:pt>
                <c:pt idx="279">
                  <c:v>13.5</c:v>
                </c:pt>
                <c:pt idx="280">
                  <c:v>13</c:v>
                </c:pt>
                <c:pt idx="281">
                  <c:v>12.5</c:v>
                </c:pt>
                <c:pt idx="282">
                  <c:v>12</c:v>
                </c:pt>
                <c:pt idx="283">
                  <c:v>11.5</c:v>
                </c:pt>
                <c:pt idx="284">
                  <c:v>11</c:v>
                </c:pt>
                <c:pt idx="285">
                  <c:v>10.5</c:v>
                </c:pt>
                <c:pt idx="286">
                  <c:v>10</c:v>
                </c:pt>
                <c:pt idx="287">
                  <c:v>9.5</c:v>
                </c:pt>
                <c:pt idx="288">
                  <c:v>9</c:v>
                </c:pt>
                <c:pt idx="289">
                  <c:v>8.5</c:v>
                </c:pt>
                <c:pt idx="290">
                  <c:v>8</c:v>
                </c:pt>
                <c:pt idx="291">
                  <c:v>7.5</c:v>
                </c:pt>
                <c:pt idx="292">
                  <c:v>7</c:v>
                </c:pt>
                <c:pt idx="293">
                  <c:v>6.5</c:v>
                </c:pt>
                <c:pt idx="294">
                  <c:v>6</c:v>
                </c:pt>
                <c:pt idx="295">
                  <c:v>5.5</c:v>
                </c:pt>
                <c:pt idx="296">
                  <c:v>5</c:v>
                </c:pt>
                <c:pt idx="297">
                  <c:v>4.5</c:v>
                </c:pt>
                <c:pt idx="298">
                  <c:v>4</c:v>
                </c:pt>
                <c:pt idx="299">
                  <c:v>3.5</c:v>
                </c:pt>
                <c:pt idx="300">
                  <c:v>3</c:v>
                </c:pt>
                <c:pt idx="301">
                  <c:v>2.5</c:v>
                </c:pt>
                <c:pt idx="302">
                  <c:v>2</c:v>
                </c:pt>
                <c:pt idx="303">
                  <c:v>1.5</c:v>
                </c:pt>
                <c:pt idx="304">
                  <c:v>1</c:v>
                </c:pt>
                <c:pt idx="305">
                  <c:v>0.5</c:v>
                </c:pt>
                <c:pt idx="30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1A0-4A1E-9924-AC786AE53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0890944"/>
        <c:axId val="1640889984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yVal>
                  <c:numRef>
                    <c:extLst>
                      <c:ext uri="{02D57815-91ED-43cb-92C2-25804820EDAC}">
                        <c15:formulaRef>
                          <c15:sqref>Sheet1!$B$231:$B$537</c15:sqref>
                        </c15:formulaRef>
                      </c:ext>
                    </c:extLst>
                    <c:numCache>
                      <c:formatCode>General</c:formatCode>
                      <c:ptCount val="307"/>
                      <c:pt idx="0">
                        <c:v>227</c:v>
                      </c:pt>
                      <c:pt idx="1">
                        <c:v>228</c:v>
                      </c:pt>
                      <c:pt idx="2">
                        <c:v>229</c:v>
                      </c:pt>
                      <c:pt idx="3">
                        <c:v>230</c:v>
                      </c:pt>
                      <c:pt idx="4">
                        <c:v>231</c:v>
                      </c:pt>
                      <c:pt idx="5">
                        <c:v>232</c:v>
                      </c:pt>
                      <c:pt idx="6">
                        <c:v>233</c:v>
                      </c:pt>
                      <c:pt idx="7">
                        <c:v>234</c:v>
                      </c:pt>
                      <c:pt idx="8">
                        <c:v>235</c:v>
                      </c:pt>
                      <c:pt idx="9">
                        <c:v>236</c:v>
                      </c:pt>
                      <c:pt idx="10">
                        <c:v>237</c:v>
                      </c:pt>
                      <c:pt idx="11">
                        <c:v>238</c:v>
                      </c:pt>
                      <c:pt idx="12">
                        <c:v>239</c:v>
                      </c:pt>
                      <c:pt idx="13">
                        <c:v>240</c:v>
                      </c:pt>
                      <c:pt idx="14">
                        <c:v>241</c:v>
                      </c:pt>
                      <c:pt idx="15">
                        <c:v>242</c:v>
                      </c:pt>
                      <c:pt idx="16">
                        <c:v>243</c:v>
                      </c:pt>
                      <c:pt idx="17">
                        <c:v>244</c:v>
                      </c:pt>
                      <c:pt idx="18">
                        <c:v>245</c:v>
                      </c:pt>
                      <c:pt idx="19">
                        <c:v>246</c:v>
                      </c:pt>
                      <c:pt idx="20">
                        <c:v>247</c:v>
                      </c:pt>
                      <c:pt idx="21">
                        <c:v>248</c:v>
                      </c:pt>
                      <c:pt idx="22">
                        <c:v>249</c:v>
                      </c:pt>
                      <c:pt idx="23">
                        <c:v>250</c:v>
                      </c:pt>
                      <c:pt idx="24">
                        <c:v>251</c:v>
                      </c:pt>
                      <c:pt idx="25">
                        <c:v>252</c:v>
                      </c:pt>
                      <c:pt idx="26">
                        <c:v>253</c:v>
                      </c:pt>
                      <c:pt idx="27">
                        <c:v>254</c:v>
                      </c:pt>
                      <c:pt idx="28">
                        <c:v>255</c:v>
                      </c:pt>
                      <c:pt idx="29">
                        <c:v>256</c:v>
                      </c:pt>
                      <c:pt idx="30">
                        <c:v>257</c:v>
                      </c:pt>
                      <c:pt idx="31">
                        <c:v>258</c:v>
                      </c:pt>
                      <c:pt idx="32">
                        <c:v>259</c:v>
                      </c:pt>
                      <c:pt idx="33">
                        <c:v>260</c:v>
                      </c:pt>
                      <c:pt idx="34">
                        <c:v>261</c:v>
                      </c:pt>
                      <c:pt idx="35">
                        <c:v>262</c:v>
                      </c:pt>
                      <c:pt idx="36">
                        <c:v>263</c:v>
                      </c:pt>
                      <c:pt idx="37">
                        <c:v>264</c:v>
                      </c:pt>
                      <c:pt idx="38">
                        <c:v>265</c:v>
                      </c:pt>
                      <c:pt idx="39">
                        <c:v>266</c:v>
                      </c:pt>
                      <c:pt idx="40">
                        <c:v>267</c:v>
                      </c:pt>
                      <c:pt idx="41">
                        <c:v>268</c:v>
                      </c:pt>
                      <c:pt idx="42">
                        <c:v>269</c:v>
                      </c:pt>
                      <c:pt idx="43">
                        <c:v>270</c:v>
                      </c:pt>
                      <c:pt idx="44">
                        <c:v>271</c:v>
                      </c:pt>
                      <c:pt idx="45">
                        <c:v>272</c:v>
                      </c:pt>
                      <c:pt idx="46">
                        <c:v>273</c:v>
                      </c:pt>
                      <c:pt idx="47">
                        <c:v>274</c:v>
                      </c:pt>
                      <c:pt idx="48">
                        <c:v>275</c:v>
                      </c:pt>
                      <c:pt idx="49">
                        <c:v>276</c:v>
                      </c:pt>
                      <c:pt idx="50">
                        <c:v>277</c:v>
                      </c:pt>
                      <c:pt idx="51">
                        <c:v>278</c:v>
                      </c:pt>
                      <c:pt idx="52">
                        <c:v>279</c:v>
                      </c:pt>
                      <c:pt idx="53">
                        <c:v>280</c:v>
                      </c:pt>
                      <c:pt idx="54">
                        <c:v>281</c:v>
                      </c:pt>
                      <c:pt idx="55">
                        <c:v>282</c:v>
                      </c:pt>
                      <c:pt idx="56">
                        <c:v>283</c:v>
                      </c:pt>
                      <c:pt idx="57">
                        <c:v>284</c:v>
                      </c:pt>
                      <c:pt idx="58">
                        <c:v>285</c:v>
                      </c:pt>
                      <c:pt idx="59">
                        <c:v>286</c:v>
                      </c:pt>
                      <c:pt idx="60">
                        <c:v>287</c:v>
                      </c:pt>
                      <c:pt idx="61">
                        <c:v>288</c:v>
                      </c:pt>
                      <c:pt idx="62">
                        <c:v>289</c:v>
                      </c:pt>
                      <c:pt idx="63">
                        <c:v>290</c:v>
                      </c:pt>
                      <c:pt idx="64">
                        <c:v>291</c:v>
                      </c:pt>
                      <c:pt idx="65">
                        <c:v>292</c:v>
                      </c:pt>
                      <c:pt idx="66">
                        <c:v>293</c:v>
                      </c:pt>
                      <c:pt idx="67">
                        <c:v>294</c:v>
                      </c:pt>
                      <c:pt idx="68">
                        <c:v>295</c:v>
                      </c:pt>
                      <c:pt idx="69">
                        <c:v>296</c:v>
                      </c:pt>
                      <c:pt idx="70">
                        <c:v>297</c:v>
                      </c:pt>
                      <c:pt idx="71">
                        <c:v>298</c:v>
                      </c:pt>
                      <c:pt idx="72">
                        <c:v>299</c:v>
                      </c:pt>
                      <c:pt idx="73">
                        <c:v>300</c:v>
                      </c:pt>
                      <c:pt idx="74">
                        <c:v>301</c:v>
                      </c:pt>
                      <c:pt idx="75">
                        <c:v>302</c:v>
                      </c:pt>
                      <c:pt idx="76">
                        <c:v>303</c:v>
                      </c:pt>
                      <c:pt idx="77">
                        <c:v>304</c:v>
                      </c:pt>
                      <c:pt idx="78">
                        <c:v>305</c:v>
                      </c:pt>
                      <c:pt idx="79">
                        <c:v>306</c:v>
                      </c:pt>
                      <c:pt idx="80">
                        <c:v>307</c:v>
                      </c:pt>
                      <c:pt idx="81">
                        <c:v>308</c:v>
                      </c:pt>
                      <c:pt idx="82">
                        <c:v>309</c:v>
                      </c:pt>
                      <c:pt idx="83">
                        <c:v>310</c:v>
                      </c:pt>
                      <c:pt idx="84">
                        <c:v>311</c:v>
                      </c:pt>
                      <c:pt idx="85">
                        <c:v>312</c:v>
                      </c:pt>
                      <c:pt idx="86">
                        <c:v>313</c:v>
                      </c:pt>
                      <c:pt idx="87">
                        <c:v>314</c:v>
                      </c:pt>
                      <c:pt idx="88">
                        <c:v>315</c:v>
                      </c:pt>
                      <c:pt idx="89">
                        <c:v>316</c:v>
                      </c:pt>
                      <c:pt idx="90">
                        <c:v>317</c:v>
                      </c:pt>
                      <c:pt idx="91">
                        <c:v>318</c:v>
                      </c:pt>
                      <c:pt idx="92">
                        <c:v>319</c:v>
                      </c:pt>
                      <c:pt idx="93">
                        <c:v>320</c:v>
                      </c:pt>
                      <c:pt idx="94">
                        <c:v>321</c:v>
                      </c:pt>
                      <c:pt idx="95">
                        <c:v>322</c:v>
                      </c:pt>
                      <c:pt idx="96">
                        <c:v>323</c:v>
                      </c:pt>
                      <c:pt idx="97">
                        <c:v>324</c:v>
                      </c:pt>
                      <c:pt idx="98">
                        <c:v>325</c:v>
                      </c:pt>
                      <c:pt idx="99">
                        <c:v>326</c:v>
                      </c:pt>
                      <c:pt idx="100">
                        <c:v>327</c:v>
                      </c:pt>
                      <c:pt idx="101">
                        <c:v>328</c:v>
                      </c:pt>
                      <c:pt idx="102">
                        <c:v>329</c:v>
                      </c:pt>
                      <c:pt idx="103">
                        <c:v>330</c:v>
                      </c:pt>
                      <c:pt idx="104">
                        <c:v>331</c:v>
                      </c:pt>
                      <c:pt idx="105">
                        <c:v>332</c:v>
                      </c:pt>
                      <c:pt idx="106">
                        <c:v>333</c:v>
                      </c:pt>
                      <c:pt idx="107">
                        <c:v>334</c:v>
                      </c:pt>
                      <c:pt idx="108">
                        <c:v>335</c:v>
                      </c:pt>
                      <c:pt idx="109">
                        <c:v>336</c:v>
                      </c:pt>
                      <c:pt idx="110">
                        <c:v>337</c:v>
                      </c:pt>
                      <c:pt idx="111">
                        <c:v>338</c:v>
                      </c:pt>
                      <c:pt idx="112">
                        <c:v>339</c:v>
                      </c:pt>
                      <c:pt idx="113">
                        <c:v>340</c:v>
                      </c:pt>
                      <c:pt idx="114">
                        <c:v>341</c:v>
                      </c:pt>
                      <c:pt idx="115">
                        <c:v>342</c:v>
                      </c:pt>
                      <c:pt idx="116">
                        <c:v>343</c:v>
                      </c:pt>
                      <c:pt idx="117">
                        <c:v>344</c:v>
                      </c:pt>
                      <c:pt idx="118">
                        <c:v>345</c:v>
                      </c:pt>
                      <c:pt idx="119">
                        <c:v>346</c:v>
                      </c:pt>
                      <c:pt idx="120">
                        <c:v>347</c:v>
                      </c:pt>
                      <c:pt idx="121">
                        <c:v>348</c:v>
                      </c:pt>
                      <c:pt idx="122">
                        <c:v>349</c:v>
                      </c:pt>
                      <c:pt idx="123">
                        <c:v>350</c:v>
                      </c:pt>
                      <c:pt idx="124">
                        <c:v>351</c:v>
                      </c:pt>
                      <c:pt idx="125">
                        <c:v>352</c:v>
                      </c:pt>
                      <c:pt idx="126">
                        <c:v>353</c:v>
                      </c:pt>
                      <c:pt idx="127">
                        <c:v>354</c:v>
                      </c:pt>
                      <c:pt idx="128">
                        <c:v>355</c:v>
                      </c:pt>
                      <c:pt idx="129">
                        <c:v>356</c:v>
                      </c:pt>
                      <c:pt idx="130">
                        <c:v>357</c:v>
                      </c:pt>
                      <c:pt idx="131">
                        <c:v>358</c:v>
                      </c:pt>
                      <c:pt idx="132">
                        <c:v>359</c:v>
                      </c:pt>
                      <c:pt idx="133">
                        <c:v>360</c:v>
                      </c:pt>
                      <c:pt idx="134">
                        <c:v>361</c:v>
                      </c:pt>
                      <c:pt idx="135">
                        <c:v>362</c:v>
                      </c:pt>
                      <c:pt idx="136">
                        <c:v>363</c:v>
                      </c:pt>
                      <c:pt idx="137">
                        <c:v>364</c:v>
                      </c:pt>
                      <c:pt idx="138">
                        <c:v>365</c:v>
                      </c:pt>
                      <c:pt idx="139">
                        <c:v>366</c:v>
                      </c:pt>
                      <c:pt idx="140">
                        <c:v>367</c:v>
                      </c:pt>
                      <c:pt idx="141">
                        <c:v>368</c:v>
                      </c:pt>
                      <c:pt idx="142">
                        <c:v>369</c:v>
                      </c:pt>
                      <c:pt idx="143">
                        <c:v>370</c:v>
                      </c:pt>
                      <c:pt idx="144">
                        <c:v>371</c:v>
                      </c:pt>
                      <c:pt idx="145">
                        <c:v>372</c:v>
                      </c:pt>
                      <c:pt idx="146">
                        <c:v>373</c:v>
                      </c:pt>
                      <c:pt idx="147">
                        <c:v>374</c:v>
                      </c:pt>
                      <c:pt idx="148">
                        <c:v>375</c:v>
                      </c:pt>
                      <c:pt idx="149">
                        <c:v>376</c:v>
                      </c:pt>
                      <c:pt idx="150">
                        <c:v>377</c:v>
                      </c:pt>
                      <c:pt idx="151">
                        <c:v>378</c:v>
                      </c:pt>
                      <c:pt idx="152">
                        <c:v>379</c:v>
                      </c:pt>
                      <c:pt idx="153">
                        <c:v>380</c:v>
                      </c:pt>
                      <c:pt idx="154">
                        <c:v>381</c:v>
                      </c:pt>
                      <c:pt idx="155">
                        <c:v>382</c:v>
                      </c:pt>
                      <c:pt idx="156">
                        <c:v>383</c:v>
                      </c:pt>
                      <c:pt idx="157">
                        <c:v>384</c:v>
                      </c:pt>
                      <c:pt idx="158">
                        <c:v>385</c:v>
                      </c:pt>
                      <c:pt idx="159">
                        <c:v>386</c:v>
                      </c:pt>
                      <c:pt idx="160">
                        <c:v>387</c:v>
                      </c:pt>
                      <c:pt idx="161">
                        <c:v>388</c:v>
                      </c:pt>
                      <c:pt idx="162">
                        <c:v>389</c:v>
                      </c:pt>
                      <c:pt idx="163">
                        <c:v>390</c:v>
                      </c:pt>
                      <c:pt idx="164">
                        <c:v>391</c:v>
                      </c:pt>
                      <c:pt idx="165">
                        <c:v>392</c:v>
                      </c:pt>
                      <c:pt idx="166">
                        <c:v>393</c:v>
                      </c:pt>
                      <c:pt idx="167">
                        <c:v>394</c:v>
                      </c:pt>
                      <c:pt idx="168">
                        <c:v>395</c:v>
                      </c:pt>
                      <c:pt idx="169">
                        <c:v>396</c:v>
                      </c:pt>
                      <c:pt idx="170">
                        <c:v>397</c:v>
                      </c:pt>
                      <c:pt idx="171">
                        <c:v>398</c:v>
                      </c:pt>
                      <c:pt idx="172">
                        <c:v>399</c:v>
                      </c:pt>
                      <c:pt idx="173">
                        <c:v>400</c:v>
                      </c:pt>
                      <c:pt idx="174">
                        <c:v>401</c:v>
                      </c:pt>
                      <c:pt idx="175">
                        <c:v>402</c:v>
                      </c:pt>
                      <c:pt idx="176">
                        <c:v>403</c:v>
                      </c:pt>
                      <c:pt idx="177">
                        <c:v>404</c:v>
                      </c:pt>
                      <c:pt idx="178">
                        <c:v>405</c:v>
                      </c:pt>
                      <c:pt idx="179">
                        <c:v>406</c:v>
                      </c:pt>
                      <c:pt idx="180">
                        <c:v>407</c:v>
                      </c:pt>
                      <c:pt idx="181">
                        <c:v>408</c:v>
                      </c:pt>
                      <c:pt idx="182">
                        <c:v>409</c:v>
                      </c:pt>
                      <c:pt idx="183">
                        <c:v>410</c:v>
                      </c:pt>
                      <c:pt idx="184">
                        <c:v>411</c:v>
                      </c:pt>
                      <c:pt idx="185">
                        <c:v>412</c:v>
                      </c:pt>
                      <c:pt idx="186">
                        <c:v>413</c:v>
                      </c:pt>
                      <c:pt idx="187">
                        <c:v>414</c:v>
                      </c:pt>
                      <c:pt idx="188">
                        <c:v>415</c:v>
                      </c:pt>
                      <c:pt idx="189">
                        <c:v>416</c:v>
                      </c:pt>
                      <c:pt idx="190">
                        <c:v>417</c:v>
                      </c:pt>
                      <c:pt idx="191">
                        <c:v>418</c:v>
                      </c:pt>
                      <c:pt idx="192">
                        <c:v>419</c:v>
                      </c:pt>
                      <c:pt idx="193">
                        <c:v>420</c:v>
                      </c:pt>
                      <c:pt idx="194">
                        <c:v>421</c:v>
                      </c:pt>
                      <c:pt idx="195">
                        <c:v>422</c:v>
                      </c:pt>
                      <c:pt idx="196">
                        <c:v>423</c:v>
                      </c:pt>
                      <c:pt idx="197">
                        <c:v>424</c:v>
                      </c:pt>
                      <c:pt idx="198">
                        <c:v>425</c:v>
                      </c:pt>
                      <c:pt idx="199">
                        <c:v>426</c:v>
                      </c:pt>
                      <c:pt idx="200">
                        <c:v>427</c:v>
                      </c:pt>
                      <c:pt idx="201">
                        <c:v>428</c:v>
                      </c:pt>
                      <c:pt idx="202">
                        <c:v>429</c:v>
                      </c:pt>
                      <c:pt idx="203">
                        <c:v>430</c:v>
                      </c:pt>
                      <c:pt idx="204">
                        <c:v>431</c:v>
                      </c:pt>
                      <c:pt idx="205">
                        <c:v>432</c:v>
                      </c:pt>
                      <c:pt idx="206">
                        <c:v>433</c:v>
                      </c:pt>
                      <c:pt idx="207">
                        <c:v>434</c:v>
                      </c:pt>
                      <c:pt idx="208">
                        <c:v>435</c:v>
                      </c:pt>
                      <c:pt idx="209">
                        <c:v>436</c:v>
                      </c:pt>
                      <c:pt idx="210">
                        <c:v>437</c:v>
                      </c:pt>
                      <c:pt idx="211">
                        <c:v>438</c:v>
                      </c:pt>
                      <c:pt idx="212">
                        <c:v>439</c:v>
                      </c:pt>
                      <c:pt idx="213">
                        <c:v>440</c:v>
                      </c:pt>
                      <c:pt idx="214">
                        <c:v>441</c:v>
                      </c:pt>
                      <c:pt idx="215">
                        <c:v>442</c:v>
                      </c:pt>
                      <c:pt idx="216">
                        <c:v>443</c:v>
                      </c:pt>
                      <c:pt idx="217">
                        <c:v>444</c:v>
                      </c:pt>
                      <c:pt idx="218">
                        <c:v>445</c:v>
                      </c:pt>
                      <c:pt idx="219">
                        <c:v>446</c:v>
                      </c:pt>
                      <c:pt idx="220">
                        <c:v>447</c:v>
                      </c:pt>
                      <c:pt idx="221">
                        <c:v>448</c:v>
                      </c:pt>
                      <c:pt idx="222">
                        <c:v>449</c:v>
                      </c:pt>
                      <c:pt idx="223">
                        <c:v>450</c:v>
                      </c:pt>
                      <c:pt idx="224">
                        <c:v>451</c:v>
                      </c:pt>
                      <c:pt idx="225">
                        <c:v>452</c:v>
                      </c:pt>
                      <c:pt idx="226">
                        <c:v>453</c:v>
                      </c:pt>
                      <c:pt idx="227">
                        <c:v>454</c:v>
                      </c:pt>
                      <c:pt idx="228">
                        <c:v>455</c:v>
                      </c:pt>
                      <c:pt idx="229">
                        <c:v>456</c:v>
                      </c:pt>
                      <c:pt idx="230">
                        <c:v>457</c:v>
                      </c:pt>
                      <c:pt idx="231">
                        <c:v>458</c:v>
                      </c:pt>
                      <c:pt idx="232">
                        <c:v>459</c:v>
                      </c:pt>
                      <c:pt idx="233">
                        <c:v>460</c:v>
                      </c:pt>
                      <c:pt idx="234">
                        <c:v>461</c:v>
                      </c:pt>
                      <c:pt idx="235">
                        <c:v>462</c:v>
                      </c:pt>
                      <c:pt idx="236">
                        <c:v>463</c:v>
                      </c:pt>
                      <c:pt idx="237">
                        <c:v>464</c:v>
                      </c:pt>
                      <c:pt idx="238">
                        <c:v>465</c:v>
                      </c:pt>
                      <c:pt idx="239">
                        <c:v>466</c:v>
                      </c:pt>
                      <c:pt idx="240">
                        <c:v>467</c:v>
                      </c:pt>
                      <c:pt idx="241">
                        <c:v>468</c:v>
                      </c:pt>
                      <c:pt idx="242">
                        <c:v>469</c:v>
                      </c:pt>
                      <c:pt idx="243">
                        <c:v>470</c:v>
                      </c:pt>
                      <c:pt idx="244">
                        <c:v>471</c:v>
                      </c:pt>
                      <c:pt idx="245">
                        <c:v>472</c:v>
                      </c:pt>
                      <c:pt idx="246">
                        <c:v>473</c:v>
                      </c:pt>
                      <c:pt idx="247">
                        <c:v>474</c:v>
                      </c:pt>
                      <c:pt idx="248">
                        <c:v>475</c:v>
                      </c:pt>
                      <c:pt idx="249">
                        <c:v>476</c:v>
                      </c:pt>
                      <c:pt idx="250">
                        <c:v>477</c:v>
                      </c:pt>
                      <c:pt idx="251">
                        <c:v>478</c:v>
                      </c:pt>
                      <c:pt idx="252">
                        <c:v>479</c:v>
                      </c:pt>
                      <c:pt idx="253">
                        <c:v>480</c:v>
                      </c:pt>
                      <c:pt idx="254">
                        <c:v>481</c:v>
                      </c:pt>
                      <c:pt idx="255">
                        <c:v>482</c:v>
                      </c:pt>
                      <c:pt idx="256">
                        <c:v>483</c:v>
                      </c:pt>
                      <c:pt idx="257">
                        <c:v>484</c:v>
                      </c:pt>
                      <c:pt idx="258">
                        <c:v>485</c:v>
                      </c:pt>
                      <c:pt idx="259">
                        <c:v>486</c:v>
                      </c:pt>
                      <c:pt idx="260">
                        <c:v>487</c:v>
                      </c:pt>
                      <c:pt idx="261">
                        <c:v>488</c:v>
                      </c:pt>
                      <c:pt idx="262">
                        <c:v>489</c:v>
                      </c:pt>
                      <c:pt idx="263">
                        <c:v>490</c:v>
                      </c:pt>
                      <c:pt idx="264">
                        <c:v>491</c:v>
                      </c:pt>
                      <c:pt idx="265">
                        <c:v>492</c:v>
                      </c:pt>
                      <c:pt idx="266">
                        <c:v>493</c:v>
                      </c:pt>
                      <c:pt idx="267">
                        <c:v>494</c:v>
                      </c:pt>
                      <c:pt idx="268">
                        <c:v>495</c:v>
                      </c:pt>
                      <c:pt idx="269">
                        <c:v>496</c:v>
                      </c:pt>
                      <c:pt idx="270">
                        <c:v>497</c:v>
                      </c:pt>
                      <c:pt idx="271">
                        <c:v>498</c:v>
                      </c:pt>
                      <c:pt idx="272">
                        <c:v>499</c:v>
                      </c:pt>
                      <c:pt idx="273">
                        <c:v>500</c:v>
                      </c:pt>
                      <c:pt idx="274">
                        <c:v>501</c:v>
                      </c:pt>
                      <c:pt idx="275">
                        <c:v>502</c:v>
                      </c:pt>
                      <c:pt idx="276">
                        <c:v>503</c:v>
                      </c:pt>
                      <c:pt idx="277">
                        <c:v>504</c:v>
                      </c:pt>
                      <c:pt idx="278">
                        <c:v>505</c:v>
                      </c:pt>
                      <c:pt idx="279">
                        <c:v>506</c:v>
                      </c:pt>
                      <c:pt idx="280">
                        <c:v>507</c:v>
                      </c:pt>
                      <c:pt idx="281">
                        <c:v>508</c:v>
                      </c:pt>
                      <c:pt idx="282">
                        <c:v>509</c:v>
                      </c:pt>
                      <c:pt idx="283">
                        <c:v>510</c:v>
                      </c:pt>
                      <c:pt idx="284">
                        <c:v>511</c:v>
                      </c:pt>
                      <c:pt idx="285">
                        <c:v>512</c:v>
                      </c:pt>
                      <c:pt idx="286">
                        <c:v>513</c:v>
                      </c:pt>
                      <c:pt idx="287">
                        <c:v>514</c:v>
                      </c:pt>
                      <c:pt idx="288">
                        <c:v>515</c:v>
                      </c:pt>
                      <c:pt idx="289">
                        <c:v>516</c:v>
                      </c:pt>
                      <c:pt idx="290">
                        <c:v>517</c:v>
                      </c:pt>
                      <c:pt idx="291">
                        <c:v>518</c:v>
                      </c:pt>
                      <c:pt idx="292">
                        <c:v>519</c:v>
                      </c:pt>
                      <c:pt idx="293">
                        <c:v>520</c:v>
                      </c:pt>
                      <c:pt idx="294">
                        <c:v>521</c:v>
                      </c:pt>
                      <c:pt idx="295">
                        <c:v>522</c:v>
                      </c:pt>
                      <c:pt idx="296">
                        <c:v>523</c:v>
                      </c:pt>
                      <c:pt idx="297">
                        <c:v>524</c:v>
                      </c:pt>
                      <c:pt idx="298">
                        <c:v>525</c:v>
                      </c:pt>
                      <c:pt idx="299">
                        <c:v>526</c:v>
                      </c:pt>
                      <c:pt idx="300">
                        <c:v>527</c:v>
                      </c:pt>
                      <c:pt idx="301">
                        <c:v>528</c:v>
                      </c:pt>
                      <c:pt idx="302">
                        <c:v>529</c:v>
                      </c:pt>
                      <c:pt idx="303">
                        <c:v>530</c:v>
                      </c:pt>
                      <c:pt idx="304">
                        <c:v>531</c:v>
                      </c:pt>
                      <c:pt idx="305">
                        <c:v>532</c:v>
                      </c:pt>
                      <c:pt idx="306">
                        <c:v>533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21A0-4A1E-9924-AC786AE53FC2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Sheet1!$L$230:$L$536</c:f>
              <c:numCache>
                <c:formatCode>0.000</c:formatCode>
                <c:ptCount val="307"/>
                <c:pt idx="0">
                  <c:v>6.9444444444444448E-2</c:v>
                </c:pt>
                <c:pt idx="1">
                  <c:v>0.1388888888888889</c:v>
                </c:pt>
                <c:pt idx="2">
                  <c:v>0.1388888888888889</c:v>
                </c:pt>
                <c:pt idx="3">
                  <c:v>0.1388888888888889</c:v>
                </c:pt>
                <c:pt idx="4">
                  <c:v>0.1388888888888889</c:v>
                </c:pt>
                <c:pt idx="5">
                  <c:v>0.1388888888888889</c:v>
                </c:pt>
                <c:pt idx="6">
                  <c:v>0.1388888888888889</c:v>
                </c:pt>
                <c:pt idx="7">
                  <c:v>0.1388888888888889</c:v>
                </c:pt>
                <c:pt idx="8">
                  <c:v>0.1388888888888889</c:v>
                </c:pt>
                <c:pt idx="9">
                  <c:v>0.1388888888888889</c:v>
                </c:pt>
                <c:pt idx="10">
                  <c:v>0.1388888888888889</c:v>
                </c:pt>
                <c:pt idx="11">
                  <c:v>0.1388888888888889</c:v>
                </c:pt>
                <c:pt idx="12">
                  <c:v>0.1388888888888889</c:v>
                </c:pt>
                <c:pt idx="13">
                  <c:v>0.1388888888888889</c:v>
                </c:pt>
                <c:pt idx="14">
                  <c:v>0.1388888888888889</c:v>
                </c:pt>
                <c:pt idx="15">
                  <c:v>0.1388888888888889</c:v>
                </c:pt>
                <c:pt idx="16">
                  <c:v>0.1388888888888889</c:v>
                </c:pt>
                <c:pt idx="17">
                  <c:v>0.1388888888888889</c:v>
                </c:pt>
                <c:pt idx="18">
                  <c:v>0.1388888888888889</c:v>
                </c:pt>
                <c:pt idx="19">
                  <c:v>0.1388888888888889</c:v>
                </c:pt>
                <c:pt idx="20">
                  <c:v>0.1388888888888889</c:v>
                </c:pt>
                <c:pt idx="21">
                  <c:v>0.1388888888888889</c:v>
                </c:pt>
                <c:pt idx="22">
                  <c:v>0.1388888888888889</c:v>
                </c:pt>
                <c:pt idx="23">
                  <c:v>0.1388888888888889</c:v>
                </c:pt>
                <c:pt idx="24">
                  <c:v>0.1388888888888889</c:v>
                </c:pt>
                <c:pt idx="25">
                  <c:v>0.1388888888888889</c:v>
                </c:pt>
                <c:pt idx="26">
                  <c:v>0.1388888888888889</c:v>
                </c:pt>
                <c:pt idx="27">
                  <c:v>0.1388888888888889</c:v>
                </c:pt>
                <c:pt idx="28">
                  <c:v>0.1388888888888889</c:v>
                </c:pt>
                <c:pt idx="29">
                  <c:v>0.1388888888888889</c:v>
                </c:pt>
                <c:pt idx="30">
                  <c:v>0.1388888888888889</c:v>
                </c:pt>
                <c:pt idx="31">
                  <c:v>0.1388888888888889</c:v>
                </c:pt>
                <c:pt idx="32">
                  <c:v>0.1388888888888889</c:v>
                </c:pt>
                <c:pt idx="33">
                  <c:v>0.1388888888888889</c:v>
                </c:pt>
                <c:pt idx="34">
                  <c:v>0.1388888888888889</c:v>
                </c:pt>
                <c:pt idx="35">
                  <c:v>0.1388888888888889</c:v>
                </c:pt>
                <c:pt idx="36">
                  <c:v>0.1388888888888889</c:v>
                </c:pt>
                <c:pt idx="37">
                  <c:v>0.1388888888888889</c:v>
                </c:pt>
                <c:pt idx="38">
                  <c:v>0.1388888888888889</c:v>
                </c:pt>
                <c:pt idx="39">
                  <c:v>0.1388888888888889</c:v>
                </c:pt>
                <c:pt idx="40">
                  <c:v>0.1388888888888889</c:v>
                </c:pt>
                <c:pt idx="41">
                  <c:v>0.1388888888888889</c:v>
                </c:pt>
                <c:pt idx="42">
                  <c:v>0.1388888888888889</c:v>
                </c:pt>
                <c:pt idx="43">
                  <c:v>0.1388888888888889</c:v>
                </c:pt>
                <c:pt idx="44">
                  <c:v>0.1388888888888889</c:v>
                </c:pt>
                <c:pt idx="45">
                  <c:v>0.1388888888888889</c:v>
                </c:pt>
                <c:pt idx="46">
                  <c:v>0.1388888888888889</c:v>
                </c:pt>
                <c:pt idx="47">
                  <c:v>0.1388888888888889</c:v>
                </c:pt>
                <c:pt idx="48">
                  <c:v>0.1388888888888889</c:v>
                </c:pt>
                <c:pt idx="49">
                  <c:v>0.1388888888888889</c:v>
                </c:pt>
                <c:pt idx="50">
                  <c:v>0.1388888888888889</c:v>
                </c:pt>
                <c:pt idx="51">
                  <c:v>0.1388888888888889</c:v>
                </c:pt>
                <c:pt idx="52">
                  <c:v>0.1388888888888889</c:v>
                </c:pt>
                <c:pt idx="53">
                  <c:v>0.1388888888888889</c:v>
                </c:pt>
                <c:pt idx="54">
                  <c:v>0.1388888888888889</c:v>
                </c:pt>
                <c:pt idx="55">
                  <c:v>0.1388888888888889</c:v>
                </c:pt>
                <c:pt idx="56">
                  <c:v>0.1388888888888889</c:v>
                </c:pt>
                <c:pt idx="57">
                  <c:v>0.1388888888888889</c:v>
                </c:pt>
                <c:pt idx="58">
                  <c:v>0.1388888888888889</c:v>
                </c:pt>
                <c:pt idx="59">
                  <c:v>0.1388888888888889</c:v>
                </c:pt>
                <c:pt idx="60">
                  <c:v>0.1388888888888889</c:v>
                </c:pt>
                <c:pt idx="61">
                  <c:v>0.1388888888888889</c:v>
                </c:pt>
                <c:pt idx="62">
                  <c:v>0.1388888888888889</c:v>
                </c:pt>
                <c:pt idx="63">
                  <c:v>0.1388888888888889</c:v>
                </c:pt>
                <c:pt idx="64">
                  <c:v>0.1388888888888889</c:v>
                </c:pt>
                <c:pt idx="65">
                  <c:v>0.1388888888888889</c:v>
                </c:pt>
                <c:pt idx="66">
                  <c:v>0.1388888888888889</c:v>
                </c:pt>
                <c:pt idx="67">
                  <c:v>0.1388888888888889</c:v>
                </c:pt>
                <c:pt idx="68">
                  <c:v>0.1388888888888889</c:v>
                </c:pt>
                <c:pt idx="69">
                  <c:v>0.1388888888888889</c:v>
                </c:pt>
                <c:pt idx="70">
                  <c:v>0.1388888888888889</c:v>
                </c:pt>
                <c:pt idx="71">
                  <c:v>0.1388888888888889</c:v>
                </c:pt>
                <c:pt idx="72">
                  <c:v>0.1388888888888889</c:v>
                </c:pt>
                <c:pt idx="73">
                  <c:v>0.1388888888888889</c:v>
                </c:pt>
                <c:pt idx="74">
                  <c:v>0.1388888888888889</c:v>
                </c:pt>
                <c:pt idx="75">
                  <c:v>0.1388888888888889</c:v>
                </c:pt>
                <c:pt idx="76">
                  <c:v>0.1388888888888889</c:v>
                </c:pt>
                <c:pt idx="77">
                  <c:v>0.1388888888888889</c:v>
                </c:pt>
                <c:pt idx="78">
                  <c:v>0.1388888888888889</c:v>
                </c:pt>
                <c:pt idx="79">
                  <c:v>0.1388888888888889</c:v>
                </c:pt>
                <c:pt idx="80">
                  <c:v>0.1388888888888889</c:v>
                </c:pt>
                <c:pt idx="81">
                  <c:v>0.1388888888888889</c:v>
                </c:pt>
                <c:pt idx="82">
                  <c:v>0.1388888888888889</c:v>
                </c:pt>
                <c:pt idx="83">
                  <c:v>0.1388888888888889</c:v>
                </c:pt>
                <c:pt idx="84">
                  <c:v>0.1388888888888889</c:v>
                </c:pt>
                <c:pt idx="85">
                  <c:v>0.1388888888888889</c:v>
                </c:pt>
                <c:pt idx="86">
                  <c:v>0.1388888888888889</c:v>
                </c:pt>
                <c:pt idx="87">
                  <c:v>0.1388888888888889</c:v>
                </c:pt>
                <c:pt idx="88">
                  <c:v>0.1388888888888889</c:v>
                </c:pt>
                <c:pt idx="89">
                  <c:v>0.1388888888888889</c:v>
                </c:pt>
                <c:pt idx="90">
                  <c:v>0.1388888888888889</c:v>
                </c:pt>
                <c:pt idx="91">
                  <c:v>0.1388888888888889</c:v>
                </c:pt>
                <c:pt idx="92">
                  <c:v>0.1388888888888889</c:v>
                </c:pt>
                <c:pt idx="93">
                  <c:v>0.1388888888888889</c:v>
                </c:pt>
                <c:pt idx="94">
                  <c:v>0.1388888888888889</c:v>
                </c:pt>
                <c:pt idx="95">
                  <c:v>0.1388888888888889</c:v>
                </c:pt>
                <c:pt idx="96">
                  <c:v>0.1388888888888889</c:v>
                </c:pt>
                <c:pt idx="97">
                  <c:v>0.1388888888888889</c:v>
                </c:pt>
                <c:pt idx="98">
                  <c:v>0.1388888888888889</c:v>
                </c:pt>
                <c:pt idx="99">
                  <c:v>0.1388888888888889</c:v>
                </c:pt>
                <c:pt idx="100">
                  <c:v>0.1388888888888889</c:v>
                </c:pt>
                <c:pt idx="101">
                  <c:v>0.1388888888888889</c:v>
                </c:pt>
                <c:pt idx="102">
                  <c:v>0.1388888888888889</c:v>
                </c:pt>
                <c:pt idx="103">
                  <c:v>0.1388888888888889</c:v>
                </c:pt>
                <c:pt idx="104">
                  <c:v>0.1388888888888889</c:v>
                </c:pt>
                <c:pt idx="105">
                  <c:v>0.1388888888888889</c:v>
                </c:pt>
                <c:pt idx="106">
                  <c:v>0.1388888888888889</c:v>
                </c:pt>
                <c:pt idx="107">
                  <c:v>0.1388888888888889</c:v>
                </c:pt>
                <c:pt idx="108">
                  <c:v>0.1388888888888889</c:v>
                </c:pt>
                <c:pt idx="109">
                  <c:v>0.1388888888888889</c:v>
                </c:pt>
                <c:pt idx="110">
                  <c:v>0.1388888888888889</c:v>
                </c:pt>
                <c:pt idx="111">
                  <c:v>0.1388888888888889</c:v>
                </c:pt>
                <c:pt idx="112">
                  <c:v>0.1388888888888889</c:v>
                </c:pt>
                <c:pt idx="113">
                  <c:v>0.1388888888888889</c:v>
                </c:pt>
                <c:pt idx="114">
                  <c:v>0.1388888888888889</c:v>
                </c:pt>
                <c:pt idx="115">
                  <c:v>0.1388888888888889</c:v>
                </c:pt>
                <c:pt idx="116">
                  <c:v>0.1388888888888889</c:v>
                </c:pt>
                <c:pt idx="117">
                  <c:v>0.1388888888888889</c:v>
                </c:pt>
                <c:pt idx="118">
                  <c:v>0.1388888888888889</c:v>
                </c:pt>
                <c:pt idx="119">
                  <c:v>0.1388888888888889</c:v>
                </c:pt>
                <c:pt idx="120">
                  <c:v>0.1388888888888889</c:v>
                </c:pt>
                <c:pt idx="121">
                  <c:v>0.1388888888888889</c:v>
                </c:pt>
                <c:pt idx="122">
                  <c:v>0.1388888888888889</c:v>
                </c:pt>
                <c:pt idx="123">
                  <c:v>0.1388888888888889</c:v>
                </c:pt>
                <c:pt idx="124">
                  <c:v>0.1388888888888889</c:v>
                </c:pt>
                <c:pt idx="125">
                  <c:v>0.1388888888888889</c:v>
                </c:pt>
                <c:pt idx="126">
                  <c:v>0.1388888888888889</c:v>
                </c:pt>
                <c:pt idx="127">
                  <c:v>0.1388888888888889</c:v>
                </c:pt>
                <c:pt idx="128">
                  <c:v>0.1388888888888889</c:v>
                </c:pt>
                <c:pt idx="129">
                  <c:v>0.1388888888888889</c:v>
                </c:pt>
                <c:pt idx="130">
                  <c:v>0.1388888888888889</c:v>
                </c:pt>
                <c:pt idx="131">
                  <c:v>0.1388888888888889</c:v>
                </c:pt>
                <c:pt idx="132">
                  <c:v>0.1388888888888889</c:v>
                </c:pt>
                <c:pt idx="133">
                  <c:v>0.1388888888888889</c:v>
                </c:pt>
                <c:pt idx="134">
                  <c:v>0.1388888888888889</c:v>
                </c:pt>
                <c:pt idx="135">
                  <c:v>0.1388888888888889</c:v>
                </c:pt>
                <c:pt idx="136">
                  <c:v>0.1388888888888889</c:v>
                </c:pt>
                <c:pt idx="137">
                  <c:v>0.1388888888888889</c:v>
                </c:pt>
                <c:pt idx="138">
                  <c:v>0.1388888888888889</c:v>
                </c:pt>
                <c:pt idx="139">
                  <c:v>0.1388888888888889</c:v>
                </c:pt>
                <c:pt idx="140">
                  <c:v>0.1388888888888889</c:v>
                </c:pt>
                <c:pt idx="141">
                  <c:v>0.1388888888888889</c:v>
                </c:pt>
                <c:pt idx="142">
                  <c:v>0.1388888888888889</c:v>
                </c:pt>
                <c:pt idx="143">
                  <c:v>0.1388888888888889</c:v>
                </c:pt>
                <c:pt idx="144">
                  <c:v>0.1388888888888889</c:v>
                </c:pt>
                <c:pt idx="145">
                  <c:v>0.1388888888888889</c:v>
                </c:pt>
                <c:pt idx="146">
                  <c:v>0.1388888888888889</c:v>
                </c:pt>
                <c:pt idx="147">
                  <c:v>0.1388888888888889</c:v>
                </c:pt>
                <c:pt idx="148">
                  <c:v>0.1388888888888889</c:v>
                </c:pt>
                <c:pt idx="149">
                  <c:v>0.1388888888888889</c:v>
                </c:pt>
                <c:pt idx="150">
                  <c:v>0.1388888888888889</c:v>
                </c:pt>
                <c:pt idx="151">
                  <c:v>0.1388888888888889</c:v>
                </c:pt>
                <c:pt idx="152">
                  <c:v>0.1388888888888889</c:v>
                </c:pt>
                <c:pt idx="153">
                  <c:v>0</c:v>
                </c:pt>
                <c:pt idx="154">
                  <c:v>-0.1388888888888889</c:v>
                </c:pt>
                <c:pt idx="155">
                  <c:v>-0.1388888888888889</c:v>
                </c:pt>
                <c:pt idx="156">
                  <c:v>-0.1388888888888889</c:v>
                </c:pt>
                <c:pt idx="157">
                  <c:v>-0.1388888888888889</c:v>
                </c:pt>
                <c:pt idx="158">
                  <c:v>-0.1388888888888889</c:v>
                </c:pt>
                <c:pt idx="159">
                  <c:v>-0.1388888888888889</c:v>
                </c:pt>
                <c:pt idx="160">
                  <c:v>-0.1388888888888889</c:v>
                </c:pt>
                <c:pt idx="161">
                  <c:v>-0.1388888888888889</c:v>
                </c:pt>
                <c:pt idx="162">
                  <c:v>-0.1388888888888889</c:v>
                </c:pt>
                <c:pt idx="163">
                  <c:v>-0.1388888888888889</c:v>
                </c:pt>
                <c:pt idx="164">
                  <c:v>-0.1388888888888889</c:v>
                </c:pt>
                <c:pt idx="165">
                  <c:v>-0.1388888888888889</c:v>
                </c:pt>
                <c:pt idx="166">
                  <c:v>-0.1388888888888889</c:v>
                </c:pt>
                <c:pt idx="167">
                  <c:v>-0.1388888888888889</c:v>
                </c:pt>
                <c:pt idx="168">
                  <c:v>-0.1388888888888889</c:v>
                </c:pt>
                <c:pt idx="169">
                  <c:v>-0.1388888888888889</c:v>
                </c:pt>
                <c:pt idx="170">
                  <c:v>-0.1388888888888889</c:v>
                </c:pt>
                <c:pt idx="171">
                  <c:v>-0.1388888888888889</c:v>
                </c:pt>
                <c:pt idx="172">
                  <c:v>-0.1388888888888889</c:v>
                </c:pt>
                <c:pt idx="173">
                  <c:v>-0.1388888888888889</c:v>
                </c:pt>
                <c:pt idx="174">
                  <c:v>-0.1388888888888889</c:v>
                </c:pt>
                <c:pt idx="175">
                  <c:v>-0.1388888888888889</c:v>
                </c:pt>
                <c:pt idx="176">
                  <c:v>-0.1388888888888889</c:v>
                </c:pt>
                <c:pt idx="177">
                  <c:v>-0.1388888888888889</c:v>
                </c:pt>
                <c:pt idx="178">
                  <c:v>-0.1388888888888889</c:v>
                </c:pt>
                <c:pt idx="179">
                  <c:v>-0.1388888888888889</c:v>
                </c:pt>
                <c:pt idx="180">
                  <c:v>-0.1388888888888889</c:v>
                </c:pt>
                <c:pt idx="181">
                  <c:v>-0.1388888888888889</c:v>
                </c:pt>
                <c:pt idx="182">
                  <c:v>-0.1388888888888889</c:v>
                </c:pt>
                <c:pt idx="183">
                  <c:v>-0.1388888888888889</c:v>
                </c:pt>
                <c:pt idx="184">
                  <c:v>-0.1388888888888889</c:v>
                </c:pt>
                <c:pt idx="185">
                  <c:v>-0.1388888888888889</c:v>
                </c:pt>
                <c:pt idx="186">
                  <c:v>-0.1388888888888889</c:v>
                </c:pt>
                <c:pt idx="187">
                  <c:v>-0.1388888888888889</c:v>
                </c:pt>
                <c:pt idx="188">
                  <c:v>-0.1388888888888889</c:v>
                </c:pt>
                <c:pt idx="189">
                  <c:v>-0.1388888888888889</c:v>
                </c:pt>
                <c:pt idx="190">
                  <c:v>-0.1388888888888889</c:v>
                </c:pt>
                <c:pt idx="191">
                  <c:v>-0.1388888888888889</c:v>
                </c:pt>
                <c:pt idx="192">
                  <c:v>-0.1388888888888889</c:v>
                </c:pt>
                <c:pt idx="193">
                  <c:v>-0.1388888888888889</c:v>
                </c:pt>
                <c:pt idx="194">
                  <c:v>-0.1388888888888889</c:v>
                </c:pt>
                <c:pt idx="195">
                  <c:v>-0.1388888888888889</c:v>
                </c:pt>
                <c:pt idx="196">
                  <c:v>-0.1388888888888889</c:v>
                </c:pt>
                <c:pt idx="197">
                  <c:v>-0.1388888888888889</c:v>
                </c:pt>
                <c:pt idx="198">
                  <c:v>-0.1388888888888889</c:v>
                </c:pt>
                <c:pt idx="199">
                  <c:v>-0.1388888888888889</c:v>
                </c:pt>
                <c:pt idx="200">
                  <c:v>-0.1388888888888889</c:v>
                </c:pt>
                <c:pt idx="201">
                  <c:v>-0.1388888888888889</c:v>
                </c:pt>
                <c:pt idx="202">
                  <c:v>-0.1388888888888889</c:v>
                </c:pt>
                <c:pt idx="203">
                  <c:v>-0.1388888888888889</c:v>
                </c:pt>
                <c:pt idx="204">
                  <c:v>-0.1388888888888889</c:v>
                </c:pt>
                <c:pt idx="205">
                  <c:v>-0.1388888888888889</c:v>
                </c:pt>
                <c:pt idx="206">
                  <c:v>-0.1388888888888889</c:v>
                </c:pt>
                <c:pt idx="207">
                  <c:v>-0.1388888888888889</c:v>
                </c:pt>
                <c:pt idx="208">
                  <c:v>-0.1388888888888889</c:v>
                </c:pt>
                <c:pt idx="209">
                  <c:v>-0.1388888888888889</c:v>
                </c:pt>
                <c:pt idx="210">
                  <c:v>-0.1388888888888889</c:v>
                </c:pt>
                <c:pt idx="211">
                  <c:v>-0.1388888888888889</c:v>
                </c:pt>
                <c:pt idx="212">
                  <c:v>-0.1388888888888889</c:v>
                </c:pt>
                <c:pt idx="213">
                  <c:v>-0.1388888888888889</c:v>
                </c:pt>
                <c:pt idx="214">
                  <c:v>-0.1388888888888889</c:v>
                </c:pt>
                <c:pt idx="215">
                  <c:v>-0.1388888888888889</c:v>
                </c:pt>
                <c:pt idx="216">
                  <c:v>-0.1388888888888889</c:v>
                </c:pt>
                <c:pt idx="217">
                  <c:v>-0.1388888888888889</c:v>
                </c:pt>
                <c:pt idx="218">
                  <c:v>-0.1388888888888889</c:v>
                </c:pt>
                <c:pt idx="219">
                  <c:v>-0.1388888888888889</c:v>
                </c:pt>
                <c:pt idx="220">
                  <c:v>-0.1388888888888889</c:v>
                </c:pt>
                <c:pt idx="221">
                  <c:v>-0.1388888888888889</c:v>
                </c:pt>
                <c:pt idx="222">
                  <c:v>-0.1388888888888889</c:v>
                </c:pt>
                <c:pt idx="223">
                  <c:v>-0.1388888888888889</c:v>
                </c:pt>
                <c:pt idx="224">
                  <c:v>-0.1388888888888889</c:v>
                </c:pt>
                <c:pt idx="225">
                  <c:v>-0.1388888888888889</c:v>
                </c:pt>
                <c:pt idx="226">
                  <c:v>-0.1388888888888889</c:v>
                </c:pt>
                <c:pt idx="227">
                  <c:v>-0.1388888888888889</c:v>
                </c:pt>
                <c:pt idx="228">
                  <c:v>-0.1388888888888889</c:v>
                </c:pt>
                <c:pt idx="229">
                  <c:v>-0.1388888888888889</c:v>
                </c:pt>
                <c:pt idx="230">
                  <c:v>-0.1388888888888889</c:v>
                </c:pt>
                <c:pt idx="231">
                  <c:v>-0.1388888888888889</c:v>
                </c:pt>
                <c:pt idx="232">
                  <c:v>-0.1388888888888889</c:v>
                </c:pt>
                <c:pt idx="233">
                  <c:v>-0.1388888888888889</c:v>
                </c:pt>
                <c:pt idx="234">
                  <c:v>-0.1388888888888889</c:v>
                </c:pt>
                <c:pt idx="235">
                  <c:v>-0.1388888888888889</c:v>
                </c:pt>
                <c:pt idx="236">
                  <c:v>-0.1388888888888889</c:v>
                </c:pt>
                <c:pt idx="237">
                  <c:v>-0.1388888888888889</c:v>
                </c:pt>
                <c:pt idx="238">
                  <c:v>-0.1388888888888889</c:v>
                </c:pt>
                <c:pt idx="239">
                  <c:v>-0.1388888888888889</c:v>
                </c:pt>
                <c:pt idx="240">
                  <c:v>-0.1388888888888889</c:v>
                </c:pt>
                <c:pt idx="241">
                  <c:v>-0.1388888888888889</c:v>
                </c:pt>
                <c:pt idx="242">
                  <c:v>-0.1388888888888889</c:v>
                </c:pt>
                <c:pt idx="243">
                  <c:v>-0.1388888888888889</c:v>
                </c:pt>
                <c:pt idx="244">
                  <c:v>-0.1388888888888889</c:v>
                </c:pt>
                <c:pt idx="245">
                  <c:v>-0.1388888888888889</c:v>
                </c:pt>
                <c:pt idx="246">
                  <c:v>-0.1388888888888889</c:v>
                </c:pt>
                <c:pt idx="247">
                  <c:v>-0.1388888888888889</c:v>
                </c:pt>
                <c:pt idx="248">
                  <c:v>-0.1388888888888889</c:v>
                </c:pt>
                <c:pt idx="249">
                  <c:v>-0.1388888888888889</c:v>
                </c:pt>
                <c:pt idx="250">
                  <c:v>-0.1388888888888889</c:v>
                </c:pt>
                <c:pt idx="251">
                  <c:v>-0.1388888888888889</c:v>
                </c:pt>
                <c:pt idx="252">
                  <c:v>-0.1388888888888889</c:v>
                </c:pt>
                <c:pt idx="253">
                  <c:v>-0.1388888888888889</c:v>
                </c:pt>
                <c:pt idx="254">
                  <c:v>-0.1388888888888889</c:v>
                </c:pt>
                <c:pt idx="255">
                  <c:v>-0.1388888888888889</c:v>
                </c:pt>
                <c:pt idx="256">
                  <c:v>-0.1388888888888889</c:v>
                </c:pt>
                <c:pt idx="257">
                  <c:v>-0.1388888888888889</c:v>
                </c:pt>
                <c:pt idx="258">
                  <c:v>-0.1388888888888889</c:v>
                </c:pt>
                <c:pt idx="259">
                  <c:v>-0.1388888888888889</c:v>
                </c:pt>
                <c:pt idx="260">
                  <c:v>-0.1388888888888889</c:v>
                </c:pt>
                <c:pt idx="261">
                  <c:v>-0.1388888888888889</c:v>
                </c:pt>
                <c:pt idx="262">
                  <c:v>-0.1388888888888889</c:v>
                </c:pt>
                <c:pt idx="263">
                  <c:v>-0.1388888888888889</c:v>
                </c:pt>
                <c:pt idx="264">
                  <c:v>-0.1388888888888889</c:v>
                </c:pt>
                <c:pt idx="265">
                  <c:v>-0.1388888888888889</c:v>
                </c:pt>
                <c:pt idx="266">
                  <c:v>-0.1388888888888889</c:v>
                </c:pt>
                <c:pt idx="267">
                  <c:v>-0.1388888888888889</c:v>
                </c:pt>
                <c:pt idx="268">
                  <c:v>-0.1388888888888889</c:v>
                </c:pt>
                <c:pt idx="269">
                  <c:v>-0.1388888888888889</c:v>
                </c:pt>
                <c:pt idx="270">
                  <c:v>-0.1388888888888889</c:v>
                </c:pt>
                <c:pt idx="271">
                  <c:v>-0.1388888888888889</c:v>
                </c:pt>
                <c:pt idx="272">
                  <c:v>-0.1388888888888889</c:v>
                </c:pt>
                <c:pt idx="273">
                  <c:v>-0.1388888888888889</c:v>
                </c:pt>
                <c:pt idx="274">
                  <c:v>-0.1388888888888889</c:v>
                </c:pt>
                <c:pt idx="275">
                  <c:v>-0.1388888888888889</c:v>
                </c:pt>
                <c:pt idx="276">
                  <c:v>-0.1388888888888889</c:v>
                </c:pt>
                <c:pt idx="277">
                  <c:v>-0.1388888888888889</c:v>
                </c:pt>
                <c:pt idx="278">
                  <c:v>-0.1388888888888889</c:v>
                </c:pt>
                <c:pt idx="279">
                  <c:v>-0.1388888888888889</c:v>
                </c:pt>
                <c:pt idx="280">
                  <c:v>-0.1388888888888889</c:v>
                </c:pt>
                <c:pt idx="281">
                  <c:v>-0.1388888888888889</c:v>
                </c:pt>
                <c:pt idx="282">
                  <c:v>-0.1388888888888889</c:v>
                </c:pt>
                <c:pt idx="283">
                  <c:v>-0.1388888888888889</c:v>
                </c:pt>
                <c:pt idx="284">
                  <c:v>-0.1388888888888889</c:v>
                </c:pt>
                <c:pt idx="285">
                  <c:v>-0.1388888888888889</c:v>
                </c:pt>
                <c:pt idx="286">
                  <c:v>-0.1388888888888889</c:v>
                </c:pt>
                <c:pt idx="287">
                  <c:v>-0.1388888888888889</c:v>
                </c:pt>
                <c:pt idx="288">
                  <c:v>-0.1388888888888889</c:v>
                </c:pt>
                <c:pt idx="289">
                  <c:v>-0.1388888888888889</c:v>
                </c:pt>
                <c:pt idx="290">
                  <c:v>-0.1388888888888889</c:v>
                </c:pt>
                <c:pt idx="291">
                  <c:v>-0.1388888888888889</c:v>
                </c:pt>
                <c:pt idx="292">
                  <c:v>-0.1388888888888889</c:v>
                </c:pt>
                <c:pt idx="293">
                  <c:v>-0.1388888888888889</c:v>
                </c:pt>
                <c:pt idx="294">
                  <c:v>-0.1388888888888889</c:v>
                </c:pt>
                <c:pt idx="295">
                  <c:v>-0.1388888888888889</c:v>
                </c:pt>
                <c:pt idx="296">
                  <c:v>-0.1388888888888889</c:v>
                </c:pt>
                <c:pt idx="297">
                  <c:v>-0.1388888888888889</c:v>
                </c:pt>
                <c:pt idx="298">
                  <c:v>-0.1388888888888889</c:v>
                </c:pt>
                <c:pt idx="299">
                  <c:v>-0.1388888888888889</c:v>
                </c:pt>
                <c:pt idx="300">
                  <c:v>-0.1388888888888889</c:v>
                </c:pt>
                <c:pt idx="301">
                  <c:v>-0.1388888888888889</c:v>
                </c:pt>
                <c:pt idx="302">
                  <c:v>-0.1388888888888889</c:v>
                </c:pt>
                <c:pt idx="303">
                  <c:v>-0.1388888888888889</c:v>
                </c:pt>
                <c:pt idx="304">
                  <c:v>-0.1388888888888889</c:v>
                </c:pt>
                <c:pt idx="305">
                  <c:v>-0.1388888888888889</c:v>
                </c:pt>
                <c:pt idx="306">
                  <c:v>-6.9444444444444448E-2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1A0-4A1E-9924-AC786AE53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1232832"/>
        <c:axId val="2021254912"/>
      </c:scatterChart>
      <c:valAx>
        <c:axId val="16408909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5876823809886735"/>
              <c:y val="0.890776261222855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0889984"/>
        <c:crosses val="autoZero"/>
        <c:crossBetween val="midCat"/>
      </c:valAx>
      <c:valAx>
        <c:axId val="1640889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</a:t>
                </a:r>
                <a:r>
                  <a:rPr lang="en-GB" sz="10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0890944"/>
        <c:crosses val="autoZero"/>
        <c:crossBetween val="midCat"/>
      </c:valAx>
      <c:valAx>
        <c:axId val="202125491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1232832"/>
        <c:crosses val="max"/>
        <c:crossBetween val="midCat"/>
      </c:valAx>
      <c:valAx>
        <c:axId val="2021232832"/>
        <c:scaling>
          <c:orientation val="minMax"/>
        </c:scaling>
        <c:delete val="1"/>
        <c:axPos val="b"/>
        <c:majorTickMark val="out"/>
        <c:minorTickMark val="none"/>
        <c:tickLblPos val="nextTo"/>
        <c:crossAx val="20212549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7268594231199431"/>
          <c:y val="0.94323474092973991"/>
          <c:w val="0.2967004996790093"/>
          <c:h val="5.67655189700186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Vechle</a:t>
            </a:r>
            <a:r>
              <a:rPr lang="en-GB" baseline="0"/>
              <a:t> speed vs acceleration (high)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Sheet1!$D$537:$D$927</c:f>
              <c:numCache>
                <c:formatCode>General</c:formatCode>
                <c:ptCount val="391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97</c:v>
                </c:pt>
                <c:pt idx="197">
                  <c:v>96.5</c:v>
                </c:pt>
                <c:pt idx="198">
                  <c:v>96</c:v>
                </c:pt>
                <c:pt idx="199">
                  <c:v>95.5</c:v>
                </c:pt>
                <c:pt idx="200">
                  <c:v>95</c:v>
                </c:pt>
                <c:pt idx="201">
                  <c:v>94.5</c:v>
                </c:pt>
                <c:pt idx="202">
                  <c:v>94</c:v>
                </c:pt>
                <c:pt idx="203">
                  <c:v>93.5</c:v>
                </c:pt>
                <c:pt idx="204">
                  <c:v>93</c:v>
                </c:pt>
                <c:pt idx="205">
                  <c:v>92.5</c:v>
                </c:pt>
                <c:pt idx="206">
                  <c:v>92</c:v>
                </c:pt>
                <c:pt idx="207">
                  <c:v>91.5</c:v>
                </c:pt>
                <c:pt idx="208">
                  <c:v>91</c:v>
                </c:pt>
                <c:pt idx="209">
                  <c:v>90.5</c:v>
                </c:pt>
                <c:pt idx="210">
                  <c:v>90</c:v>
                </c:pt>
                <c:pt idx="211">
                  <c:v>89.5</c:v>
                </c:pt>
                <c:pt idx="212">
                  <c:v>89</c:v>
                </c:pt>
                <c:pt idx="213">
                  <c:v>88.5</c:v>
                </c:pt>
                <c:pt idx="214">
                  <c:v>88</c:v>
                </c:pt>
                <c:pt idx="215">
                  <c:v>87.5</c:v>
                </c:pt>
                <c:pt idx="216">
                  <c:v>87</c:v>
                </c:pt>
                <c:pt idx="217">
                  <c:v>86.5</c:v>
                </c:pt>
                <c:pt idx="218">
                  <c:v>86</c:v>
                </c:pt>
                <c:pt idx="219">
                  <c:v>85.5</c:v>
                </c:pt>
                <c:pt idx="220">
                  <c:v>85</c:v>
                </c:pt>
                <c:pt idx="221">
                  <c:v>84.5</c:v>
                </c:pt>
                <c:pt idx="222">
                  <c:v>84</c:v>
                </c:pt>
                <c:pt idx="223">
                  <c:v>83.5</c:v>
                </c:pt>
                <c:pt idx="224">
                  <c:v>83</c:v>
                </c:pt>
                <c:pt idx="225">
                  <c:v>82.5</c:v>
                </c:pt>
                <c:pt idx="226">
                  <c:v>82</c:v>
                </c:pt>
                <c:pt idx="227">
                  <c:v>81.5</c:v>
                </c:pt>
                <c:pt idx="228">
                  <c:v>81</c:v>
                </c:pt>
                <c:pt idx="229">
                  <c:v>80.5</c:v>
                </c:pt>
                <c:pt idx="230">
                  <c:v>80</c:v>
                </c:pt>
                <c:pt idx="231">
                  <c:v>79.5</c:v>
                </c:pt>
                <c:pt idx="232">
                  <c:v>79</c:v>
                </c:pt>
                <c:pt idx="233">
                  <c:v>78.5</c:v>
                </c:pt>
                <c:pt idx="234">
                  <c:v>78</c:v>
                </c:pt>
                <c:pt idx="235">
                  <c:v>77.5</c:v>
                </c:pt>
                <c:pt idx="236">
                  <c:v>77</c:v>
                </c:pt>
                <c:pt idx="237">
                  <c:v>76.5</c:v>
                </c:pt>
                <c:pt idx="238">
                  <c:v>76</c:v>
                </c:pt>
                <c:pt idx="239">
                  <c:v>75.5</c:v>
                </c:pt>
                <c:pt idx="240">
                  <c:v>75</c:v>
                </c:pt>
                <c:pt idx="241">
                  <c:v>74.5</c:v>
                </c:pt>
                <c:pt idx="242">
                  <c:v>74</c:v>
                </c:pt>
                <c:pt idx="243">
                  <c:v>73.5</c:v>
                </c:pt>
                <c:pt idx="244">
                  <c:v>73</c:v>
                </c:pt>
                <c:pt idx="245">
                  <c:v>72.5</c:v>
                </c:pt>
                <c:pt idx="246">
                  <c:v>72</c:v>
                </c:pt>
                <c:pt idx="247">
                  <c:v>71.5</c:v>
                </c:pt>
                <c:pt idx="248">
                  <c:v>71</c:v>
                </c:pt>
                <c:pt idx="249">
                  <c:v>70.5</c:v>
                </c:pt>
                <c:pt idx="250">
                  <c:v>70</c:v>
                </c:pt>
                <c:pt idx="251">
                  <c:v>69.5</c:v>
                </c:pt>
                <c:pt idx="252">
                  <c:v>69</c:v>
                </c:pt>
                <c:pt idx="253">
                  <c:v>68.5</c:v>
                </c:pt>
                <c:pt idx="254">
                  <c:v>68</c:v>
                </c:pt>
                <c:pt idx="255">
                  <c:v>67.5</c:v>
                </c:pt>
                <c:pt idx="256">
                  <c:v>67</c:v>
                </c:pt>
                <c:pt idx="257">
                  <c:v>66.5</c:v>
                </c:pt>
                <c:pt idx="258">
                  <c:v>66</c:v>
                </c:pt>
                <c:pt idx="259">
                  <c:v>65.5</c:v>
                </c:pt>
                <c:pt idx="260">
                  <c:v>65</c:v>
                </c:pt>
                <c:pt idx="261">
                  <c:v>64.5</c:v>
                </c:pt>
                <c:pt idx="262">
                  <c:v>64</c:v>
                </c:pt>
                <c:pt idx="263">
                  <c:v>63.5</c:v>
                </c:pt>
                <c:pt idx="264">
                  <c:v>63</c:v>
                </c:pt>
                <c:pt idx="265">
                  <c:v>62.5</c:v>
                </c:pt>
                <c:pt idx="266">
                  <c:v>62</c:v>
                </c:pt>
                <c:pt idx="267">
                  <c:v>61.5</c:v>
                </c:pt>
                <c:pt idx="268">
                  <c:v>61</c:v>
                </c:pt>
                <c:pt idx="269">
                  <c:v>60.5</c:v>
                </c:pt>
                <c:pt idx="270">
                  <c:v>60</c:v>
                </c:pt>
                <c:pt idx="271">
                  <c:v>59.5</c:v>
                </c:pt>
                <c:pt idx="272">
                  <c:v>59</c:v>
                </c:pt>
                <c:pt idx="273">
                  <c:v>58.5</c:v>
                </c:pt>
                <c:pt idx="274">
                  <c:v>58</c:v>
                </c:pt>
                <c:pt idx="275">
                  <c:v>57.5</c:v>
                </c:pt>
                <c:pt idx="276">
                  <c:v>57</c:v>
                </c:pt>
                <c:pt idx="277">
                  <c:v>56.5</c:v>
                </c:pt>
                <c:pt idx="278">
                  <c:v>56</c:v>
                </c:pt>
                <c:pt idx="279">
                  <c:v>55.5</c:v>
                </c:pt>
                <c:pt idx="280">
                  <c:v>55</c:v>
                </c:pt>
                <c:pt idx="281">
                  <c:v>54.5</c:v>
                </c:pt>
                <c:pt idx="282">
                  <c:v>54</c:v>
                </c:pt>
                <c:pt idx="283">
                  <c:v>53.5</c:v>
                </c:pt>
                <c:pt idx="284">
                  <c:v>53</c:v>
                </c:pt>
                <c:pt idx="285">
                  <c:v>52.5</c:v>
                </c:pt>
                <c:pt idx="286">
                  <c:v>52</c:v>
                </c:pt>
                <c:pt idx="287">
                  <c:v>51.5</c:v>
                </c:pt>
                <c:pt idx="288">
                  <c:v>51</c:v>
                </c:pt>
                <c:pt idx="289">
                  <c:v>50.5</c:v>
                </c:pt>
                <c:pt idx="290">
                  <c:v>50</c:v>
                </c:pt>
                <c:pt idx="291">
                  <c:v>49.5</c:v>
                </c:pt>
                <c:pt idx="292">
                  <c:v>49</c:v>
                </c:pt>
                <c:pt idx="293">
                  <c:v>48.5</c:v>
                </c:pt>
                <c:pt idx="294">
                  <c:v>48</c:v>
                </c:pt>
                <c:pt idx="295">
                  <c:v>47.5</c:v>
                </c:pt>
                <c:pt idx="296">
                  <c:v>47</c:v>
                </c:pt>
                <c:pt idx="297">
                  <c:v>46.5</c:v>
                </c:pt>
                <c:pt idx="298">
                  <c:v>46</c:v>
                </c:pt>
                <c:pt idx="299">
                  <c:v>45.5</c:v>
                </c:pt>
                <c:pt idx="300">
                  <c:v>45</c:v>
                </c:pt>
                <c:pt idx="301">
                  <c:v>44.5</c:v>
                </c:pt>
                <c:pt idx="302">
                  <c:v>44</c:v>
                </c:pt>
                <c:pt idx="303">
                  <c:v>43.5</c:v>
                </c:pt>
                <c:pt idx="304">
                  <c:v>43</c:v>
                </c:pt>
                <c:pt idx="305">
                  <c:v>42.5</c:v>
                </c:pt>
                <c:pt idx="306">
                  <c:v>42</c:v>
                </c:pt>
                <c:pt idx="307">
                  <c:v>41.5</c:v>
                </c:pt>
                <c:pt idx="308">
                  <c:v>41</c:v>
                </c:pt>
                <c:pt idx="309">
                  <c:v>40.5</c:v>
                </c:pt>
                <c:pt idx="310">
                  <c:v>40</c:v>
                </c:pt>
                <c:pt idx="311">
                  <c:v>39.5</c:v>
                </c:pt>
                <c:pt idx="312">
                  <c:v>39</c:v>
                </c:pt>
                <c:pt idx="313">
                  <c:v>38.5</c:v>
                </c:pt>
                <c:pt idx="314">
                  <c:v>38</c:v>
                </c:pt>
                <c:pt idx="315">
                  <c:v>37.5</c:v>
                </c:pt>
                <c:pt idx="316">
                  <c:v>37</c:v>
                </c:pt>
                <c:pt idx="317">
                  <c:v>36.5</c:v>
                </c:pt>
                <c:pt idx="318">
                  <c:v>36</c:v>
                </c:pt>
                <c:pt idx="319">
                  <c:v>35.5</c:v>
                </c:pt>
                <c:pt idx="320">
                  <c:v>35</c:v>
                </c:pt>
                <c:pt idx="321">
                  <c:v>34.5</c:v>
                </c:pt>
                <c:pt idx="322">
                  <c:v>34</c:v>
                </c:pt>
                <c:pt idx="323">
                  <c:v>33.5</c:v>
                </c:pt>
                <c:pt idx="324">
                  <c:v>33</c:v>
                </c:pt>
                <c:pt idx="325">
                  <c:v>32.5</c:v>
                </c:pt>
                <c:pt idx="326">
                  <c:v>32</c:v>
                </c:pt>
                <c:pt idx="327">
                  <c:v>31.5</c:v>
                </c:pt>
                <c:pt idx="328">
                  <c:v>31</c:v>
                </c:pt>
                <c:pt idx="329">
                  <c:v>30.5</c:v>
                </c:pt>
                <c:pt idx="330">
                  <c:v>30</c:v>
                </c:pt>
                <c:pt idx="331">
                  <c:v>29.5</c:v>
                </c:pt>
                <c:pt idx="332">
                  <c:v>29</c:v>
                </c:pt>
                <c:pt idx="333">
                  <c:v>28.5</c:v>
                </c:pt>
                <c:pt idx="334">
                  <c:v>28</c:v>
                </c:pt>
                <c:pt idx="335">
                  <c:v>27.5</c:v>
                </c:pt>
                <c:pt idx="336">
                  <c:v>27</c:v>
                </c:pt>
                <c:pt idx="337">
                  <c:v>26.5</c:v>
                </c:pt>
                <c:pt idx="338">
                  <c:v>26</c:v>
                </c:pt>
                <c:pt idx="339">
                  <c:v>25.5</c:v>
                </c:pt>
                <c:pt idx="340">
                  <c:v>25</c:v>
                </c:pt>
                <c:pt idx="341">
                  <c:v>24.5</c:v>
                </c:pt>
                <c:pt idx="342">
                  <c:v>24</c:v>
                </c:pt>
                <c:pt idx="343">
                  <c:v>23.5</c:v>
                </c:pt>
                <c:pt idx="344">
                  <c:v>23</c:v>
                </c:pt>
                <c:pt idx="345">
                  <c:v>22.5</c:v>
                </c:pt>
                <c:pt idx="346">
                  <c:v>22</c:v>
                </c:pt>
                <c:pt idx="347">
                  <c:v>21.5</c:v>
                </c:pt>
                <c:pt idx="348">
                  <c:v>21</c:v>
                </c:pt>
                <c:pt idx="349">
                  <c:v>20.5</c:v>
                </c:pt>
                <c:pt idx="350">
                  <c:v>20</c:v>
                </c:pt>
                <c:pt idx="351">
                  <c:v>19.5</c:v>
                </c:pt>
                <c:pt idx="352">
                  <c:v>19</c:v>
                </c:pt>
                <c:pt idx="353">
                  <c:v>18.5</c:v>
                </c:pt>
                <c:pt idx="354">
                  <c:v>18</c:v>
                </c:pt>
                <c:pt idx="355">
                  <c:v>17.5</c:v>
                </c:pt>
                <c:pt idx="356">
                  <c:v>17</c:v>
                </c:pt>
                <c:pt idx="357">
                  <c:v>16.5</c:v>
                </c:pt>
                <c:pt idx="358">
                  <c:v>16</c:v>
                </c:pt>
                <c:pt idx="359">
                  <c:v>15.5</c:v>
                </c:pt>
                <c:pt idx="360">
                  <c:v>15</c:v>
                </c:pt>
                <c:pt idx="361">
                  <c:v>14.5</c:v>
                </c:pt>
                <c:pt idx="362">
                  <c:v>14</c:v>
                </c:pt>
                <c:pt idx="363">
                  <c:v>13.5</c:v>
                </c:pt>
                <c:pt idx="364">
                  <c:v>13</c:v>
                </c:pt>
                <c:pt idx="365">
                  <c:v>12.5</c:v>
                </c:pt>
                <c:pt idx="366">
                  <c:v>12</c:v>
                </c:pt>
                <c:pt idx="367">
                  <c:v>11.5</c:v>
                </c:pt>
                <c:pt idx="368">
                  <c:v>11</c:v>
                </c:pt>
                <c:pt idx="369">
                  <c:v>10.5</c:v>
                </c:pt>
                <c:pt idx="370">
                  <c:v>10</c:v>
                </c:pt>
                <c:pt idx="371">
                  <c:v>9.5</c:v>
                </c:pt>
                <c:pt idx="372">
                  <c:v>9</c:v>
                </c:pt>
                <c:pt idx="373">
                  <c:v>8.5</c:v>
                </c:pt>
                <c:pt idx="374">
                  <c:v>8</c:v>
                </c:pt>
                <c:pt idx="375">
                  <c:v>7.5</c:v>
                </c:pt>
                <c:pt idx="376">
                  <c:v>7</c:v>
                </c:pt>
                <c:pt idx="377">
                  <c:v>6.5</c:v>
                </c:pt>
                <c:pt idx="378">
                  <c:v>6</c:v>
                </c:pt>
                <c:pt idx="379">
                  <c:v>5.5</c:v>
                </c:pt>
                <c:pt idx="380">
                  <c:v>5</c:v>
                </c:pt>
                <c:pt idx="381">
                  <c:v>4.5</c:v>
                </c:pt>
                <c:pt idx="382">
                  <c:v>4</c:v>
                </c:pt>
                <c:pt idx="383">
                  <c:v>3.5</c:v>
                </c:pt>
                <c:pt idx="384">
                  <c:v>3</c:v>
                </c:pt>
                <c:pt idx="385">
                  <c:v>2.5</c:v>
                </c:pt>
                <c:pt idx="386">
                  <c:v>2</c:v>
                </c:pt>
                <c:pt idx="387">
                  <c:v>1.5</c:v>
                </c:pt>
                <c:pt idx="388">
                  <c:v>1</c:v>
                </c:pt>
                <c:pt idx="389">
                  <c:v>0.5</c:v>
                </c:pt>
                <c:pt idx="39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B97-4299-816D-1C57C943F1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100160"/>
        <c:axId val="7908960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yVal>
                  <c:numRef>
                    <c:extLst>
                      <c:ext uri="{02D57815-91ED-43cb-92C2-25804820EDAC}">
                        <c15:formulaRef>
                          <c15:sqref>Sheet1!$B$538:$B$928</c15:sqref>
                        </c15:formulaRef>
                      </c:ext>
                    </c:extLst>
                    <c:numCache>
                      <c:formatCode>General</c:formatCode>
                      <c:ptCount val="391"/>
                      <c:pt idx="0">
                        <c:v>534</c:v>
                      </c:pt>
                      <c:pt idx="1">
                        <c:v>535</c:v>
                      </c:pt>
                      <c:pt idx="2">
                        <c:v>536</c:v>
                      </c:pt>
                      <c:pt idx="3">
                        <c:v>537</c:v>
                      </c:pt>
                      <c:pt idx="4">
                        <c:v>538</c:v>
                      </c:pt>
                      <c:pt idx="5">
                        <c:v>539</c:v>
                      </c:pt>
                      <c:pt idx="6">
                        <c:v>540</c:v>
                      </c:pt>
                      <c:pt idx="7">
                        <c:v>541</c:v>
                      </c:pt>
                      <c:pt idx="8">
                        <c:v>542</c:v>
                      </c:pt>
                      <c:pt idx="9">
                        <c:v>543</c:v>
                      </c:pt>
                      <c:pt idx="10">
                        <c:v>544</c:v>
                      </c:pt>
                      <c:pt idx="11">
                        <c:v>545</c:v>
                      </c:pt>
                      <c:pt idx="12">
                        <c:v>546</c:v>
                      </c:pt>
                      <c:pt idx="13">
                        <c:v>547</c:v>
                      </c:pt>
                      <c:pt idx="14">
                        <c:v>548</c:v>
                      </c:pt>
                      <c:pt idx="15">
                        <c:v>549</c:v>
                      </c:pt>
                      <c:pt idx="16">
                        <c:v>550</c:v>
                      </c:pt>
                      <c:pt idx="17">
                        <c:v>551</c:v>
                      </c:pt>
                      <c:pt idx="18">
                        <c:v>552</c:v>
                      </c:pt>
                      <c:pt idx="19">
                        <c:v>553</c:v>
                      </c:pt>
                      <c:pt idx="20">
                        <c:v>554</c:v>
                      </c:pt>
                      <c:pt idx="21">
                        <c:v>555</c:v>
                      </c:pt>
                      <c:pt idx="22">
                        <c:v>556</c:v>
                      </c:pt>
                      <c:pt idx="23">
                        <c:v>557</c:v>
                      </c:pt>
                      <c:pt idx="24">
                        <c:v>558</c:v>
                      </c:pt>
                      <c:pt idx="25">
                        <c:v>559</c:v>
                      </c:pt>
                      <c:pt idx="26">
                        <c:v>560</c:v>
                      </c:pt>
                      <c:pt idx="27">
                        <c:v>561</c:v>
                      </c:pt>
                      <c:pt idx="28">
                        <c:v>562</c:v>
                      </c:pt>
                      <c:pt idx="29">
                        <c:v>563</c:v>
                      </c:pt>
                      <c:pt idx="30">
                        <c:v>564</c:v>
                      </c:pt>
                      <c:pt idx="31">
                        <c:v>565</c:v>
                      </c:pt>
                      <c:pt idx="32">
                        <c:v>566</c:v>
                      </c:pt>
                      <c:pt idx="33">
                        <c:v>567</c:v>
                      </c:pt>
                      <c:pt idx="34">
                        <c:v>568</c:v>
                      </c:pt>
                      <c:pt idx="35">
                        <c:v>569</c:v>
                      </c:pt>
                      <c:pt idx="36">
                        <c:v>570</c:v>
                      </c:pt>
                      <c:pt idx="37">
                        <c:v>571</c:v>
                      </c:pt>
                      <c:pt idx="38">
                        <c:v>572</c:v>
                      </c:pt>
                      <c:pt idx="39">
                        <c:v>573</c:v>
                      </c:pt>
                      <c:pt idx="40">
                        <c:v>574</c:v>
                      </c:pt>
                      <c:pt idx="41">
                        <c:v>575</c:v>
                      </c:pt>
                      <c:pt idx="42">
                        <c:v>576</c:v>
                      </c:pt>
                      <c:pt idx="43">
                        <c:v>577</c:v>
                      </c:pt>
                      <c:pt idx="44">
                        <c:v>578</c:v>
                      </c:pt>
                      <c:pt idx="45">
                        <c:v>579</c:v>
                      </c:pt>
                      <c:pt idx="46">
                        <c:v>580</c:v>
                      </c:pt>
                      <c:pt idx="47">
                        <c:v>581</c:v>
                      </c:pt>
                      <c:pt idx="48">
                        <c:v>582</c:v>
                      </c:pt>
                      <c:pt idx="49">
                        <c:v>583</c:v>
                      </c:pt>
                      <c:pt idx="50">
                        <c:v>584</c:v>
                      </c:pt>
                      <c:pt idx="51">
                        <c:v>585</c:v>
                      </c:pt>
                      <c:pt idx="52">
                        <c:v>586</c:v>
                      </c:pt>
                      <c:pt idx="53">
                        <c:v>587</c:v>
                      </c:pt>
                      <c:pt idx="54">
                        <c:v>588</c:v>
                      </c:pt>
                      <c:pt idx="55">
                        <c:v>589</c:v>
                      </c:pt>
                      <c:pt idx="56">
                        <c:v>590</c:v>
                      </c:pt>
                      <c:pt idx="57">
                        <c:v>591</c:v>
                      </c:pt>
                      <c:pt idx="58">
                        <c:v>592</c:v>
                      </c:pt>
                      <c:pt idx="59">
                        <c:v>593</c:v>
                      </c:pt>
                      <c:pt idx="60">
                        <c:v>594</c:v>
                      </c:pt>
                      <c:pt idx="61">
                        <c:v>595</c:v>
                      </c:pt>
                      <c:pt idx="62">
                        <c:v>596</c:v>
                      </c:pt>
                      <c:pt idx="63">
                        <c:v>597</c:v>
                      </c:pt>
                      <c:pt idx="64">
                        <c:v>598</c:v>
                      </c:pt>
                      <c:pt idx="65">
                        <c:v>599</c:v>
                      </c:pt>
                      <c:pt idx="66">
                        <c:v>600</c:v>
                      </c:pt>
                      <c:pt idx="67">
                        <c:v>601</c:v>
                      </c:pt>
                      <c:pt idx="68">
                        <c:v>602</c:v>
                      </c:pt>
                      <c:pt idx="69">
                        <c:v>603</c:v>
                      </c:pt>
                      <c:pt idx="70">
                        <c:v>604</c:v>
                      </c:pt>
                      <c:pt idx="71">
                        <c:v>605</c:v>
                      </c:pt>
                      <c:pt idx="72">
                        <c:v>606</c:v>
                      </c:pt>
                      <c:pt idx="73">
                        <c:v>607</c:v>
                      </c:pt>
                      <c:pt idx="74">
                        <c:v>608</c:v>
                      </c:pt>
                      <c:pt idx="75">
                        <c:v>609</c:v>
                      </c:pt>
                      <c:pt idx="76">
                        <c:v>610</c:v>
                      </c:pt>
                      <c:pt idx="77">
                        <c:v>611</c:v>
                      </c:pt>
                      <c:pt idx="78">
                        <c:v>612</c:v>
                      </c:pt>
                      <c:pt idx="79">
                        <c:v>613</c:v>
                      </c:pt>
                      <c:pt idx="80">
                        <c:v>614</c:v>
                      </c:pt>
                      <c:pt idx="81">
                        <c:v>615</c:v>
                      </c:pt>
                      <c:pt idx="82">
                        <c:v>616</c:v>
                      </c:pt>
                      <c:pt idx="83">
                        <c:v>617</c:v>
                      </c:pt>
                      <c:pt idx="84">
                        <c:v>618</c:v>
                      </c:pt>
                      <c:pt idx="85">
                        <c:v>619</c:v>
                      </c:pt>
                      <c:pt idx="86">
                        <c:v>620</c:v>
                      </c:pt>
                      <c:pt idx="87">
                        <c:v>621</c:v>
                      </c:pt>
                      <c:pt idx="88">
                        <c:v>622</c:v>
                      </c:pt>
                      <c:pt idx="89">
                        <c:v>623</c:v>
                      </c:pt>
                      <c:pt idx="90">
                        <c:v>624</c:v>
                      </c:pt>
                      <c:pt idx="91">
                        <c:v>625</c:v>
                      </c:pt>
                      <c:pt idx="92">
                        <c:v>626</c:v>
                      </c:pt>
                      <c:pt idx="93">
                        <c:v>627</c:v>
                      </c:pt>
                      <c:pt idx="94">
                        <c:v>628</c:v>
                      </c:pt>
                      <c:pt idx="95">
                        <c:v>629</c:v>
                      </c:pt>
                      <c:pt idx="96">
                        <c:v>630</c:v>
                      </c:pt>
                      <c:pt idx="97">
                        <c:v>631</c:v>
                      </c:pt>
                      <c:pt idx="98">
                        <c:v>632</c:v>
                      </c:pt>
                      <c:pt idx="99">
                        <c:v>633</c:v>
                      </c:pt>
                      <c:pt idx="100">
                        <c:v>634</c:v>
                      </c:pt>
                      <c:pt idx="101">
                        <c:v>635</c:v>
                      </c:pt>
                      <c:pt idx="102">
                        <c:v>636</c:v>
                      </c:pt>
                      <c:pt idx="103">
                        <c:v>637</c:v>
                      </c:pt>
                      <c:pt idx="104">
                        <c:v>638</c:v>
                      </c:pt>
                      <c:pt idx="105">
                        <c:v>639</c:v>
                      </c:pt>
                      <c:pt idx="106">
                        <c:v>640</c:v>
                      </c:pt>
                      <c:pt idx="107">
                        <c:v>641</c:v>
                      </c:pt>
                      <c:pt idx="108">
                        <c:v>642</c:v>
                      </c:pt>
                      <c:pt idx="109">
                        <c:v>643</c:v>
                      </c:pt>
                      <c:pt idx="110">
                        <c:v>644</c:v>
                      </c:pt>
                      <c:pt idx="111">
                        <c:v>645</c:v>
                      </c:pt>
                      <c:pt idx="112">
                        <c:v>646</c:v>
                      </c:pt>
                      <c:pt idx="113">
                        <c:v>647</c:v>
                      </c:pt>
                      <c:pt idx="114">
                        <c:v>648</c:v>
                      </c:pt>
                      <c:pt idx="115">
                        <c:v>649</c:v>
                      </c:pt>
                      <c:pt idx="116">
                        <c:v>650</c:v>
                      </c:pt>
                      <c:pt idx="117">
                        <c:v>651</c:v>
                      </c:pt>
                      <c:pt idx="118">
                        <c:v>652</c:v>
                      </c:pt>
                      <c:pt idx="119">
                        <c:v>653</c:v>
                      </c:pt>
                      <c:pt idx="120">
                        <c:v>654</c:v>
                      </c:pt>
                      <c:pt idx="121">
                        <c:v>655</c:v>
                      </c:pt>
                      <c:pt idx="122">
                        <c:v>656</c:v>
                      </c:pt>
                      <c:pt idx="123">
                        <c:v>657</c:v>
                      </c:pt>
                      <c:pt idx="124">
                        <c:v>658</c:v>
                      </c:pt>
                      <c:pt idx="125">
                        <c:v>659</c:v>
                      </c:pt>
                      <c:pt idx="126">
                        <c:v>660</c:v>
                      </c:pt>
                      <c:pt idx="127">
                        <c:v>661</c:v>
                      </c:pt>
                      <c:pt idx="128">
                        <c:v>662</c:v>
                      </c:pt>
                      <c:pt idx="129">
                        <c:v>663</c:v>
                      </c:pt>
                      <c:pt idx="130">
                        <c:v>664</c:v>
                      </c:pt>
                      <c:pt idx="131">
                        <c:v>665</c:v>
                      </c:pt>
                      <c:pt idx="132">
                        <c:v>666</c:v>
                      </c:pt>
                      <c:pt idx="133">
                        <c:v>667</c:v>
                      </c:pt>
                      <c:pt idx="134">
                        <c:v>668</c:v>
                      </c:pt>
                      <c:pt idx="135">
                        <c:v>669</c:v>
                      </c:pt>
                      <c:pt idx="136">
                        <c:v>670</c:v>
                      </c:pt>
                      <c:pt idx="137">
                        <c:v>671</c:v>
                      </c:pt>
                      <c:pt idx="138">
                        <c:v>672</c:v>
                      </c:pt>
                      <c:pt idx="139">
                        <c:v>673</c:v>
                      </c:pt>
                      <c:pt idx="140">
                        <c:v>674</c:v>
                      </c:pt>
                      <c:pt idx="141">
                        <c:v>675</c:v>
                      </c:pt>
                      <c:pt idx="142">
                        <c:v>676</c:v>
                      </c:pt>
                      <c:pt idx="143">
                        <c:v>677</c:v>
                      </c:pt>
                      <c:pt idx="144">
                        <c:v>678</c:v>
                      </c:pt>
                      <c:pt idx="145">
                        <c:v>679</c:v>
                      </c:pt>
                      <c:pt idx="146">
                        <c:v>680</c:v>
                      </c:pt>
                      <c:pt idx="147">
                        <c:v>681</c:v>
                      </c:pt>
                      <c:pt idx="148">
                        <c:v>682</c:v>
                      </c:pt>
                      <c:pt idx="149">
                        <c:v>683</c:v>
                      </c:pt>
                      <c:pt idx="150">
                        <c:v>684</c:v>
                      </c:pt>
                      <c:pt idx="151">
                        <c:v>685</c:v>
                      </c:pt>
                      <c:pt idx="152">
                        <c:v>686</c:v>
                      </c:pt>
                      <c:pt idx="153">
                        <c:v>687</c:v>
                      </c:pt>
                      <c:pt idx="154">
                        <c:v>688</c:v>
                      </c:pt>
                      <c:pt idx="155">
                        <c:v>689</c:v>
                      </c:pt>
                      <c:pt idx="156">
                        <c:v>690</c:v>
                      </c:pt>
                      <c:pt idx="157">
                        <c:v>691</c:v>
                      </c:pt>
                      <c:pt idx="158">
                        <c:v>692</c:v>
                      </c:pt>
                      <c:pt idx="159">
                        <c:v>693</c:v>
                      </c:pt>
                      <c:pt idx="160">
                        <c:v>694</c:v>
                      </c:pt>
                      <c:pt idx="161">
                        <c:v>695</c:v>
                      </c:pt>
                      <c:pt idx="162">
                        <c:v>696</c:v>
                      </c:pt>
                      <c:pt idx="163">
                        <c:v>697</c:v>
                      </c:pt>
                      <c:pt idx="164">
                        <c:v>698</c:v>
                      </c:pt>
                      <c:pt idx="165">
                        <c:v>699</c:v>
                      </c:pt>
                      <c:pt idx="166">
                        <c:v>700</c:v>
                      </c:pt>
                      <c:pt idx="167">
                        <c:v>701</c:v>
                      </c:pt>
                      <c:pt idx="168">
                        <c:v>702</c:v>
                      </c:pt>
                      <c:pt idx="169">
                        <c:v>703</c:v>
                      </c:pt>
                      <c:pt idx="170">
                        <c:v>704</c:v>
                      </c:pt>
                      <c:pt idx="171">
                        <c:v>705</c:v>
                      </c:pt>
                      <c:pt idx="172">
                        <c:v>706</c:v>
                      </c:pt>
                      <c:pt idx="173">
                        <c:v>707</c:v>
                      </c:pt>
                      <c:pt idx="174">
                        <c:v>708</c:v>
                      </c:pt>
                      <c:pt idx="175">
                        <c:v>709</c:v>
                      </c:pt>
                      <c:pt idx="176">
                        <c:v>710</c:v>
                      </c:pt>
                      <c:pt idx="177">
                        <c:v>711</c:v>
                      </c:pt>
                      <c:pt idx="178">
                        <c:v>712</c:v>
                      </c:pt>
                      <c:pt idx="179">
                        <c:v>713</c:v>
                      </c:pt>
                      <c:pt idx="180">
                        <c:v>714</c:v>
                      </c:pt>
                      <c:pt idx="181">
                        <c:v>715</c:v>
                      </c:pt>
                      <c:pt idx="182">
                        <c:v>716</c:v>
                      </c:pt>
                      <c:pt idx="183">
                        <c:v>717</c:v>
                      </c:pt>
                      <c:pt idx="184">
                        <c:v>718</c:v>
                      </c:pt>
                      <c:pt idx="185">
                        <c:v>719</c:v>
                      </c:pt>
                      <c:pt idx="186">
                        <c:v>720</c:v>
                      </c:pt>
                      <c:pt idx="187">
                        <c:v>721</c:v>
                      </c:pt>
                      <c:pt idx="188">
                        <c:v>722</c:v>
                      </c:pt>
                      <c:pt idx="189">
                        <c:v>723</c:v>
                      </c:pt>
                      <c:pt idx="190">
                        <c:v>724</c:v>
                      </c:pt>
                      <c:pt idx="191">
                        <c:v>725</c:v>
                      </c:pt>
                      <c:pt idx="192">
                        <c:v>726</c:v>
                      </c:pt>
                      <c:pt idx="193">
                        <c:v>727</c:v>
                      </c:pt>
                      <c:pt idx="194">
                        <c:v>728</c:v>
                      </c:pt>
                      <c:pt idx="195">
                        <c:v>729</c:v>
                      </c:pt>
                      <c:pt idx="196">
                        <c:v>730</c:v>
                      </c:pt>
                      <c:pt idx="197">
                        <c:v>731</c:v>
                      </c:pt>
                      <c:pt idx="198">
                        <c:v>732</c:v>
                      </c:pt>
                      <c:pt idx="199">
                        <c:v>733</c:v>
                      </c:pt>
                      <c:pt idx="200">
                        <c:v>734</c:v>
                      </c:pt>
                      <c:pt idx="201">
                        <c:v>735</c:v>
                      </c:pt>
                      <c:pt idx="202">
                        <c:v>736</c:v>
                      </c:pt>
                      <c:pt idx="203">
                        <c:v>737</c:v>
                      </c:pt>
                      <c:pt idx="204">
                        <c:v>738</c:v>
                      </c:pt>
                      <c:pt idx="205">
                        <c:v>739</c:v>
                      </c:pt>
                      <c:pt idx="206">
                        <c:v>740</c:v>
                      </c:pt>
                      <c:pt idx="207">
                        <c:v>741</c:v>
                      </c:pt>
                      <c:pt idx="208">
                        <c:v>742</c:v>
                      </c:pt>
                      <c:pt idx="209">
                        <c:v>743</c:v>
                      </c:pt>
                      <c:pt idx="210">
                        <c:v>744</c:v>
                      </c:pt>
                      <c:pt idx="211">
                        <c:v>745</c:v>
                      </c:pt>
                      <c:pt idx="212">
                        <c:v>746</c:v>
                      </c:pt>
                      <c:pt idx="213">
                        <c:v>747</c:v>
                      </c:pt>
                      <c:pt idx="214">
                        <c:v>748</c:v>
                      </c:pt>
                      <c:pt idx="215">
                        <c:v>749</c:v>
                      </c:pt>
                      <c:pt idx="216">
                        <c:v>750</c:v>
                      </c:pt>
                      <c:pt idx="217">
                        <c:v>751</c:v>
                      </c:pt>
                      <c:pt idx="218">
                        <c:v>752</c:v>
                      </c:pt>
                      <c:pt idx="219">
                        <c:v>753</c:v>
                      </c:pt>
                      <c:pt idx="220">
                        <c:v>754</c:v>
                      </c:pt>
                      <c:pt idx="221">
                        <c:v>755</c:v>
                      </c:pt>
                      <c:pt idx="222">
                        <c:v>756</c:v>
                      </c:pt>
                      <c:pt idx="223">
                        <c:v>757</c:v>
                      </c:pt>
                      <c:pt idx="224">
                        <c:v>758</c:v>
                      </c:pt>
                      <c:pt idx="225">
                        <c:v>759</c:v>
                      </c:pt>
                      <c:pt idx="226">
                        <c:v>760</c:v>
                      </c:pt>
                      <c:pt idx="227">
                        <c:v>761</c:v>
                      </c:pt>
                      <c:pt idx="228">
                        <c:v>762</c:v>
                      </c:pt>
                      <c:pt idx="229">
                        <c:v>763</c:v>
                      </c:pt>
                      <c:pt idx="230">
                        <c:v>764</c:v>
                      </c:pt>
                      <c:pt idx="231">
                        <c:v>765</c:v>
                      </c:pt>
                      <c:pt idx="232">
                        <c:v>766</c:v>
                      </c:pt>
                      <c:pt idx="233">
                        <c:v>767</c:v>
                      </c:pt>
                      <c:pt idx="234">
                        <c:v>768</c:v>
                      </c:pt>
                      <c:pt idx="235">
                        <c:v>769</c:v>
                      </c:pt>
                      <c:pt idx="236">
                        <c:v>770</c:v>
                      </c:pt>
                      <c:pt idx="237">
                        <c:v>771</c:v>
                      </c:pt>
                      <c:pt idx="238">
                        <c:v>772</c:v>
                      </c:pt>
                      <c:pt idx="239">
                        <c:v>773</c:v>
                      </c:pt>
                      <c:pt idx="240">
                        <c:v>774</c:v>
                      </c:pt>
                      <c:pt idx="241">
                        <c:v>775</c:v>
                      </c:pt>
                      <c:pt idx="242">
                        <c:v>776</c:v>
                      </c:pt>
                      <c:pt idx="243">
                        <c:v>777</c:v>
                      </c:pt>
                      <c:pt idx="244">
                        <c:v>778</c:v>
                      </c:pt>
                      <c:pt idx="245">
                        <c:v>779</c:v>
                      </c:pt>
                      <c:pt idx="246">
                        <c:v>780</c:v>
                      </c:pt>
                      <c:pt idx="247">
                        <c:v>781</c:v>
                      </c:pt>
                      <c:pt idx="248">
                        <c:v>782</c:v>
                      </c:pt>
                      <c:pt idx="249">
                        <c:v>783</c:v>
                      </c:pt>
                      <c:pt idx="250">
                        <c:v>784</c:v>
                      </c:pt>
                      <c:pt idx="251">
                        <c:v>785</c:v>
                      </c:pt>
                      <c:pt idx="252">
                        <c:v>786</c:v>
                      </c:pt>
                      <c:pt idx="253">
                        <c:v>787</c:v>
                      </c:pt>
                      <c:pt idx="254">
                        <c:v>788</c:v>
                      </c:pt>
                      <c:pt idx="255">
                        <c:v>789</c:v>
                      </c:pt>
                      <c:pt idx="256">
                        <c:v>790</c:v>
                      </c:pt>
                      <c:pt idx="257">
                        <c:v>791</c:v>
                      </c:pt>
                      <c:pt idx="258">
                        <c:v>792</c:v>
                      </c:pt>
                      <c:pt idx="259">
                        <c:v>793</c:v>
                      </c:pt>
                      <c:pt idx="260">
                        <c:v>794</c:v>
                      </c:pt>
                      <c:pt idx="261">
                        <c:v>795</c:v>
                      </c:pt>
                      <c:pt idx="262">
                        <c:v>796</c:v>
                      </c:pt>
                      <c:pt idx="263">
                        <c:v>797</c:v>
                      </c:pt>
                      <c:pt idx="264">
                        <c:v>798</c:v>
                      </c:pt>
                      <c:pt idx="265">
                        <c:v>799</c:v>
                      </c:pt>
                      <c:pt idx="266">
                        <c:v>800</c:v>
                      </c:pt>
                      <c:pt idx="267">
                        <c:v>801</c:v>
                      </c:pt>
                      <c:pt idx="268">
                        <c:v>802</c:v>
                      </c:pt>
                      <c:pt idx="269">
                        <c:v>803</c:v>
                      </c:pt>
                      <c:pt idx="270">
                        <c:v>804</c:v>
                      </c:pt>
                      <c:pt idx="271">
                        <c:v>805</c:v>
                      </c:pt>
                      <c:pt idx="272">
                        <c:v>806</c:v>
                      </c:pt>
                      <c:pt idx="273">
                        <c:v>807</c:v>
                      </c:pt>
                      <c:pt idx="274">
                        <c:v>808</c:v>
                      </c:pt>
                      <c:pt idx="275">
                        <c:v>809</c:v>
                      </c:pt>
                      <c:pt idx="276">
                        <c:v>810</c:v>
                      </c:pt>
                      <c:pt idx="277">
                        <c:v>811</c:v>
                      </c:pt>
                      <c:pt idx="278">
                        <c:v>812</c:v>
                      </c:pt>
                      <c:pt idx="279">
                        <c:v>813</c:v>
                      </c:pt>
                      <c:pt idx="280">
                        <c:v>814</c:v>
                      </c:pt>
                      <c:pt idx="281">
                        <c:v>815</c:v>
                      </c:pt>
                      <c:pt idx="282">
                        <c:v>816</c:v>
                      </c:pt>
                      <c:pt idx="283">
                        <c:v>817</c:v>
                      </c:pt>
                      <c:pt idx="284">
                        <c:v>818</c:v>
                      </c:pt>
                      <c:pt idx="285">
                        <c:v>819</c:v>
                      </c:pt>
                      <c:pt idx="286">
                        <c:v>820</c:v>
                      </c:pt>
                      <c:pt idx="287">
                        <c:v>821</c:v>
                      </c:pt>
                      <c:pt idx="288">
                        <c:v>822</c:v>
                      </c:pt>
                      <c:pt idx="289">
                        <c:v>823</c:v>
                      </c:pt>
                      <c:pt idx="290">
                        <c:v>824</c:v>
                      </c:pt>
                      <c:pt idx="291">
                        <c:v>825</c:v>
                      </c:pt>
                      <c:pt idx="292">
                        <c:v>826</c:v>
                      </c:pt>
                      <c:pt idx="293">
                        <c:v>827</c:v>
                      </c:pt>
                      <c:pt idx="294">
                        <c:v>828</c:v>
                      </c:pt>
                      <c:pt idx="295">
                        <c:v>829</c:v>
                      </c:pt>
                      <c:pt idx="296">
                        <c:v>830</c:v>
                      </c:pt>
                      <c:pt idx="297">
                        <c:v>831</c:v>
                      </c:pt>
                      <c:pt idx="298">
                        <c:v>832</c:v>
                      </c:pt>
                      <c:pt idx="299">
                        <c:v>833</c:v>
                      </c:pt>
                      <c:pt idx="300">
                        <c:v>834</c:v>
                      </c:pt>
                      <c:pt idx="301">
                        <c:v>835</c:v>
                      </c:pt>
                      <c:pt idx="302">
                        <c:v>836</c:v>
                      </c:pt>
                      <c:pt idx="303">
                        <c:v>837</c:v>
                      </c:pt>
                      <c:pt idx="304">
                        <c:v>838</c:v>
                      </c:pt>
                      <c:pt idx="305">
                        <c:v>839</c:v>
                      </c:pt>
                      <c:pt idx="306">
                        <c:v>840</c:v>
                      </c:pt>
                      <c:pt idx="307">
                        <c:v>841</c:v>
                      </c:pt>
                      <c:pt idx="308">
                        <c:v>842</c:v>
                      </c:pt>
                      <c:pt idx="309">
                        <c:v>843</c:v>
                      </c:pt>
                      <c:pt idx="310">
                        <c:v>844</c:v>
                      </c:pt>
                      <c:pt idx="311">
                        <c:v>845</c:v>
                      </c:pt>
                      <c:pt idx="312">
                        <c:v>846</c:v>
                      </c:pt>
                      <c:pt idx="313">
                        <c:v>847</c:v>
                      </c:pt>
                      <c:pt idx="314">
                        <c:v>848</c:v>
                      </c:pt>
                      <c:pt idx="315">
                        <c:v>849</c:v>
                      </c:pt>
                      <c:pt idx="316">
                        <c:v>850</c:v>
                      </c:pt>
                      <c:pt idx="317">
                        <c:v>851</c:v>
                      </c:pt>
                      <c:pt idx="318">
                        <c:v>852</c:v>
                      </c:pt>
                      <c:pt idx="319">
                        <c:v>853</c:v>
                      </c:pt>
                      <c:pt idx="320">
                        <c:v>854</c:v>
                      </c:pt>
                      <c:pt idx="321">
                        <c:v>855</c:v>
                      </c:pt>
                      <c:pt idx="322">
                        <c:v>856</c:v>
                      </c:pt>
                      <c:pt idx="323">
                        <c:v>857</c:v>
                      </c:pt>
                      <c:pt idx="324">
                        <c:v>858</c:v>
                      </c:pt>
                      <c:pt idx="325">
                        <c:v>859</c:v>
                      </c:pt>
                      <c:pt idx="326">
                        <c:v>860</c:v>
                      </c:pt>
                      <c:pt idx="327">
                        <c:v>861</c:v>
                      </c:pt>
                      <c:pt idx="328">
                        <c:v>862</c:v>
                      </c:pt>
                      <c:pt idx="329">
                        <c:v>863</c:v>
                      </c:pt>
                      <c:pt idx="330">
                        <c:v>864</c:v>
                      </c:pt>
                      <c:pt idx="331">
                        <c:v>865</c:v>
                      </c:pt>
                      <c:pt idx="332">
                        <c:v>866</c:v>
                      </c:pt>
                      <c:pt idx="333">
                        <c:v>867</c:v>
                      </c:pt>
                      <c:pt idx="334">
                        <c:v>868</c:v>
                      </c:pt>
                      <c:pt idx="335">
                        <c:v>869</c:v>
                      </c:pt>
                      <c:pt idx="336">
                        <c:v>870</c:v>
                      </c:pt>
                      <c:pt idx="337">
                        <c:v>871</c:v>
                      </c:pt>
                      <c:pt idx="338">
                        <c:v>872</c:v>
                      </c:pt>
                      <c:pt idx="339">
                        <c:v>873</c:v>
                      </c:pt>
                      <c:pt idx="340">
                        <c:v>874</c:v>
                      </c:pt>
                      <c:pt idx="341">
                        <c:v>875</c:v>
                      </c:pt>
                      <c:pt idx="342">
                        <c:v>876</c:v>
                      </c:pt>
                      <c:pt idx="343">
                        <c:v>877</c:v>
                      </c:pt>
                      <c:pt idx="344">
                        <c:v>878</c:v>
                      </c:pt>
                      <c:pt idx="345">
                        <c:v>879</c:v>
                      </c:pt>
                      <c:pt idx="346">
                        <c:v>880</c:v>
                      </c:pt>
                      <c:pt idx="347">
                        <c:v>881</c:v>
                      </c:pt>
                      <c:pt idx="348">
                        <c:v>882</c:v>
                      </c:pt>
                      <c:pt idx="349">
                        <c:v>883</c:v>
                      </c:pt>
                      <c:pt idx="350">
                        <c:v>884</c:v>
                      </c:pt>
                      <c:pt idx="351">
                        <c:v>885</c:v>
                      </c:pt>
                      <c:pt idx="352">
                        <c:v>886</c:v>
                      </c:pt>
                      <c:pt idx="353">
                        <c:v>887</c:v>
                      </c:pt>
                      <c:pt idx="354">
                        <c:v>888</c:v>
                      </c:pt>
                      <c:pt idx="355">
                        <c:v>889</c:v>
                      </c:pt>
                      <c:pt idx="356">
                        <c:v>890</c:v>
                      </c:pt>
                      <c:pt idx="357">
                        <c:v>891</c:v>
                      </c:pt>
                      <c:pt idx="358">
                        <c:v>892</c:v>
                      </c:pt>
                      <c:pt idx="359">
                        <c:v>893</c:v>
                      </c:pt>
                      <c:pt idx="360">
                        <c:v>894</c:v>
                      </c:pt>
                      <c:pt idx="361">
                        <c:v>895</c:v>
                      </c:pt>
                      <c:pt idx="362">
                        <c:v>896</c:v>
                      </c:pt>
                      <c:pt idx="363">
                        <c:v>897</c:v>
                      </c:pt>
                      <c:pt idx="364">
                        <c:v>898</c:v>
                      </c:pt>
                      <c:pt idx="365">
                        <c:v>899</c:v>
                      </c:pt>
                      <c:pt idx="366">
                        <c:v>900</c:v>
                      </c:pt>
                      <c:pt idx="367">
                        <c:v>901</c:v>
                      </c:pt>
                      <c:pt idx="368">
                        <c:v>902</c:v>
                      </c:pt>
                      <c:pt idx="369">
                        <c:v>903</c:v>
                      </c:pt>
                      <c:pt idx="370">
                        <c:v>904</c:v>
                      </c:pt>
                      <c:pt idx="371">
                        <c:v>905</c:v>
                      </c:pt>
                      <c:pt idx="372">
                        <c:v>906</c:v>
                      </c:pt>
                      <c:pt idx="373">
                        <c:v>907</c:v>
                      </c:pt>
                      <c:pt idx="374">
                        <c:v>908</c:v>
                      </c:pt>
                      <c:pt idx="375">
                        <c:v>909</c:v>
                      </c:pt>
                      <c:pt idx="376">
                        <c:v>910</c:v>
                      </c:pt>
                      <c:pt idx="377">
                        <c:v>911</c:v>
                      </c:pt>
                      <c:pt idx="378">
                        <c:v>912</c:v>
                      </c:pt>
                      <c:pt idx="379">
                        <c:v>913</c:v>
                      </c:pt>
                      <c:pt idx="380">
                        <c:v>914</c:v>
                      </c:pt>
                      <c:pt idx="381">
                        <c:v>915</c:v>
                      </c:pt>
                      <c:pt idx="382">
                        <c:v>916</c:v>
                      </c:pt>
                      <c:pt idx="383">
                        <c:v>917</c:v>
                      </c:pt>
                      <c:pt idx="384">
                        <c:v>918</c:v>
                      </c:pt>
                      <c:pt idx="385">
                        <c:v>919</c:v>
                      </c:pt>
                      <c:pt idx="386">
                        <c:v>920</c:v>
                      </c:pt>
                      <c:pt idx="387">
                        <c:v>921</c:v>
                      </c:pt>
                      <c:pt idx="388">
                        <c:v>922</c:v>
                      </c:pt>
                      <c:pt idx="389">
                        <c:v>923</c:v>
                      </c:pt>
                      <c:pt idx="390">
                        <c:v>924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7B97-4299-816D-1C57C943F116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Sheet1!$L$537:$L$927</c:f>
              <c:numCache>
                <c:formatCode>0.000</c:formatCode>
                <c:ptCount val="391"/>
                <c:pt idx="0">
                  <c:v>6.9444444444444448E-2</c:v>
                </c:pt>
                <c:pt idx="1">
                  <c:v>0.1388888888888889</c:v>
                </c:pt>
                <c:pt idx="2">
                  <c:v>0.1388888888888889</c:v>
                </c:pt>
                <c:pt idx="3">
                  <c:v>0.1388888888888889</c:v>
                </c:pt>
                <c:pt idx="4">
                  <c:v>0.1388888888888889</c:v>
                </c:pt>
                <c:pt idx="5">
                  <c:v>0.1388888888888889</c:v>
                </c:pt>
                <c:pt idx="6">
                  <c:v>0.1388888888888889</c:v>
                </c:pt>
                <c:pt idx="7">
                  <c:v>0.1388888888888889</c:v>
                </c:pt>
                <c:pt idx="8">
                  <c:v>0.1388888888888889</c:v>
                </c:pt>
                <c:pt idx="9">
                  <c:v>0.1388888888888889</c:v>
                </c:pt>
                <c:pt idx="10">
                  <c:v>0.1388888888888889</c:v>
                </c:pt>
                <c:pt idx="11">
                  <c:v>0.1388888888888889</c:v>
                </c:pt>
                <c:pt idx="12">
                  <c:v>0.1388888888888889</c:v>
                </c:pt>
                <c:pt idx="13">
                  <c:v>0.1388888888888889</c:v>
                </c:pt>
                <c:pt idx="14">
                  <c:v>0.1388888888888889</c:v>
                </c:pt>
                <c:pt idx="15">
                  <c:v>0.1388888888888889</c:v>
                </c:pt>
                <c:pt idx="16">
                  <c:v>0.1388888888888889</c:v>
                </c:pt>
                <c:pt idx="17">
                  <c:v>0.1388888888888889</c:v>
                </c:pt>
                <c:pt idx="18">
                  <c:v>0.1388888888888889</c:v>
                </c:pt>
                <c:pt idx="19">
                  <c:v>0.1388888888888889</c:v>
                </c:pt>
                <c:pt idx="20">
                  <c:v>0.1388888888888889</c:v>
                </c:pt>
                <c:pt idx="21">
                  <c:v>0.1388888888888889</c:v>
                </c:pt>
                <c:pt idx="22">
                  <c:v>0.1388888888888889</c:v>
                </c:pt>
                <c:pt idx="23">
                  <c:v>0.1388888888888889</c:v>
                </c:pt>
                <c:pt idx="24">
                  <c:v>0.1388888888888889</c:v>
                </c:pt>
                <c:pt idx="25">
                  <c:v>0.1388888888888889</c:v>
                </c:pt>
                <c:pt idx="26">
                  <c:v>0.1388888888888889</c:v>
                </c:pt>
                <c:pt idx="27">
                  <c:v>0.1388888888888889</c:v>
                </c:pt>
                <c:pt idx="28">
                  <c:v>0.1388888888888889</c:v>
                </c:pt>
                <c:pt idx="29">
                  <c:v>0.1388888888888889</c:v>
                </c:pt>
                <c:pt idx="30">
                  <c:v>0.1388888888888889</c:v>
                </c:pt>
                <c:pt idx="31">
                  <c:v>0.1388888888888889</c:v>
                </c:pt>
                <c:pt idx="32">
                  <c:v>0.1388888888888889</c:v>
                </c:pt>
                <c:pt idx="33">
                  <c:v>0.1388888888888889</c:v>
                </c:pt>
                <c:pt idx="34">
                  <c:v>0.1388888888888889</c:v>
                </c:pt>
                <c:pt idx="35">
                  <c:v>0.1388888888888889</c:v>
                </c:pt>
                <c:pt idx="36">
                  <c:v>0.1388888888888889</c:v>
                </c:pt>
                <c:pt idx="37">
                  <c:v>0.1388888888888889</c:v>
                </c:pt>
                <c:pt idx="38">
                  <c:v>0.1388888888888889</c:v>
                </c:pt>
                <c:pt idx="39">
                  <c:v>0.1388888888888889</c:v>
                </c:pt>
                <c:pt idx="40">
                  <c:v>0.1388888888888889</c:v>
                </c:pt>
                <c:pt idx="41">
                  <c:v>0.1388888888888889</c:v>
                </c:pt>
                <c:pt idx="42">
                  <c:v>0.1388888888888889</c:v>
                </c:pt>
                <c:pt idx="43">
                  <c:v>0.1388888888888889</c:v>
                </c:pt>
                <c:pt idx="44">
                  <c:v>0.1388888888888889</c:v>
                </c:pt>
                <c:pt idx="45">
                  <c:v>0.1388888888888889</c:v>
                </c:pt>
                <c:pt idx="46">
                  <c:v>0.1388888888888889</c:v>
                </c:pt>
                <c:pt idx="47">
                  <c:v>0.1388888888888889</c:v>
                </c:pt>
                <c:pt idx="48">
                  <c:v>0.1388888888888889</c:v>
                </c:pt>
                <c:pt idx="49">
                  <c:v>0.1388888888888889</c:v>
                </c:pt>
                <c:pt idx="50">
                  <c:v>0.1388888888888889</c:v>
                </c:pt>
                <c:pt idx="51">
                  <c:v>0.1388888888888889</c:v>
                </c:pt>
                <c:pt idx="52">
                  <c:v>0.1388888888888889</c:v>
                </c:pt>
                <c:pt idx="53">
                  <c:v>0.1388888888888889</c:v>
                </c:pt>
                <c:pt idx="54">
                  <c:v>0.1388888888888889</c:v>
                </c:pt>
                <c:pt idx="55">
                  <c:v>0.1388888888888889</c:v>
                </c:pt>
                <c:pt idx="56">
                  <c:v>0.1388888888888889</c:v>
                </c:pt>
                <c:pt idx="57">
                  <c:v>0.1388888888888889</c:v>
                </c:pt>
                <c:pt idx="58">
                  <c:v>0.1388888888888889</c:v>
                </c:pt>
                <c:pt idx="59">
                  <c:v>0.1388888888888889</c:v>
                </c:pt>
                <c:pt idx="60">
                  <c:v>0.1388888888888889</c:v>
                </c:pt>
                <c:pt idx="61">
                  <c:v>0.1388888888888889</c:v>
                </c:pt>
                <c:pt idx="62">
                  <c:v>0.1388888888888889</c:v>
                </c:pt>
                <c:pt idx="63">
                  <c:v>0.1388888888888889</c:v>
                </c:pt>
                <c:pt idx="64">
                  <c:v>0.1388888888888889</c:v>
                </c:pt>
                <c:pt idx="65">
                  <c:v>0.1388888888888889</c:v>
                </c:pt>
                <c:pt idx="66">
                  <c:v>0.1388888888888889</c:v>
                </c:pt>
                <c:pt idx="67">
                  <c:v>0.1388888888888889</c:v>
                </c:pt>
                <c:pt idx="68">
                  <c:v>0.1388888888888889</c:v>
                </c:pt>
                <c:pt idx="69">
                  <c:v>0.1388888888888889</c:v>
                </c:pt>
                <c:pt idx="70">
                  <c:v>0.1388888888888889</c:v>
                </c:pt>
                <c:pt idx="71">
                  <c:v>0.1388888888888889</c:v>
                </c:pt>
                <c:pt idx="72">
                  <c:v>0.1388888888888889</c:v>
                </c:pt>
                <c:pt idx="73">
                  <c:v>0.1388888888888889</c:v>
                </c:pt>
                <c:pt idx="74">
                  <c:v>0.1388888888888889</c:v>
                </c:pt>
                <c:pt idx="75">
                  <c:v>0.1388888888888889</c:v>
                </c:pt>
                <c:pt idx="76">
                  <c:v>0.1388888888888889</c:v>
                </c:pt>
                <c:pt idx="77">
                  <c:v>0.1388888888888889</c:v>
                </c:pt>
                <c:pt idx="78">
                  <c:v>0.1388888888888889</c:v>
                </c:pt>
                <c:pt idx="79">
                  <c:v>0.1388888888888889</c:v>
                </c:pt>
                <c:pt idx="80">
                  <c:v>0.1388888888888889</c:v>
                </c:pt>
                <c:pt idx="81">
                  <c:v>0.1388888888888889</c:v>
                </c:pt>
                <c:pt idx="82">
                  <c:v>0.1388888888888889</c:v>
                </c:pt>
                <c:pt idx="83">
                  <c:v>0.1388888888888889</c:v>
                </c:pt>
                <c:pt idx="84">
                  <c:v>0.1388888888888889</c:v>
                </c:pt>
                <c:pt idx="85">
                  <c:v>0.1388888888888889</c:v>
                </c:pt>
                <c:pt idx="86">
                  <c:v>0.1388888888888889</c:v>
                </c:pt>
                <c:pt idx="87">
                  <c:v>0.1388888888888889</c:v>
                </c:pt>
                <c:pt idx="88">
                  <c:v>0.1388888888888889</c:v>
                </c:pt>
                <c:pt idx="89">
                  <c:v>0.1388888888888889</c:v>
                </c:pt>
                <c:pt idx="90">
                  <c:v>0.1388888888888889</c:v>
                </c:pt>
                <c:pt idx="91">
                  <c:v>0.1388888888888889</c:v>
                </c:pt>
                <c:pt idx="92">
                  <c:v>0.1388888888888889</c:v>
                </c:pt>
                <c:pt idx="93">
                  <c:v>0.1388888888888889</c:v>
                </c:pt>
                <c:pt idx="94">
                  <c:v>0.1388888888888889</c:v>
                </c:pt>
                <c:pt idx="95">
                  <c:v>0.1388888888888889</c:v>
                </c:pt>
                <c:pt idx="96">
                  <c:v>0.1388888888888889</c:v>
                </c:pt>
                <c:pt idx="97">
                  <c:v>0.1388888888888889</c:v>
                </c:pt>
                <c:pt idx="98">
                  <c:v>0.1388888888888889</c:v>
                </c:pt>
                <c:pt idx="99">
                  <c:v>0.1388888888888889</c:v>
                </c:pt>
                <c:pt idx="100">
                  <c:v>0.1388888888888889</c:v>
                </c:pt>
                <c:pt idx="101">
                  <c:v>0.1388888888888889</c:v>
                </c:pt>
                <c:pt idx="102">
                  <c:v>0.1388888888888889</c:v>
                </c:pt>
                <c:pt idx="103">
                  <c:v>0.1388888888888889</c:v>
                </c:pt>
                <c:pt idx="104">
                  <c:v>0.1388888888888889</c:v>
                </c:pt>
                <c:pt idx="105">
                  <c:v>0.1388888888888889</c:v>
                </c:pt>
                <c:pt idx="106">
                  <c:v>0.1388888888888889</c:v>
                </c:pt>
                <c:pt idx="107">
                  <c:v>0.1388888888888889</c:v>
                </c:pt>
                <c:pt idx="108">
                  <c:v>0.1388888888888889</c:v>
                </c:pt>
                <c:pt idx="109">
                  <c:v>0.1388888888888889</c:v>
                </c:pt>
                <c:pt idx="110">
                  <c:v>0.1388888888888889</c:v>
                </c:pt>
                <c:pt idx="111">
                  <c:v>0.1388888888888889</c:v>
                </c:pt>
                <c:pt idx="112">
                  <c:v>0.1388888888888889</c:v>
                </c:pt>
                <c:pt idx="113">
                  <c:v>0.1388888888888889</c:v>
                </c:pt>
                <c:pt idx="114">
                  <c:v>0.1388888888888889</c:v>
                </c:pt>
                <c:pt idx="115">
                  <c:v>0.1388888888888889</c:v>
                </c:pt>
                <c:pt idx="116">
                  <c:v>0.1388888888888889</c:v>
                </c:pt>
                <c:pt idx="117">
                  <c:v>0.1388888888888889</c:v>
                </c:pt>
                <c:pt idx="118">
                  <c:v>0.1388888888888889</c:v>
                </c:pt>
                <c:pt idx="119">
                  <c:v>0.1388888888888889</c:v>
                </c:pt>
                <c:pt idx="120">
                  <c:v>0.1388888888888889</c:v>
                </c:pt>
                <c:pt idx="121">
                  <c:v>0.1388888888888889</c:v>
                </c:pt>
                <c:pt idx="122">
                  <c:v>0.1388888888888889</c:v>
                </c:pt>
                <c:pt idx="123">
                  <c:v>0.1388888888888889</c:v>
                </c:pt>
                <c:pt idx="124">
                  <c:v>0.1388888888888889</c:v>
                </c:pt>
                <c:pt idx="125">
                  <c:v>0.1388888888888889</c:v>
                </c:pt>
                <c:pt idx="126">
                  <c:v>0.1388888888888889</c:v>
                </c:pt>
                <c:pt idx="127">
                  <c:v>0.1388888888888889</c:v>
                </c:pt>
                <c:pt idx="128">
                  <c:v>0.1388888888888889</c:v>
                </c:pt>
                <c:pt idx="129">
                  <c:v>0.1388888888888889</c:v>
                </c:pt>
                <c:pt idx="130">
                  <c:v>0.1388888888888889</c:v>
                </c:pt>
                <c:pt idx="131">
                  <c:v>0.1388888888888889</c:v>
                </c:pt>
                <c:pt idx="132">
                  <c:v>0.1388888888888889</c:v>
                </c:pt>
                <c:pt idx="133">
                  <c:v>0.1388888888888889</c:v>
                </c:pt>
                <c:pt idx="134">
                  <c:v>0.1388888888888889</c:v>
                </c:pt>
                <c:pt idx="135">
                  <c:v>0.1388888888888889</c:v>
                </c:pt>
                <c:pt idx="136">
                  <c:v>0.1388888888888889</c:v>
                </c:pt>
                <c:pt idx="137">
                  <c:v>0.1388888888888889</c:v>
                </c:pt>
                <c:pt idx="138">
                  <c:v>0.1388888888888889</c:v>
                </c:pt>
                <c:pt idx="139">
                  <c:v>0.1388888888888889</c:v>
                </c:pt>
                <c:pt idx="140">
                  <c:v>0.1388888888888889</c:v>
                </c:pt>
                <c:pt idx="141">
                  <c:v>0.1388888888888889</c:v>
                </c:pt>
                <c:pt idx="142">
                  <c:v>0.1388888888888889</c:v>
                </c:pt>
                <c:pt idx="143">
                  <c:v>0.1388888888888889</c:v>
                </c:pt>
                <c:pt idx="144">
                  <c:v>0.1388888888888889</c:v>
                </c:pt>
                <c:pt idx="145">
                  <c:v>0.1388888888888889</c:v>
                </c:pt>
                <c:pt idx="146">
                  <c:v>0.1388888888888889</c:v>
                </c:pt>
                <c:pt idx="147">
                  <c:v>0.1388888888888889</c:v>
                </c:pt>
                <c:pt idx="148">
                  <c:v>0.1388888888888889</c:v>
                </c:pt>
                <c:pt idx="149">
                  <c:v>0.1388888888888889</c:v>
                </c:pt>
                <c:pt idx="150">
                  <c:v>0.1388888888888889</c:v>
                </c:pt>
                <c:pt idx="151">
                  <c:v>0.1388888888888889</c:v>
                </c:pt>
                <c:pt idx="152">
                  <c:v>0.1388888888888889</c:v>
                </c:pt>
                <c:pt idx="153">
                  <c:v>0.1388888888888889</c:v>
                </c:pt>
                <c:pt idx="154">
                  <c:v>0.1388888888888889</c:v>
                </c:pt>
                <c:pt idx="155">
                  <c:v>0.1388888888888889</c:v>
                </c:pt>
                <c:pt idx="156">
                  <c:v>0.1388888888888889</c:v>
                </c:pt>
                <c:pt idx="157">
                  <c:v>0.1388888888888889</c:v>
                </c:pt>
                <c:pt idx="158">
                  <c:v>0.1388888888888889</c:v>
                </c:pt>
                <c:pt idx="159">
                  <c:v>0.1388888888888889</c:v>
                </c:pt>
                <c:pt idx="160">
                  <c:v>0.1388888888888889</c:v>
                </c:pt>
                <c:pt idx="161">
                  <c:v>0.1388888888888889</c:v>
                </c:pt>
                <c:pt idx="162">
                  <c:v>0.1388888888888889</c:v>
                </c:pt>
                <c:pt idx="163">
                  <c:v>0.1388888888888889</c:v>
                </c:pt>
                <c:pt idx="164">
                  <c:v>0.1388888888888889</c:v>
                </c:pt>
                <c:pt idx="165">
                  <c:v>0.1388888888888889</c:v>
                </c:pt>
                <c:pt idx="166">
                  <c:v>0.1388888888888889</c:v>
                </c:pt>
                <c:pt idx="167">
                  <c:v>0.1388888888888889</c:v>
                </c:pt>
                <c:pt idx="168">
                  <c:v>0.1388888888888889</c:v>
                </c:pt>
                <c:pt idx="169">
                  <c:v>0.1388888888888889</c:v>
                </c:pt>
                <c:pt idx="170">
                  <c:v>0.1388888888888889</c:v>
                </c:pt>
                <c:pt idx="171">
                  <c:v>0.1388888888888889</c:v>
                </c:pt>
                <c:pt idx="172">
                  <c:v>0.1388888888888889</c:v>
                </c:pt>
                <c:pt idx="173">
                  <c:v>0.1388888888888889</c:v>
                </c:pt>
                <c:pt idx="174">
                  <c:v>0.1388888888888889</c:v>
                </c:pt>
                <c:pt idx="175">
                  <c:v>0.1388888888888889</c:v>
                </c:pt>
                <c:pt idx="176">
                  <c:v>0.1388888888888889</c:v>
                </c:pt>
                <c:pt idx="177">
                  <c:v>0.1388888888888889</c:v>
                </c:pt>
                <c:pt idx="178">
                  <c:v>0.1388888888888889</c:v>
                </c:pt>
                <c:pt idx="179">
                  <c:v>0.1388888888888889</c:v>
                </c:pt>
                <c:pt idx="180">
                  <c:v>0.1388888888888889</c:v>
                </c:pt>
                <c:pt idx="181">
                  <c:v>0.1388888888888889</c:v>
                </c:pt>
                <c:pt idx="182">
                  <c:v>0.1388888888888889</c:v>
                </c:pt>
                <c:pt idx="183">
                  <c:v>0.1388888888888889</c:v>
                </c:pt>
                <c:pt idx="184">
                  <c:v>0.1388888888888889</c:v>
                </c:pt>
                <c:pt idx="185">
                  <c:v>0.1388888888888889</c:v>
                </c:pt>
                <c:pt idx="186">
                  <c:v>0.1388888888888889</c:v>
                </c:pt>
                <c:pt idx="187">
                  <c:v>0.1388888888888889</c:v>
                </c:pt>
                <c:pt idx="188">
                  <c:v>0.1388888888888889</c:v>
                </c:pt>
                <c:pt idx="189">
                  <c:v>0.1388888888888889</c:v>
                </c:pt>
                <c:pt idx="190">
                  <c:v>0.1388888888888889</c:v>
                </c:pt>
                <c:pt idx="191">
                  <c:v>0.1388888888888889</c:v>
                </c:pt>
                <c:pt idx="192">
                  <c:v>0.1388888888888889</c:v>
                </c:pt>
                <c:pt idx="193">
                  <c:v>0.1388888888888889</c:v>
                </c:pt>
                <c:pt idx="194">
                  <c:v>0.1388888888888889</c:v>
                </c:pt>
                <c:pt idx="195">
                  <c:v>0</c:v>
                </c:pt>
                <c:pt idx="196">
                  <c:v>-0.1388888888888889</c:v>
                </c:pt>
                <c:pt idx="197">
                  <c:v>-0.1388888888888889</c:v>
                </c:pt>
                <c:pt idx="198">
                  <c:v>-0.1388888888888889</c:v>
                </c:pt>
                <c:pt idx="199">
                  <c:v>-0.1388888888888889</c:v>
                </c:pt>
                <c:pt idx="200">
                  <c:v>-0.1388888888888889</c:v>
                </c:pt>
                <c:pt idx="201">
                  <c:v>-0.1388888888888889</c:v>
                </c:pt>
                <c:pt idx="202">
                  <c:v>-0.1388888888888889</c:v>
                </c:pt>
                <c:pt idx="203">
                  <c:v>-0.1388888888888889</c:v>
                </c:pt>
                <c:pt idx="204">
                  <c:v>-0.1388888888888889</c:v>
                </c:pt>
                <c:pt idx="205">
                  <c:v>-0.1388888888888889</c:v>
                </c:pt>
                <c:pt idx="206">
                  <c:v>-0.1388888888888889</c:v>
                </c:pt>
                <c:pt idx="207">
                  <c:v>-0.1388888888888889</c:v>
                </c:pt>
                <c:pt idx="208">
                  <c:v>-0.1388888888888889</c:v>
                </c:pt>
                <c:pt idx="209">
                  <c:v>-0.1388888888888889</c:v>
                </c:pt>
                <c:pt idx="210">
                  <c:v>-0.1388888888888889</c:v>
                </c:pt>
                <c:pt idx="211">
                  <c:v>-0.1388888888888889</c:v>
                </c:pt>
                <c:pt idx="212">
                  <c:v>-0.1388888888888889</c:v>
                </c:pt>
                <c:pt idx="213">
                  <c:v>-0.1388888888888889</c:v>
                </c:pt>
                <c:pt idx="214">
                  <c:v>-0.1388888888888889</c:v>
                </c:pt>
                <c:pt idx="215">
                  <c:v>-0.1388888888888889</c:v>
                </c:pt>
                <c:pt idx="216">
                  <c:v>-0.1388888888888889</c:v>
                </c:pt>
                <c:pt idx="217">
                  <c:v>-0.1388888888888889</c:v>
                </c:pt>
                <c:pt idx="218">
                  <c:v>-0.1388888888888889</c:v>
                </c:pt>
                <c:pt idx="219">
                  <c:v>-0.1388888888888889</c:v>
                </c:pt>
                <c:pt idx="220">
                  <c:v>-0.1388888888888889</c:v>
                </c:pt>
                <c:pt idx="221">
                  <c:v>-0.1388888888888889</c:v>
                </c:pt>
                <c:pt idx="222">
                  <c:v>-0.1388888888888889</c:v>
                </c:pt>
                <c:pt idx="223">
                  <c:v>-0.1388888888888889</c:v>
                </c:pt>
                <c:pt idx="224">
                  <c:v>-0.1388888888888889</c:v>
                </c:pt>
                <c:pt idx="225">
                  <c:v>-0.1388888888888889</c:v>
                </c:pt>
                <c:pt idx="226">
                  <c:v>-0.1388888888888889</c:v>
                </c:pt>
                <c:pt idx="227">
                  <c:v>-0.1388888888888889</c:v>
                </c:pt>
                <c:pt idx="228">
                  <c:v>-0.1388888888888889</c:v>
                </c:pt>
                <c:pt idx="229">
                  <c:v>-0.1388888888888889</c:v>
                </c:pt>
                <c:pt idx="230">
                  <c:v>-0.1388888888888889</c:v>
                </c:pt>
                <c:pt idx="231">
                  <c:v>-0.1388888888888889</c:v>
                </c:pt>
                <c:pt idx="232">
                  <c:v>-0.1388888888888889</c:v>
                </c:pt>
                <c:pt idx="233">
                  <c:v>-0.1388888888888889</c:v>
                </c:pt>
                <c:pt idx="234">
                  <c:v>-0.1388888888888889</c:v>
                </c:pt>
                <c:pt idx="235">
                  <c:v>-0.1388888888888889</c:v>
                </c:pt>
                <c:pt idx="236">
                  <c:v>-0.1388888888888889</c:v>
                </c:pt>
                <c:pt idx="237">
                  <c:v>-0.1388888888888889</c:v>
                </c:pt>
                <c:pt idx="238">
                  <c:v>-0.1388888888888889</c:v>
                </c:pt>
                <c:pt idx="239">
                  <c:v>-0.1388888888888889</c:v>
                </c:pt>
                <c:pt idx="240">
                  <c:v>-0.1388888888888889</c:v>
                </c:pt>
                <c:pt idx="241">
                  <c:v>-0.1388888888888889</c:v>
                </c:pt>
                <c:pt idx="242">
                  <c:v>-0.1388888888888889</c:v>
                </c:pt>
                <c:pt idx="243">
                  <c:v>-0.1388888888888889</c:v>
                </c:pt>
                <c:pt idx="244">
                  <c:v>-0.1388888888888889</c:v>
                </c:pt>
                <c:pt idx="245">
                  <c:v>-0.1388888888888889</c:v>
                </c:pt>
                <c:pt idx="246">
                  <c:v>-0.1388888888888889</c:v>
                </c:pt>
                <c:pt idx="247">
                  <c:v>-0.1388888888888889</c:v>
                </c:pt>
                <c:pt idx="248">
                  <c:v>-0.1388888888888889</c:v>
                </c:pt>
                <c:pt idx="249">
                  <c:v>-0.1388888888888889</c:v>
                </c:pt>
                <c:pt idx="250">
                  <c:v>-0.1388888888888889</c:v>
                </c:pt>
                <c:pt idx="251">
                  <c:v>-0.1388888888888889</c:v>
                </c:pt>
                <c:pt idx="252">
                  <c:v>-0.1388888888888889</c:v>
                </c:pt>
                <c:pt idx="253">
                  <c:v>-0.1388888888888889</c:v>
                </c:pt>
                <c:pt idx="254">
                  <c:v>-0.1388888888888889</c:v>
                </c:pt>
                <c:pt idx="255">
                  <c:v>-0.1388888888888889</c:v>
                </c:pt>
                <c:pt idx="256">
                  <c:v>-0.1388888888888889</c:v>
                </c:pt>
                <c:pt idx="257">
                  <c:v>-0.1388888888888889</c:v>
                </c:pt>
                <c:pt idx="258">
                  <c:v>-0.1388888888888889</c:v>
                </c:pt>
                <c:pt idx="259">
                  <c:v>-0.1388888888888889</c:v>
                </c:pt>
                <c:pt idx="260">
                  <c:v>-0.1388888888888889</c:v>
                </c:pt>
                <c:pt idx="261">
                  <c:v>-0.1388888888888889</c:v>
                </c:pt>
                <c:pt idx="262">
                  <c:v>-0.1388888888888889</c:v>
                </c:pt>
                <c:pt idx="263">
                  <c:v>-0.1388888888888889</c:v>
                </c:pt>
                <c:pt idx="264">
                  <c:v>-0.1388888888888889</c:v>
                </c:pt>
                <c:pt idx="265">
                  <c:v>-0.1388888888888889</c:v>
                </c:pt>
                <c:pt idx="266">
                  <c:v>-0.1388888888888889</c:v>
                </c:pt>
                <c:pt idx="267">
                  <c:v>-0.1388888888888889</c:v>
                </c:pt>
                <c:pt idx="268">
                  <c:v>-0.1388888888888889</c:v>
                </c:pt>
                <c:pt idx="269">
                  <c:v>-0.1388888888888889</c:v>
                </c:pt>
                <c:pt idx="270">
                  <c:v>-0.1388888888888889</c:v>
                </c:pt>
                <c:pt idx="271">
                  <c:v>-0.1388888888888889</c:v>
                </c:pt>
                <c:pt idx="272">
                  <c:v>-0.1388888888888889</c:v>
                </c:pt>
                <c:pt idx="273">
                  <c:v>-0.1388888888888889</c:v>
                </c:pt>
                <c:pt idx="274">
                  <c:v>-0.1388888888888889</c:v>
                </c:pt>
                <c:pt idx="275">
                  <c:v>-0.1388888888888889</c:v>
                </c:pt>
                <c:pt idx="276">
                  <c:v>-0.1388888888888889</c:v>
                </c:pt>
                <c:pt idx="277">
                  <c:v>-0.1388888888888889</c:v>
                </c:pt>
                <c:pt idx="278">
                  <c:v>-0.1388888888888889</c:v>
                </c:pt>
                <c:pt idx="279">
                  <c:v>-0.1388888888888889</c:v>
                </c:pt>
                <c:pt idx="280">
                  <c:v>-0.1388888888888889</c:v>
                </c:pt>
                <c:pt idx="281">
                  <c:v>-0.1388888888888889</c:v>
                </c:pt>
                <c:pt idx="282">
                  <c:v>-0.1388888888888889</c:v>
                </c:pt>
                <c:pt idx="283">
                  <c:v>-0.1388888888888889</c:v>
                </c:pt>
                <c:pt idx="284">
                  <c:v>-0.1388888888888889</c:v>
                </c:pt>
                <c:pt idx="285">
                  <c:v>-0.1388888888888889</c:v>
                </c:pt>
                <c:pt idx="286">
                  <c:v>-0.1388888888888889</c:v>
                </c:pt>
                <c:pt idx="287">
                  <c:v>-0.1388888888888889</c:v>
                </c:pt>
                <c:pt idx="288">
                  <c:v>-0.1388888888888889</c:v>
                </c:pt>
                <c:pt idx="289">
                  <c:v>-0.1388888888888889</c:v>
                </c:pt>
                <c:pt idx="290">
                  <c:v>-0.1388888888888889</c:v>
                </c:pt>
                <c:pt idx="291">
                  <c:v>-0.1388888888888889</c:v>
                </c:pt>
                <c:pt idx="292">
                  <c:v>-0.1388888888888889</c:v>
                </c:pt>
                <c:pt idx="293">
                  <c:v>-0.1388888888888889</c:v>
                </c:pt>
                <c:pt idx="294">
                  <c:v>-0.1388888888888889</c:v>
                </c:pt>
                <c:pt idx="295">
                  <c:v>-0.1388888888888889</c:v>
                </c:pt>
                <c:pt idx="296">
                  <c:v>-0.1388888888888889</c:v>
                </c:pt>
                <c:pt idx="297">
                  <c:v>-0.1388888888888889</c:v>
                </c:pt>
                <c:pt idx="298">
                  <c:v>-0.1388888888888889</c:v>
                </c:pt>
                <c:pt idx="299">
                  <c:v>-0.1388888888888889</c:v>
                </c:pt>
                <c:pt idx="300">
                  <c:v>-0.1388888888888889</c:v>
                </c:pt>
                <c:pt idx="301">
                  <c:v>-0.1388888888888889</c:v>
                </c:pt>
                <c:pt idx="302">
                  <c:v>-0.1388888888888889</c:v>
                </c:pt>
                <c:pt idx="303">
                  <c:v>-0.1388888888888889</c:v>
                </c:pt>
                <c:pt idx="304">
                  <c:v>-0.1388888888888889</c:v>
                </c:pt>
                <c:pt idx="305">
                  <c:v>-0.1388888888888889</c:v>
                </c:pt>
                <c:pt idx="306">
                  <c:v>-0.1388888888888889</c:v>
                </c:pt>
                <c:pt idx="307">
                  <c:v>-0.1388888888888889</c:v>
                </c:pt>
                <c:pt idx="308">
                  <c:v>-0.1388888888888889</c:v>
                </c:pt>
                <c:pt idx="309">
                  <c:v>-0.1388888888888889</c:v>
                </c:pt>
                <c:pt idx="310">
                  <c:v>-0.1388888888888889</c:v>
                </c:pt>
                <c:pt idx="311">
                  <c:v>-0.1388888888888889</c:v>
                </c:pt>
                <c:pt idx="312">
                  <c:v>-0.1388888888888889</c:v>
                </c:pt>
                <c:pt idx="313">
                  <c:v>-0.1388888888888889</c:v>
                </c:pt>
                <c:pt idx="314">
                  <c:v>-0.1388888888888889</c:v>
                </c:pt>
                <c:pt idx="315">
                  <c:v>-0.1388888888888889</c:v>
                </c:pt>
                <c:pt idx="316">
                  <c:v>-0.1388888888888889</c:v>
                </c:pt>
                <c:pt idx="317">
                  <c:v>-0.1388888888888889</c:v>
                </c:pt>
                <c:pt idx="318">
                  <c:v>-0.1388888888888889</c:v>
                </c:pt>
                <c:pt idx="319">
                  <c:v>-0.1388888888888889</c:v>
                </c:pt>
                <c:pt idx="320">
                  <c:v>-0.1388888888888889</c:v>
                </c:pt>
                <c:pt idx="321">
                  <c:v>-0.1388888888888889</c:v>
                </c:pt>
                <c:pt idx="322">
                  <c:v>-0.1388888888888889</c:v>
                </c:pt>
                <c:pt idx="323">
                  <c:v>-0.1388888888888889</c:v>
                </c:pt>
                <c:pt idx="324">
                  <c:v>-0.1388888888888889</c:v>
                </c:pt>
                <c:pt idx="325">
                  <c:v>-0.1388888888888889</c:v>
                </c:pt>
                <c:pt idx="326">
                  <c:v>-0.1388888888888889</c:v>
                </c:pt>
                <c:pt idx="327">
                  <c:v>-0.1388888888888889</c:v>
                </c:pt>
                <c:pt idx="328">
                  <c:v>-0.1388888888888889</c:v>
                </c:pt>
                <c:pt idx="329">
                  <c:v>-0.1388888888888889</c:v>
                </c:pt>
                <c:pt idx="330">
                  <c:v>-0.1388888888888889</c:v>
                </c:pt>
                <c:pt idx="331">
                  <c:v>-0.1388888888888889</c:v>
                </c:pt>
                <c:pt idx="332">
                  <c:v>-0.1388888888888889</c:v>
                </c:pt>
                <c:pt idx="333">
                  <c:v>-0.1388888888888889</c:v>
                </c:pt>
                <c:pt idx="334">
                  <c:v>-0.1388888888888889</c:v>
                </c:pt>
                <c:pt idx="335">
                  <c:v>-0.1388888888888889</c:v>
                </c:pt>
                <c:pt idx="336">
                  <c:v>-0.1388888888888889</c:v>
                </c:pt>
                <c:pt idx="337">
                  <c:v>-0.1388888888888889</c:v>
                </c:pt>
                <c:pt idx="338">
                  <c:v>-0.1388888888888889</c:v>
                </c:pt>
                <c:pt idx="339">
                  <c:v>-0.1388888888888889</c:v>
                </c:pt>
                <c:pt idx="340">
                  <c:v>-0.1388888888888889</c:v>
                </c:pt>
                <c:pt idx="341">
                  <c:v>-0.1388888888888889</c:v>
                </c:pt>
                <c:pt idx="342">
                  <c:v>-0.1388888888888889</c:v>
                </c:pt>
                <c:pt idx="343">
                  <c:v>-0.1388888888888889</c:v>
                </c:pt>
                <c:pt idx="344">
                  <c:v>-0.1388888888888889</c:v>
                </c:pt>
                <c:pt idx="345">
                  <c:v>-0.1388888888888889</c:v>
                </c:pt>
                <c:pt idx="346">
                  <c:v>-0.1388888888888889</c:v>
                </c:pt>
                <c:pt idx="347">
                  <c:v>-0.1388888888888889</c:v>
                </c:pt>
                <c:pt idx="348">
                  <c:v>-0.1388888888888889</c:v>
                </c:pt>
                <c:pt idx="349">
                  <c:v>-0.1388888888888889</c:v>
                </c:pt>
                <c:pt idx="350">
                  <c:v>-0.1388888888888889</c:v>
                </c:pt>
                <c:pt idx="351">
                  <c:v>-0.1388888888888889</c:v>
                </c:pt>
                <c:pt idx="352">
                  <c:v>-0.1388888888888889</c:v>
                </c:pt>
                <c:pt idx="353">
                  <c:v>-0.1388888888888889</c:v>
                </c:pt>
                <c:pt idx="354">
                  <c:v>-0.1388888888888889</c:v>
                </c:pt>
                <c:pt idx="355">
                  <c:v>-0.1388888888888889</c:v>
                </c:pt>
                <c:pt idx="356">
                  <c:v>-0.1388888888888889</c:v>
                </c:pt>
                <c:pt idx="357">
                  <c:v>-0.1388888888888889</c:v>
                </c:pt>
                <c:pt idx="358">
                  <c:v>-0.1388888888888889</c:v>
                </c:pt>
                <c:pt idx="359">
                  <c:v>-0.1388888888888889</c:v>
                </c:pt>
                <c:pt idx="360">
                  <c:v>-0.1388888888888889</c:v>
                </c:pt>
                <c:pt idx="361">
                  <c:v>-0.1388888888888889</c:v>
                </c:pt>
                <c:pt idx="362">
                  <c:v>-0.1388888888888889</c:v>
                </c:pt>
                <c:pt idx="363">
                  <c:v>-0.1388888888888889</c:v>
                </c:pt>
                <c:pt idx="364">
                  <c:v>-0.1388888888888889</c:v>
                </c:pt>
                <c:pt idx="365">
                  <c:v>-0.1388888888888889</c:v>
                </c:pt>
                <c:pt idx="366">
                  <c:v>-0.1388888888888889</c:v>
                </c:pt>
                <c:pt idx="367">
                  <c:v>-0.1388888888888889</c:v>
                </c:pt>
                <c:pt idx="368">
                  <c:v>-0.1388888888888889</c:v>
                </c:pt>
                <c:pt idx="369">
                  <c:v>-0.1388888888888889</c:v>
                </c:pt>
                <c:pt idx="370">
                  <c:v>-0.1388888888888889</c:v>
                </c:pt>
                <c:pt idx="371">
                  <c:v>-0.1388888888888889</c:v>
                </c:pt>
                <c:pt idx="372">
                  <c:v>-0.1388888888888889</c:v>
                </c:pt>
                <c:pt idx="373">
                  <c:v>-0.1388888888888889</c:v>
                </c:pt>
                <c:pt idx="374">
                  <c:v>-0.1388888888888889</c:v>
                </c:pt>
                <c:pt idx="375">
                  <c:v>-0.1388888888888889</c:v>
                </c:pt>
                <c:pt idx="376">
                  <c:v>-0.1388888888888889</c:v>
                </c:pt>
                <c:pt idx="377">
                  <c:v>-0.1388888888888889</c:v>
                </c:pt>
                <c:pt idx="378">
                  <c:v>-0.1388888888888889</c:v>
                </c:pt>
                <c:pt idx="379">
                  <c:v>-0.1388888888888889</c:v>
                </c:pt>
                <c:pt idx="380">
                  <c:v>-0.1388888888888889</c:v>
                </c:pt>
                <c:pt idx="381">
                  <c:v>-0.1388888888888889</c:v>
                </c:pt>
                <c:pt idx="382">
                  <c:v>-0.1388888888888889</c:v>
                </c:pt>
                <c:pt idx="383">
                  <c:v>-0.1388888888888889</c:v>
                </c:pt>
                <c:pt idx="384">
                  <c:v>-0.1388888888888889</c:v>
                </c:pt>
                <c:pt idx="385">
                  <c:v>-0.1388888888888889</c:v>
                </c:pt>
                <c:pt idx="386">
                  <c:v>-0.1388888888888889</c:v>
                </c:pt>
                <c:pt idx="387">
                  <c:v>-0.1388888888888889</c:v>
                </c:pt>
                <c:pt idx="388">
                  <c:v>-0.1388888888888889</c:v>
                </c:pt>
                <c:pt idx="389">
                  <c:v>-0.1388888888888889</c:v>
                </c:pt>
                <c:pt idx="390">
                  <c:v>-6.9444444444444448E-2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B97-4299-816D-1C57C943F1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95840"/>
        <c:axId val="79102080"/>
      </c:scatterChart>
      <c:valAx>
        <c:axId val="79100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089600"/>
        <c:crosses val="autoZero"/>
        <c:crossBetween val="midCat"/>
      </c:valAx>
      <c:valAx>
        <c:axId val="7908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100160"/>
        <c:crosses val="autoZero"/>
        <c:crossBetween val="midCat"/>
      </c:valAx>
      <c:valAx>
        <c:axId val="7910208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095840"/>
        <c:crosses val="max"/>
        <c:crossBetween val="midCat"/>
      </c:valAx>
      <c:valAx>
        <c:axId val="79095840"/>
        <c:scaling>
          <c:orientation val="minMax"/>
        </c:scaling>
        <c:delete val="1"/>
        <c:axPos val="b"/>
        <c:majorTickMark val="out"/>
        <c:minorTickMark val="none"/>
        <c:tickLblPos val="nextTo"/>
        <c:crossAx val="791020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[1]WLTC_class_2!$C$8:$C$1485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[1]WLTC_class_2!$E$8:$E$1485</c:f>
              <c:numCache>
                <c:formatCode>General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F2-47F9-8166-DDE451C626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[1]WLTC_class_2!$F$7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[1]WLTC_class_2!$C$8:$C$1485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[1]WLTC_class_2!$F$8:$F$1485</c:f>
              <c:numCache>
                <c:formatCode>General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0F2-47F9-8166-DDE451C626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tractive force vs Tractive forces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one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Sheet1!$B$4:$B$928</c:f>
              <c:numCache>
                <c:formatCode>General</c:formatCode>
                <c:ptCount val="9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</c:numCache>
            </c:numRef>
          </c:xVal>
          <c:yVal>
            <c:numRef>
              <c:f>Sheet1!$F$3:$F$927</c:f>
              <c:numCache>
                <c:formatCode>General</c:formatCode>
                <c:ptCount val="925"/>
                <c:pt idx="0">
                  <c:v>0</c:v>
                </c:pt>
                <c:pt idx="1">
                  <c:v>626.75</c:v>
                </c:pt>
                <c:pt idx="2">
                  <c:v>1253.5</c:v>
                </c:pt>
                <c:pt idx="3">
                  <c:v>1880.25</c:v>
                </c:pt>
                <c:pt idx="4">
                  <c:v>2507</c:v>
                </c:pt>
                <c:pt idx="5">
                  <c:v>3133.75</c:v>
                </c:pt>
                <c:pt idx="6">
                  <c:v>3760.5</c:v>
                </c:pt>
                <c:pt idx="7">
                  <c:v>4387.25</c:v>
                </c:pt>
                <c:pt idx="8">
                  <c:v>5014</c:v>
                </c:pt>
                <c:pt idx="9">
                  <c:v>5640.75</c:v>
                </c:pt>
                <c:pt idx="10">
                  <c:v>6267.5</c:v>
                </c:pt>
                <c:pt idx="11">
                  <c:v>6894.25</c:v>
                </c:pt>
                <c:pt idx="12">
                  <c:v>7521</c:v>
                </c:pt>
                <c:pt idx="13">
                  <c:v>8147.75</c:v>
                </c:pt>
                <c:pt idx="14">
                  <c:v>8774.5</c:v>
                </c:pt>
                <c:pt idx="15">
                  <c:v>9401.25</c:v>
                </c:pt>
                <c:pt idx="16">
                  <c:v>10028</c:v>
                </c:pt>
                <c:pt idx="17">
                  <c:v>10654.75</c:v>
                </c:pt>
                <c:pt idx="18">
                  <c:v>11281.5</c:v>
                </c:pt>
                <c:pt idx="19">
                  <c:v>11908.25</c:v>
                </c:pt>
                <c:pt idx="20">
                  <c:v>12535</c:v>
                </c:pt>
                <c:pt idx="21">
                  <c:v>13161.75</c:v>
                </c:pt>
                <c:pt idx="22">
                  <c:v>13788.5</c:v>
                </c:pt>
                <c:pt idx="23">
                  <c:v>14415.25</c:v>
                </c:pt>
                <c:pt idx="24">
                  <c:v>15042</c:v>
                </c:pt>
                <c:pt idx="25">
                  <c:v>15668.75</c:v>
                </c:pt>
                <c:pt idx="26">
                  <c:v>16295.5</c:v>
                </c:pt>
                <c:pt idx="27">
                  <c:v>16922.25</c:v>
                </c:pt>
                <c:pt idx="28">
                  <c:v>17549</c:v>
                </c:pt>
                <c:pt idx="29">
                  <c:v>18175.75</c:v>
                </c:pt>
                <c:pt idx="30">
                  <c:v>18802.5</c:v>
                </c:pt>
                <c:pt idx="31">
                  <c:v>19429.25</c:v>
                </c:pt>
                <c:pt idx="32">
                  <c:v>20056</c:v>
                </c:pt>
                <c:pt idx="33">
                  <c:v>20682.75</c:v>
                </c:pt>
                <c:pt idx="34">
                  <c:v>21309.5</c:v>
                </c:pt>
                <c:pt idx="35">
                  <c:v>21936.25</c:v>
                </c:pt>
                <c:pt idx="36">
                  <c:v>22563</c:v>
                </c:pt>
                <c:pt idx="37">
                  <c:v>23189.75</c:v>
                </c:pt>
                <c:pt idx="38">
                  <c:v>23816.5</c:v>
                </c:pt>
                <c:pt idx="39">
                  <c:v>24443.25</c:v>
                </c:pt>
                <c:pt idx="40">
                  <c:v>25070</c:v>
                </c:pt>
                <c:pt idx="41">
                  <c:v>25696.75</c:v>
                </c:pt>
                <c:pt idx="42">
                  <c:v>26323.5</c:v>
                </c:pt>
                <c:pt idx="43">
                  <c:v>26950.25</c:v>
                </c:pt>
                <c:pt idx="44">
                  <c:v>27577</c:v>
                </c:pt>
                <c:pt idx="45">
                  <c:v>28203.75</c:v>
                </c:pt>
                <c:pt idx="46">
                  <c:v>28830.5</c:v>
                </c:pt>
                <c:pt idx="47">
                  <c:v>29457.25</c:v>
                </c:pt>
                <c:pt idx="48">
                  <c:v>30084</c:v>
                </c:pt>
                <c:pt idx="49">
                  <c:v>30710.75</c:v>
                </c:pt>
                <c:pt idx="50">
                  <c:v>31337.5</c:v>
                </c:pt>
                <c:pt idx="51">
                  <c:v>31964.25</c:v>
                </c:pt>
                <c:pt idx="52">
                  <c:v>32591</c:v>
                </c:pt>
                <c:pt idx="53">
                  <c:v>33217.75</c:v>
                </c:pt>
                <c:pt idx="54">
                  <c:v>33844.5</c:v>
                </c:pt>
                <c:pt idx="55">
                  <c:v>34471.25</c:v>
                </c:pt>
                <c:pt idx="56">
                  <c:v>35098</c:v>
                </c:pt>
                <c:pt idx="57">
                  <c:v>35724.75</c:v>
                </c:pt>
                <c:pt idx="58">
                  <c:v>36351.5</c:v>
                </c:pt>
                <c:pt idx="59">
                  <c:v>36978.25</c:v>
                </c:pt>
                <c:pt idx="60">
                  <c:v>37605</c:v>
                </c:pt>
                <c:pt idx="61">
                  <c:v>38231.75</c:v>
                </c:pt>
                <c:pt idx="62">
                  <c:v>38858.5</c:v>
                </c:pt>
                <c:pt idx="63">
                  <c:v>39485.25</c:v>
                </c:pt>
                <c:pt idx="64">
                  <c:v>40112</c:v>
                </c:pt>
                <c:pt idx="65">
                  <c:v>40738.75</c:v>
                </c:pt>
                <c:pt idx="66">
                  <c:v>41365.5</c:v>
                </c:pt>
                <c:pt idx="67">
                  <c:v>41992.25</c:v>
                </c:pt>
                <c:pt idx="68">
                  <c:v>42619</c:v>
                </c:pt>
                <c:pt idx="69">
                  <c:v>43245.75</c:v>
                </c:pt>
                <c:pt idx="70">
                  <c:v>43872.5</c:v>
                </c:pt>
                <c:pt idx="71">
                  <c:v>44499.25</c:v>
                </c:pt>
                <c:pt idx="72">
                  <c:v>45126</c:v>
                </c:pt>
                <c:pt idx="73">
                  <c:v>45752.75</c:v>
                </c:pt>
                <c:pt idx="74">
                  <c:v>46379.5</c:v>
                </c:pt>
                <c:pt idx="75">
                  <c:v>47006.25</c:v>
                </c:pt>
                <c:pt idx="76">
                  <c:v>47633</c:v>
                </c:pt>
                <c:pt idx="77">
                  <c:v>48259.75</c:v>
                </c:pt>
                <c:pt idx="78">
                  <c:v>48886.5</c:v>
                </c:pt>
                <c:pt idx="79">
                  <c:v>49513.25</c:v>
                </c:pt>
                <c:pt idx="80">
                  <c:v>50140</c:v>
                </c:pt>
                <c:pt idx="81">
                  <c:v>50766.75</c:v>
                </c:pt>
                <c:pt idx="82">
                  <c:v>51393.5</c:v>
                </c:pt>
                <c:pt idx="83">
                  <c:v>52020.25</c:v>
                </c:pt>
                <c:pt idx="84">
                  <c:v>52647</c:v>
                </c:pt>
                <c:pt idx="85">
                  <c:v>53273.75</c:v>
                </c:pt>
                <c:pt idx="86">
                  <c:v>53900.5</c:v>
                </c:pt>
                <c:pt idx="87">
                  <c:v>54527.25</c:v>
                </c:pt>
                <c:pt idx="88">
                  <c:v>55154</c:v>
                </c:pt>
                <c:pt idx="89">
                  <c:v>55780.75</c:v>
                </c:pt>
                <c:pt idx="90">
                  <c:v>56407.5</c:v>
                </c:pt>
                <c:pt idx="91">
                  <c:v>57034.25</c:v>
                </c:pt>
                <c:pt idx="92">
                  <c:v>57661</c:v>
                </c:pt>
                <c:pt idx="93">
                  <c:v>58287.75</c:v>
                </c:pt>
                <c:pt idx="94">
                  <c:v>58914.5</c:v>
                </c:pt>
                <c:pt idx="95">
                  <c:v>59541.25</c:v>
                </c:pt>
                <c:pt idx="96">
                  <c:v>60168</c:v>
                </c:pt>
                <c:pt idx="97">
                  <c:v>60794.75</c:v>
                </c:pt>
                <c:pt idx="98">
                  <c:v>61421.5</c:v>
                </c:pt>
                <c:pt idx="99">
                  <c:v>62048.25</c:v>
                </c:pt>
                <c:pt idx="100">
                  <c:v>62675</c:v>
                </c:pt>
                <c:pt idx="101">
                  <c:v>63301.75</c:v>
                </c:pt>
                <c:pt idx="102">
                  <c:v>63928.5</c:v>
                </c:pt>
                <c:pt idx="103">
                  <c:v>64555.25</c:v>
                </c:pt>
                <c:pt idx="104">
                  <c:v>65182</c:v>
                </c:pt>
                <c:pt idx="105">
                  <c:v>65808.75</c:v>
                </c:pt>
                <c:pt idx="106">
                  <c:v>66435.5</c:v>
                </c:pt>
                <c:pt idx="107">
                  <c:v>67062.25</c:v>
                </c:pt>
                <c:pt idx="108">
                  <c:v>67689</c:v>
                </c:pt>
                <c:pt idx="109">
                  <c:v>68315.75</c:v>
                </c:pt>
                <c:pt idx="110">
                  <c:v>68942.5</c:v>
                </c:pt>
                <c:pt idx="111">
                  <c:v>69569.25</c:v>
                </c:pt>
                <c:pt idx="112">
                  <c:v>70196</c:v>
                </c:pt>
                <c:pt idx="113">
                  <c:v>70822.75</c:v>
                </c:pt>
                <c:pt idx="114">
                  <c:v>70196</c:v>
                </c:pt>
                <c:pt idx="115">
                  <c:v>69569.25</c:v>
                </c:pt>
                <c:pt idx="116">
                  <c:v>68942.5</c:v>
                </c:pt>
                <c:pt idx="117">
                  <c:v>68315.75</c:v>
                </c:pt>
                <c:pt idx="118">
                  <c:v>67689</c:v>
                </c:pt>
                <c:pt idx="119">
                  <c:v>67062.25</c:v>
                </c:pt>
                <c:pt idx="120">
                  <c:v>66435.5</c:v>
                </c:pt>
                <c:pt idx="121">
                  <c:v>65808.75</c:v>
                </c:pt>
                <c:pt idx="122">
                  <c:v>65182</c:v>
                </c:pt>
                <c:pt idx="123">
                  <c:v>64555.25</c:v>
                </c:pt>
                <c:pt idx="124">
                  <c:v>63928.5</c:v>
                </c:pt>
                <c:pt idx="125">
                  <c:v>63301.75</c:v>
                </c:pt>
                <c:pt idx="126">
                  <c:v>62675</c:v>
                </c:pt>
                <c:pt idx="127">
                  <c:v>62048.25</c:v>
                </c:pt>
                <c:pt idx="128">
                  <c:v>61421.5</c:v>
                </c:pt>
                <c:pt idx="129">
                  <c:v>60794.75</c:v>
                </c:pt>
                <c:pt idx="130">
                  <c:v>60168</c:v>
                </c:pt>
                <c:pt idx="131">
                  <c:v>59541.25</c:v>
                </c:pt>
                <c:pt idx="132">
                  <c:v>58914.5</c:v>
                </c:pt>
                <c:pt idx="133">
                  <c:v>58287.75</c:v>
                </c:pt>
                <c:pt idx="134">
                  <c:v>57661</c:v>
                </c:pt>
                <c:pt idx="135">
                  <c:v>57034.25</c:v>
                </c:pt>
                <c:pt idx="136">
                  <c:v>56407.5</c:v>
                </c:pt>
                <c:pt idx="137">
                  <c:v>55780.75</c:v>
                </c:pt>
                <c:pt idx="138">
                  <c:v>55154</c:v>
                </c:pt>
                <c:pt idx="139">
                  <c:v>54527.25</c:v>
                </c:pt>
                <c:pt idx="140">
                  <c:v>53900.5</c:v>
                </c:pt>
                <c:pt idx="141">
                  <c:v>53273.75</c:v>
                </c:pt>
                <c:pt idx="142">
                  <c:v>52647</c:v>
                </c:pt>
                <c:pt idx="143">
                  <c:v>52020.25</c:v>
                </c:pt>
                <c:pt idx="144">
                  <c:v>51393.5</c:v>
                </c:pt>
                <c:pt idx="145">
                  <c:v>50766.75</c:v>
                </c:pt>
                <c:pt idx="146">
                  <c:v>50140</c:v>
                </c:pt>
                <c:pt idx="147">
                  <c:v>49513.25</c:v>
                </c:pt>
                <c:pt idx="148">
                  <c:v>48886.5</c:v>
                </c:pt>
                <c:pt idx="149">
                  <c:v>48259.75</c:v>
                </c:pt>
                <c:pt idx="150">
                  <c:v>47633</c:v>
                </c:pt>
                <c:pt idx="151">
                  <c:v>47006.25</c:v>
                </c:pt>
                <c:pt idx="152">
                  <c:v>46379.5</c:v>
                </c:pt>
                <c:pt idx="153">
                  <c:v>45752.75</c:v>
                </c:pt>
                <c:pt idx="154">
                  <c:v>45126</c:v>
                </c:pt>
                <c:pt idx="155">
                  <c:v>44499.25</c:v>
                </c:pt>
                <c:pt idx="156">
                  <c:v>43872.5</c:v>
                </c:pt>
                <c:pt idx="157">
                  <c:v>43245.75</c:v>
                </c:pt>
                <c:pt idx="158">
                  <c:v>42619</c:v>
                </c:pt>
                <c:pt idx="159">
                  <c:v>41992.25</c:v>
                </c:pt>
                <c:pt idx="160">
                  <c:v>41365.5</c:v>
                </c:pt>
                <c:pt idx="161">
                  <c:v>40738.75</c:v>
                </c:pt>
                <c:pt idx="162">
                  <c:v>40112</c:v>
                </c:pt>
                <c:pt idx="163">
                  <c:v>39485.25</c:v>
                </c:pt>
                <c:pt idx="164">
                  <c:v>38858.5</c:v>
                </c:pt>
                <c:pt idx="165">
                  <c:v>38231.75</c:v>
                </c:pt>
                <c:pt idx="166">
                  <c:v>37605</c:v>
                </c:pt>
                <c:pt idx="167">
                  <c:v>36978.25</c:v>
                </c:pt>
                <c:pt idx="168">
                  <c:v>36351.5</c:v>
                </c:pt>
                <c:pt idx="169">
                  <c:v>35724.75</c:v>
                </c:pt>
                <c:pt idx="170">
                  <c:v>35098</c:v>
                </c:pt>
                <c:pt idx="171">
                  <c:v>34471.25</c:v>
                </c:pt>
                <c:pt idx="172">
                  <c:v>33844.5</c:v>
                </c:pt>
                <c:pt idx="173">
                  <c:v>33217.75</c:v>
                </c:pt>
                <c:pt idx="174">
                  <c:v>32591</c:v>
                </c:pt>
                <c:pt idx="175">
                  <c:v>31964.25</c:v>
                </c:pt>
                <c:pt idx="176">
                  <c:v>31337.5</c:v>
                </c:pt>
                <c:pt idx="177">
                  <c:v>30710.75</c:v>
                </c:pt>
                <c:pt idx="178">
                  <c:v>30084</c:v>
                </c:pt>
                <c:pt idx="179">
                  <c:v>29457.25</c:v>
                </c:pt>
                <c:pt idx="180">
                  <c:v>28830.5</c:v>
                </c:pt>
                <c:pt idx="181">
                  <c:v>28203.75</c:v>
                </c:pt>
                <c:pt idx="182">
                  <c:v>27577</c:v>
                </c:pt>
                <c:pt idx="183">
                  <c:v>26950.25</c:v>
                </c:pt>
                <c:pt idx="184">
                  <c:v>26323.5</c:v>
                </c:pt>
                <c:pt idx="185">
                  <c:v>25696.75</c:v>
                </c:pt>
                <c:pt idx="186">
                  <c:v>25070</c:v>
                </c:pt>
                <c:pt idx="187">
                  <c:v>24443.25</c:v>
                </c:pt>
                <c:pt idx="188">
                  <c:v>23816.5</c:v>
                </c:pt>
                <c:pt idx="189">
                  <c:v>23189.75</c:v>
                </c:pt>
                <c:pt idx="190">
                  <c:v>22563</c:v>
                </c:pt>
                <c:pt idx="191">
                  <c:v>21936.25</c:v>
                </c:pt>
                <c:pt idx="192">
                  <c:v>21309.5</c:v>
                </c:pt>
                <c:pt idx="193">
                  <c:v>20682.75</c:v>
                </c:pt>
                <c:pt idx="194">
                  <c:v>20056</c:v>
                </c:pt>
                <c:pt idx="195">
                  <c:v>19429.25</c:v>
                </c:pt>
                <c:pt idx="196">
                  <c:v>18802.5</c:v>
                </c:pt>
                <c:pt idx="197">
                  <c:v>18175.75</c:v>
                </c:pt>
                <c:pt idx="198">
                  <c:v>17549</c:v>
                </c:pt>
                <c:pt idx="199">
                  <c:v>16922.25</c:v>
                </c:pt>
                <c:pt idx="200">
                  <c:v>16295.5</c:v>
                </c:pt>
                <c:pt idx="201">
                  <c:v>15668.75</c:v>
                </c:pt>
                <c:pt idx="202">
                  <c:v>15042</c:v>
                </c:pt>
                <c:pt idx="203">
                  <c:v>14415.25</c:v>
                </c:pt>
                <c:pt idx="204">
                  <c:v>13788.5</c:v>
                </c:pt>
                <c:pt idx="205">
                  <c:v>13161.75</c:v>
                </c:pt>
                <c:pt idx="206">
                  <c:v>12535</c:v>
                </c:pt>
                <c:pt idx="207">
                  <c:v>11908.25</c:v>
                </c:pt>
                <c:pt idx="208">
                  <c:v>11281.5</c:v>
                </c:pt>
                <c:pt idx="209">
                  <c:v>10654.75</c:v>
                </c:pt>
                <c:pt idx="210">
                  <c:v>10028</c:v>
                </c:pt>
                <c:pt idx="211">
                  <c:v>9401.25</c:v>
                </c:pt>
                <c:pt idx="212">
                  <c:v>8774.5</c:v>
                </c:pt>
                <c:pt idx="213">
                  <c:v>8147.75</c:v>
                </c:pt>
                <c:pt idx="214">
                  <c:v>7521</c:v>
                </c:pt>
                <c:pt idx="215">
                  <c:v>6894.25</c:v>
                </c:pt>
                <c:pt idx="216">
                  <c:v>6267.5</c:v>
                </c:pt>
                <c:pt idx="217">
                  <c:v>5640.75</c:v>
                </c:pt>
                <c:pt idx="218">
                  <c:v>5014</c:v>
                </c:pt>
                <c:pt idx="219">
                  <c:v>4387.25</c:v>
                </c:pt>
                <c:pt idx="220">
                  <c:v>3760.5</c:v>
                </c:pt>
                <c:pt idx="221">
                  <c:v>3133.75</c:v>
                </c:pt>
                <c:pt idx="222">
                  <c:v>2507</c:v>
                </c:pt>
                <c:pt idx="223">
                  <c:v>1880.25</c:v>
                </c:pt>
                <c:pt idx="224">
                  <c:v>1253.5</c:v>
                </c:pt>
                <c:pt idx="225">
                  <c:v>626.75</c:v>
                </c:pt>
                <c:pt idx="226">
                  <c:v>0</c:v>
                </c:pt>
                <c:pt idx="227">
                  <c:v>0</c:v>
                </c:pt>
                <c:pt idx="228">
                  <c:v>626.75</c:v>
                </c:pt>
                <c:pt idx="229">
                  <c:v>1253.5</c:v>
                </c:pt>
                <c:pt idx="230">
                  <c:v>1880.25</c:v>
                </c:pt>
                <c:pt idx="231">
                  <c:v>2507</c:v>
                </c:pt>
                <c:pt idx="232">
                  <c:v>3133.75</c:v>
                </c:pt>
                <c:pt idx="233">
                  <c:v>3760.5</c:v>
                </c:pt>
                <c:pt idx="234">
                  <c:v>4387.25</c:v>
                </c:pt>
                <c:pt idx="235">
                  <c:v>5014</c:v>
                </c:pt>
                <c:pt idx="236">
                  <c:v>5640.75</c:v>
                </c:pt>
                <c:pt idx="237">
                  <c:v>6267.5</c:v>
                </c:pt>
                <c:pt idx="238">
                  <c:v>6894.25</c:v>
                </c:pt>
                <c:pt idx="239">
                  <c:v>7521</c:v>
                </c:pt>
                <c:pt idx="240">
                  <c:v>8147.75</c:v>
                </c:pt>
                <c:pt idx="241">
                  <c:v>8774.5</c:v>
                </c:pt>
                <c:pt idx="242">
                  <c:v>9401.25</c:v>
                </c:pt>
                <c:pt idx="243">
                  <c:v>10028</c:v>
                </c:pt>
                <c:pt idx="244">
                  <c:v>10654.75</c:v>
                </c:pt>
                <c:pt idx="245">
                  <c:v>11281.5</c:v>
                </c:pt>
                <c:pt idx="246">
                  <c:v>11908.25</c:v>
                </c:pt>
                <c:pt idx="247">
                  <c:v>12535</c:v>
                </c:pt>
                <c:pt idx="248">
                  <c:v>13161.75</c:v>
                </c:pt>
                <c:pt idx="249">
                  <c:v>13788.5</c:v>
                </c:pt>
                <c:pt idx="250">
                  <c:v>14415.25</c:v>
                </c:pt>
                <c:pt idx="251">
                  <c:v>15042</c:v>
                </c:pt>
                <c:pt idx="252">
                  <c:v>15668.75</c:v>
                </c:pt>
                <c:pt idx="253">
                  <c:v>16295.5</c:v>
                </c:pt>
                <c:pt idx="254">
                  <c:v>16922.25</c:v>
                </c:pt>
                <c:pt idx="255">
                  <c:v>17549</c:v>
                </c:pt>
                <c:pt idx="256">
                  <c:v>18175.75</c:v>
                </c:pt>
                <c:pt idx="257">
                  <c:v>18802.5</c:v>
                </c:pt>
                <c:pt idx="258">
                  <c:v>19429.25</c:v>
                </c:pt>
                <c:pt idx="259">
                  <c:v>20056</c:v>
                </c:pt>
                <c:pt idx="260">
                  <c:v>20682.75</c:v>
                </c:pt>
                <c:pt idx="261">
                  <c:v>21309.5</c:v>
                </c:pt>
                <c:pt idx="262">
                  <c:v>21936.25</c:v>
                </c:pt>
                <c:pt idx="263">
                  <c:v>22563</c:v>
                </c:pt>
                <c:pt idx="264">
                  <c:v>23189.75</c:v>
                </c:pt>
                <c:pt idx="265">
                  <c:v>23816.5</c:v>
                </c:pt>
                <c:pt idx="266">
                  <c:v>24443.25</c:v>
                </c:pt>
                <c:pt idx="267">
                  <c:v>25070</c:v>
                </c:pt>
                <c:pt idx="268">
                  <c:v>25696.75</c:v>
                </c:pt>
                <c:pt idx="269">
                  <c:v>26323.5</c:v>
                </c:pt>
                <c:pt idx="270">
                  <c:v>26950.25</c:v>
                </c:pt>
                <c:pt idx="271">
                  <c:v>27577</c:v>
                </c:pt>
                <c:pt idx="272">
                  <c:v>28203.75</c:v>
                </c:pt>
                <c:pt idx="273">
                  <c:v>28830.5</c:v>
                </c:pt>
                <c:pt idx="274">
                  <c:v>29457.25</c:v>
                </c:pt>
                <c:pt idx="275">
                  <c:v>30084</c:v>
                </c:pt>
                <c:pt idx="276">
                  <c:v>30710.75</c:v>
                </c:pt>
                <c:pt idx="277">
                  <c:v>31337.5</c:v>
                </c:pt>
                <c:pt idx="278">
                  <c:v>31964.25</c:v>
                </c:pt>
                <c:pt idx="279">
                  <c:v>32591</c:v>
                </c:pt>
                <c:pt idx="280">
                  <c:v>33217.75</c:v>
                </c:pt>
                <c:pt idx="281">
                  <c:v>33844.5</c:v>
                </c:pt>
                <c:pt idx="282">
                  <c:v>34471.25</c:v>
                </c:pt>
                <c:pt idx="283">
                  <c:v>35098</c:v>
                </c:pt>
                <c:pt idx="284">
                  <c:v>35724.75</c:v>
                </c:pt>
                <c:pt idx="285">
                  <c:v>36351.5</c:v>
                </c:pt>
                <c:pt idx="286">
                  <c:v>36978.25</c:v>
                </c:pt>
                <c:pt idx="287">
                  <c:v>37605</c:v>
                </c:pt>
                <c:pt idx="288">
                  <c:v>38231.75</c:v>
                </c:pt>
                <c:pt idx="289">
                  <c:v>38858.5</c:v>
                </c:pt>
                <c:pt idx="290">
                  <c:v>39485.25</c:v>
                </c:pt>
                <c:pt idx="291">
                  <c:v>40112</c:v>
                </c:pt>
                <c:pt idx="292">
                  <c:v>40738.75</c:v>
                </c:pt>
                <c:pt idx="293">
                  <c:v>41365.5</c:v>
                </c:pt>
                <c:pt idx="294">
                  <c:v>41992.25</c:v>
                </c:pt>
                <c:pt idx="295">
                  <c:v>42619</c:v>
                </c:pt>
                <c:pt idx="296">
                  <c:v>43245.75</c:v>
                </c:pt>
                <c:pt idx="297">
                  <c:v>43872.5</c:v>
                </c:pt>
                <c:pt idx="298">
                  <c:v>44499.25</c:v>
                </c:pt>
                <c:pt idx="299">
                  <c:v>45126</c:v>
                </c:pt>
                <c:pt idx="300">
                  <c:v>45752.75</c:v>
                </c:pt>
                <c:pt idx="301">
                  <c:v>46379.5</c:v>
                </c:pt>
                <c:pt idx="302">
                  <c:v>47006.25</c:v>
                </c:pt>
                <c:pt idx="303">
                  <c:v>47633</c:v>
                </c:pt>
                <c:pt idx="304">
                  <c:v>48259.75</c:v>
                </c:pt>
                <c:pt idx="305">
                  <c:v>48886.5</c:v>
                </c:pt>
                <c:pt idx="306">
                  <c:v>49513.25</c:v>
                </c:pt>
                <c:pt idx="307">
                  <c:v>50140</c:v>
                </c:pt>
                <c:pt idx="308">
                  <c:v>50766.75</c:v>
                </c:pt>
                <c:pt idx="309">
                  <c:v>51393.5</c:v>
                </c:pt>
                <c:pt idx="310">
                  <c:v>52020.25</c:v>
                </c:pt>
                <c:pt idx="311">
                  <c:v>52647</c:v>
                </c:pt>
                <c:pt idx="312">
                  <c:v>53273.75</c:v>
                </c:pt>
                <c:pt idx="313">
                  <c:v>53900.5</c:v>
                </c:pt>
                <c:pt idx="314">
                  <c:v>54527.25</c:v>
                </c:pt>
                <c:pt idx="315">
                  <c:v>55154</c:v>
                </c:pt>
                <c:pt idx="316">
                  <c:v>55780.75</c:v>
                </c:pt>
                <c:pt idx="317">
                  <c:v>56407.5</c:v>
                </c:pt>
                <c:pt idx="318">
                  <c:v>57034.25</c:v>
                </c:pt>
                <c:pt idx="319">
                  <c:v>57661</c:v>
                </c:pt>
                <c:pt idx="320">
                  <c:v>58287.75</c:v>
                </c:pt>
                <c:pt idx="321">
                  <c:v>58914.5</c:v>
                </c:pt>
                <c:pt idx="322">
                  <c:v>59541.25</c:v>
                </c:pt>
                <c:pt idx="323">
                  <c:v>60168</c:v>
                </c:pt>
                <c:pt idx="324">
                  <c:v>60794.75</c:v>
                </c:pt>
                <c:pt idx="325">
                  <c:v>61421.5</c:v>
                </c:pt>
                <c:pt idx="326">
                  <c:v>62048.25</c:v>
                </c:pt>
                <c:pt idx="327">
                  <c:v>62675</c:v>
                </c:pt>
                <c:pt idx="328">
                  <c:v>63301.75</c:v>
                </c:pt>
                <c:pt idx="329">
                  <c:v>63928.5</c:v>
                </c:pt>
                <c:pt idx="330">
                  <c:v>64555.25</c:v>
                </c:pt>
                <c:pt idx="331">
                  <c:v>65182</c:v>
                </c:pt>
                <c:pt idx="332">
                  <c:v>65808.75</c:v>
                </c:pt>
                <c:pt idx="333">
                  <c:v>66435.5</c:v>
                </c:pt>
                <c:pt idx="334">
                  <c:v>67062.25</c:v>
                </c:pt>
                <c:pt idx="335">
                  <c:v>67689</c:v>
                </c:pt>
                <c:pt idx="336">
                  <c:v>68315.75</c:v>
                </c:pt>
                <c:pt idx="337">
                  <c:v>68942.5</c:v>
                </c:pt>
                <c:pt idx="338">
                  <c:v>69569.25</c:v>
                </c:pt>
                <c:pt idx="339">
                  <c:v>70196</c:v>
                </c:pt>
                <c:pt idx="340">
                  <c:v>70822.75</c:v>
                </c:pt>
                <c:pt idx="341">
                  <c:v>71449.5</c:v>
                </c:pt>
                <c:pt idx="342">
                  <c:v>72076.25</c:v>
                </c:pt>
                <c:pt idx="343">
                  <c:v>72703</c:v>
                </c:pt>
                <c:pt idx="344">
                  <c:v>73329.75</c:v>
                </c:pt>
                <c:pt idx="345">
                  <c:v>73956.5</c:v>
                </c:pt>
                <c:pt idx="346">
                  <c:v>74583.25</c:v>
                </c:pt>
                <c:pt idx="347">
                  <c:v>75210</c:v>
                </c:pt>
                <c:pt idx="348">
                  <c:v>75836.75</c:v>
                </c:pt>
                <c:pt idx="349">
                  <c:v>76463.5</c:v>
                </c:pt>
                <c:pt idx="350">
                  <c:v>77090.25</c:v>
                </c:pt>
                <c:pt idx="351">
                  <c:v>77717</c:v>
                </c:pt>
                <c:pt idx="352">
                  <c:v>78343.75</c:v>
                </c:pt>
                <c:pt idx="353">
                  <c:v>78970.5</c:v>
                </c:pt>
                <c:pt idx="354">
                  <c:v>79597.25</c:v>
                </c:pt>
                <c:pt idx="355">
                  <c:v>80224</c:v>
                </c:pt>
                <c:pt idx="356">
                  <c:v>80850.75</c:v>
                </c:pt>
                <c:pt idx="357">
                  <c:v>81477.5</c:v>
                </c:pt>
                <c:pt idx="358">
                  <c:v>82104.25</c:v>
                </c:pt>
                <c:pt idx="359">
                  <c:v>82731</c:v>
                </c:pt>
                <c:pt idx="360">
                  <c:v>83357.75</c:v>
                </c:pt>
                <c:pt idx="361">
                  <c:v>83984.5</c:v>
                </c:pt>
                <c:pt idx="362">
                  <c:v>84611.25</c:v>
                </c:pt>
                <c:pt idx="363">
                  <c:v>85238</c:v>
                </c:pt>
                <c:pt idx="364">
                  <c:v>85864.75</c:v>
                </c:pt>
                <c:pt idx="365">
                  <c:v>86491.5</c:v>
                </c:pt>
                <c:pt idx="366">
                  <c:v>87118.25</c:v>
                </c:pt>
                <c:pt idx="367">
                  <c:v>87745</c:v>
                </c:pt>
                <c:pt idx="368">
                  <c:v>88371.75</c:v>
                </c:pt>
                <c:pt idx="369">
                  <c:v>88998.5</c:v>
                </c:pt>
                <c:pt idx="370">
                  <c:v>89625.25</c:v>
                </c:pt>
                <c:pt idx="371">
                  <c:v>90252</c:v>
                </c:pt>
                <c:pt idx="372">
                  <c:v>90878.75</c:v>
                </c:pt>
                <c:pt idx="373">
                  <c:v>91505.5</c:v>
                </c:pt>
                <c:pt idx="374">
                  <c:v>92132.25</c:v>
                </c:pt>
                <c:pt idx="375">
                  <c:v>92759</c:v>
                </c:pt>
                <c:pt idx="376">
                  <c:v>93385.75</c:v>
                </c:pt>
                <c:pt idx="377">
                  <c:v>94012.5</c:v>
                </c:pt>
                <c:pt idx="378">
                  <c:v>94639.25</c:v>
                </c:pt>
                <c:pt idx="379">
                  <c:v>95266</c:v>
                </c:pt>
                <c:pt idx="380">
                  <c:v>95892.75</c:v>
                </c:pt>
                <c:pt idx="381">
                  <c:v>95266</c:v>
                </c:pt>
                <c:pt idx="382">
                  <c:v>94639.25</c:v>
                </c:pt>
                <c:pt idx="383">
                  <c:v>94012.5</c:v>
                </c:pt>
                <c:pt idx="384">
                  <c:v>93385.75</c:v>
                </c:pt>
                <c:pt idx="385">
                  <c:v>92759</c:v>
                </c:pt>
                <c:pt idx="386">
                  <c:v>92132.25</c:v>
                </c:pt>
                <c:pt idx="387">
                  <c:v>91505.5</c:v>
                </c:pt>
                <c:pt idx="388">
                  <c:v>90878.75</c:v>
                </c:pt>
                <c:pt idx="389">
                  <c:v>90252</c:v>
                </c:pt>
                <c:pt idx="390">
                  <c:v>89625.25</c:v>
                </c:pt>
                <c:pt idx="391">
                  <c:v>88998.5</c:v>
                </c:pt>
                <c:pt idx="392">
                  <c:v>88371.75</c:v>
                </c:pt>
                <c:pt idx="393">
                  <c:v>87745</c:v>
                </c:pt>
                <c:pt idx="394">
                  <c:v>87118.25</c:v>
                </c:pt>
                <c:pt idx="395">
                  <c:v>86491.5</c:v>
                </c:pt>
                <c:pt idx="396">
                  <c:v>85864.75</c:v>
                </c:pt>
                <c:pt idx="397">
                  <c:v>85238</c:v>
                </c:pt>
                <c:pt idx="398">
                  <c:v>84611.25</c:v>
                </c:pt>
                <c:pt idx="399">
                  <c:v>83984.5</c:v>
                </c:pt>
                <c:pt idx="400">
                  <c:v>83357.75</c:v>
                </c:pt>
                <c:pt idx="401">
                  <c:v>82731</c:v>
                </c:pt>
                <c:pt idx="402">
                  <c:v>82104.25</c:v>
                </c:pt>
                <c:pt idx="403">
                  <c:v>81477.5</c:v>
                </c:pt>
                <c:pt idx="404">
                  <c:v>80850.75</c:v>
                </c:pt>
                <c:pt idx="405">
                  <c:v>80224</c:v>
                </c:pt>
                <c:pt idx="406">
                  <c:v>79597.25</c:v>
                </c:pt>
                <c:pt idx="407">
                  <c:v>78970.5</c:v>
                </c:pt>
                <c:pt idx="408">
                  <c:v>78343.75</c:v>
                </c:pt>
                <c:pt idx="409">
                  <c:v>77717</c:v>
                </c:pt>
                <c:pt idx="410">
                  <c:v>77090.25</c:v>
                </c:pt>
                <c:pt idx="411">
                  <c:v>76463.5</c:v>
                </c:pt>
                <c:pt idx="412">
                  <c:v>75836.75</c:v>
                </c:pt>
                <c:pt idx="413">
                  <c:v>75210</c:v>
                </c:pt>
                <c:pt idx="414">
                  <c:v>74583.25</c:v>
                </c:pt>
                <c:pt idx="415">
                  <c:v>73956.5</c:v>
                </c:pt>
                <c:pt idx="416">
                  <c:v>73329.75</c:v>
                </c:pt>
                <c:pt idx="417">
                  <c:v>72703</c:v>
                </c:pt>
                <c:pt idx="418">
                  <c:v>72076.25</c:v>
                </c:pt>
                <c:pt idx="419">
                  <c:v>71449.5</c:v>
                </c:pt>
                <c:pt idx="420">
                  <c:v>70822.75</c:v>
                </c:pt>
                <c:pt idx="421">
                  <c:v>70196</c:v>
                </c:pt>
                <c:pt idx="422">
                  <c:v>69569.25</c:v>
                </c:pt>
                <c:pt idx="423">
                  <c:v>68942.5</c:v>
                </c:pt>
                <c:pt idx="424">
                  <c:v>68315.75</c:v>
                </c:pt>
                <c:pt idx="425">
                  <c:v>67689</c:v>
                </c:pt>
                <c:pt idx="426">
                  <c:v>67062.25</c:v>
                </c:pt>
                <c:pt idx="427">
                  <c:v>66435.5</c:v>
                </c:pt>
                <c:pt idx="428">
                  <c:v>65808.75</c:v>
                </c:pt>
                <c:pt idx="429">
                  <c:v>65182</c:v>
                </c:pt>
                <c:pt idx="430">
                  <c:v>64555.25</c:v>
                </c:pt>
                <c:pt idx="431">
                  <c:v>63928.5</c:v>
                </c:pt>
                <c:pt idx="432">
                  <c:v>63301.75</c:v>
                </c:pt>
                <c:pt idx="433">
                  <c:v>62675</c:v>
                </c:pt>
                <c:pt idx="434">
                  <c:v>62048.25</c:v>
                </c:pt>
                <c:pt idx="435">
                  <c:v>61421.5</c:v>
                </c:pt>
                <c:pt idx="436">
                  <c:v>60794.75</c:v>
                </c:pt>
                <c:pt idx="437">
                  <c:v>60168</c:v>
                </c:pt>
                <c:pt idx="438">
                  <c:v>59541.25</c:v>
                </c:pt>
                <c:pt idx="439">
                  <c:v>58914.5</c:v>
                </c:pt>
                <c:pt idx="440">
                  <c:v>58287.75</c:v>
                </c:pt>
                <c:pt idx="441">
                  <c:v>57661</c:v>
                </c:pt>
                <c:pt idx="442">
                  <c:v>57034.25</c:v>
                </c:pt>
                <c:pt idx="443">
                  <c:v>56407.5</c:v>
                </c:pt>
                <c:pt idx="444">
                  <c:v>55780.75</c:v>
                </c:pt>
                <c:pt idx="445">
                  <c:v>55154</c:v>
                </c:pt>
                <c:pt idx="446">
                  <c:v>54527.25</c:v>
                </c:pt>
                <c:pt idx="447">
                  <c:v>53900.5</c:v>
                </c:pt>
                <c:pt idx="448">
                  <c:v>53273.75</c:v>
                </c:pt>
                <c:pt idx="449">
                  <c:v>52647</c:v>
                </c:pt>
                <c:pt idx="450">
                  <c:v>52020.25</c:v>
                </c:pt>
                <c:pt idx="451">
                  <c:v>51393.5</c:v>
                </c:pt>
                <c:pt idx="452">
                  <c:v>50766.75</c:v>
                </c:pt>
                <c:pt idx="453">
                  <c:v>50140</c:v>
                </c:pt>
                <c:pt idx="454">
                  <c:v>49513.25</c:v>
                </c:pt>
                <c:pt idx="455">
                  <c:v>48886.5</c:v>
                </c:pt>
                <c:pt idx="456">
                  <c:v>48259.75</c:v>
                </c:pt>
                <c:pt idx="457">
                  <c:v>47633</c:v>
                </c:pt>
                <c:pt idx="458">
                  <c:v>47006.25</c:v>
                </c:pt>
                <c:pt idx="459">
                  <c:v>46379.5</c:v>
                </c:pt>
                <c:pt idx="460">
                  <c:v>45752.75</c:v>
                </c:pt>
                <c:pt idx="461">
                  <c:v>45126</c:v>
                </c:pt>
                <c:pt idx="462">
                  <c:v>44499.25</c:v>
                </c:pt>
                <c:pt idx="463">
                  <c:v>43872.5</c:v>
                </c:pt>
                <c:pt idx="464">
                  <c:v>43245.75</c:v>
                </c:pt>
                <c:pt idx="465">
                  <c:v>42619</c:v>
                </c:pt>
                <c:pt idx="466">
                  <c:v>41992.25</c:v>
                </c:pt>
                <c:pt idx="467">
                  <c:v>41365.5</c:v>
                </c:pt>
                <c:pt idx="468">
                  <c:v>40738.75</c:v>
                </c:pt>
                <c:pt idx="469">
                  <c:v>40112</c:v>
                </c:pt>
                <c:pt idx="470">
                  <c:v>39485.25</c:v>
                </c:pt>
                <c:pt idx="471">
                  <c:v>38858.5</c:v>
                </c:pt>
                <c:pt idx="472">
                  <c:v>38231.75</c:v>
                </c:pt>
                <c:pt idx="473">
                  <c:v>37605</c:v>
                </c:pt>
                <c:pt idx="474">
                  <c:v>36978.25</c:v>
                </c:pt>
                <c:pt idx="475">
                  <c:v>36351.5</c:v>
                </c:pt>
                <c:pt idx="476">
                  <c:v>35724.75</c:v>
                </c:pt>
                <c:pt idx="477">
                  <c:v>35098</c:v>
                </c:pt>
                <c:pt idx="478">
                  <c:v>34471.25</c:v>
                </c:pt>
                <c:pt idx="479">
                  <c:v>33844.5</c:v>
                </c:pt>
                <c:pt idx="480">
                  <c:v>33217.75</c:v>
                </c:pt>
                <c:pt idx="481">
                  <c:v>32591</c:v>
                </c:pt>
                <c:pt idx="482">
                  <c:v>31964.25</c:v>
                </c:pt>
                <c:pt idx="483">
                  <c:v>31337.5</c:v>
                </c:pt>
                <c:pt idx="484">
                  <c:v>30710.75</c:v>
                </c:pt>
                <c:pt idx="485">
                  <c:v>30084</c:v>
                </c:pt>
                <c:pt idx="486">
                  <c:v>29457.25</c:v>
                </c:pt>
                <c:pt idx="487">
                  <c:v>28830.5</c:v>
                </c:pt>
                <c:pt idx="488">
                  <c:v>28203.75</c:v>
                </c:pt>
                <c:pt idx="489">
                  <c:v>27577</c:v>
                </c:pt>
                <c:pt idx="490">
                  <c:v>26950.25</c:v>
                </c:pt>
                <c:pt idx="491">
                  <c:v>26323.5</c:v>
                </c:pt>
                <c:pt idx="492">
                  <c:v>25696.75</c:v>
                </c:pt>
                <c:pt idx="493">
                  <c:v>25070</c:v>
                </c:pt>
                <c:pt idx="494">
                  <c:v>24443.25</c:v>
                </c:pt>
                <c:pt idx="495">
                  <c:v>23816.5</c:v>
                </c:pt>
                <c:pt idx="496">
                  <c:v>23189.75</c:v>
                </c:pt>
                <c:pt idx="497">
                  <c:v>22563</c:v>
                </c:pt>
                <c:pt idx="498">
                  <c:v>21936.25</c:v>
                </c:pt>
                <c:pt idx="499">
                  <c:v>21309.5</c:v>
                </c:pt>
                <c:pt idx="500">
                  <c:v>20682.75</c:v>
                </c:pt>
                <c:pt idx="501">
                  <c:v>20056</c:v>
                </c:pt>
                <c:pt idx="502">
                  <c:v>19429.25</c:v>
                </c:pt>
                <c:pt idx="503">
                  <c:v>18802.5</c:v>
                </c:pt>
                <c:pt idx="504">
                  <c:v>18175.75</c:v>
                </c:pt>
                <c:pt idx="505">
                  <c:v>17549</c:v>
                </c:pt>
                <c:pt idx="506">
                  <c:v>16922.25</c:v>
                </c:pt>
                <c:pt idx="507">
                  <c:v>16295.5</c:v>
                </c:pt>
                <c:pt idx="508">
                  <c:v>15668.75</c:v>
                </c:pt>
                <c:pt idx="509">
                  <c:v>15042</c:v>
                </c:pt>
                <c:pt idx="510">
                  <c:v>14415.25</c:v>
                </c:pt>
                <c:pt idx="511">
                  <c:v>13788.5</c:v>
                </c:pt>
                <c:pt idx="512">
                  <c:v>13161.75</c:v>
                </c:pt>
                <c:pt idx="513">
                  <c:v>12535</c:v>
                </c:pt>
                <c:pt idx="514">
                  <c:v>11908.25</c:v>
                </c:pt>
                <c:pt idx="515">
                  <c:v>11281.5</c:v>
                </c:pt>
                <c:pt idx="516">
                  <c:v>10654.75</c:v>
                </c:pt>
                <c:pt idx="517">
                  <c:v>10028</c:v>
                </c:pt>
                <c:pt idx="518">
                  <c:v>9401.25</c:v>
                </c:pt>
                <c:pt idx="519">
                  <c:v>8774.5</c:v>
                </c:pt>
                <c:pt idx="520">
                  <c:v>8147.75</c:v>
                </c:pt>
                <c:pt idx="521">
                  <c:v>7521</c:v>
                </c:pt>
                <c:pt idx="522">
                  <c:v>6894.25</c:v>
                </c:pt>
                <c:pt idx="523">
                  <c:v>6267.5</c:v>
                </c:pt>
                <c:pt idx="524">
                  <c:v>5640.75</c:v>
                </c:pt>
                <c:pt idx="525">
                  <c:v>5014</c:v>
                </c:pt>
                <c:pt idx="526">
                  <c:v>4387.25</c:v>
                </c:pt>
                <c:pt idx="527">
                  <c:v>3760.5</c:v>
                </c:pt>
                <c:pt idx="528">
                  <c:v>3133.75</c:v>
                </c:pt>
                <c:pt idx="529">
                  <c:v>2507</c:v>
                </c:pt>
                <c:pt idx="530">
                  <c:v>1880.25</c:v>
                </c:pt>
                <c:pt idx="531">
                  <c:v>1253.5</c:v>
                </c:pt>
                <c:pt idx="532">
                  <c:v>626.75</c:v>
                </c:pt>
                <c:pt idx="533">
                  <c:v>0</c:v>
                </c:pt>
                <c:pt idx="534">
                  <c:v>0</c:v>
                </c:pt>
                <c:pt idx="535">
                  <c:v>626.75</c:v>
                </c:pt>
                <c:pt idx="536">
                  <c:v>1253.5</c:v>
                </c:pt>
                <c:pt idx="537">
                  <c:v>1880.25</c:v>
                </c:pt>
                <c:pt idx="538">
                  <c:v>2507</c:v>
                </c:pt>
                <c:pt idx="539">
                  <c:v>3133.75</c:v>
                </c:pt>
                <c:pt idx="540">
                  <c:v>3760.5</c:v>
                </c:pt>
                <c:pt idx="541">
                  <c:v>4387.25</c:v>
                </c:pt>
                <c:pt idx="542">
                  <c:v>5014</c:v>
                </c:pt>
                <c:pt idx="543">
                  <c:v>5640.75</c:v>
                </c:pt>
                <c:pt idx="544">
                  <c:v>6267.5</c:v>
                </c:pt>
                <c:pt idx="545">
                  <c:v>6894.25</c:v>
                </c:pt>
                <c:pt idx="546">
                  <c:v>7521</c:v>
                </c:pt>
                <c:pt idx="547">
                  <c:v>8147.75</c:v>
                </c:pt>
                <c:pt idx="548">
                  <c:v>8774.5</c:v>
                </c:pt>
                <c:pt idx="549">
                  <c:v>9401.25</c:v>
                </c:pt>
                <c:pt idx="550">
                  <c:v>10028</c:v>
                </c:pt>
                <c:pt idx="551">
                  <c:v>10654.75</c:v>
                </c:pt>
                <c:pt idx="552">
                  <c:v>11281.5</c:v>
                </c:pt>
                <c:pt idx="553">
                  <c:v>11908.25</c:v>
                </c:pt>
                <c:pt idx="554">
                  <c:v>12535</c:v>
                </c:pt>
                <c:pt idx="555">
                  <c:v>13161.75</c:v>
                </c:pt>
                <c:pt idx="556">
                  <c:v>13788.5</c:v>
                </c:pt>
                <c:pt idx="557">
                  <c:v>14415.25</c:v>
                </c:pt>
                <c:pt idx="558">
                  <c:v>15042</c:v>
                </c:pt>
                <c:pt idx="559">
                  <c:v>15668.75</c:v>
                </c:pt>
                <c:pt idx="560">
                  <c:v>16295.5</c:v>
                </c:pt>
                <c:pt idx="561">
                  <c:v>16922.25</c:v>
                </c:pt>
                <c:pt idx="562">
                  <c:v>17549</c:v>
                </c:pt>
                <c:pt idx="563">
                  <c:v>18175.75</c:v>
                </c:pt>
                <c:pt idx="564">
                  <c:v>18802.5</c:v>
                </c:pt>
                <c:pt idx="565">
                  <c:v>19429.25</c:v>
                </c:pt>
                <c:pt idx="566">
                  <c:v>20056</c:v>
                </c:pt>
                <c:pt idx="567">
                  <c:v>20682.75</c:v>
                </c:pt>
                <c:pt idx="568">
                  <c:v>21309.5</c:v>
                </c:pt>
                <c:pt idx="569">
                  <c:v>21936.25</c:v>
                </c:pt>
                <c:pt idx="570">
                  <c:v>22563</c:v>
                </c:pt>
                <c:pt idx="571">
                  <c:v>23189.75</c:v>
                </c:pt>
                <c:pt idx="572">
                  <c:v>23816.5</c:v>
                </c:pt>
                <c:pt idx="573">
                  <c:v>24443.25</c:v>
                </c:pt>
                <c:pt idx="574">
                  <c:v>25070</c:v>
                </c:pt>
                <c:pt idx="575">
                  <c:v>25696.75</c:v>
                </c:pt>
                <c:pt idx="576">
                  <c:v>26323.5</c:v>
                </c:pt>
                <c:pt idx="577">
                  <c:v>26950.25</c:v>
                </c:pt>
                <c:pt idx="578">
                  <c:v>27577</c:v>
                </c:pt>
                <c:pt idx="579">
                  <c:v>28203.75</c:v>
                </c:pt>
                <c:pt idx="580">
                  <c:v>28830.5</c:v>
                </c:pt>
                <c:pt idx="581">
                  <c:v>29457.25</c:v>
                </c:pt>
                <c:pt idx="582">
                  <c:v>30084</c:v>
                </c:pt>
                <c:pt idx="583">
                  <c:v>30710.75</c:v>
                </c:pt>
                <c:pt idx="584">
                  <c:v>31337.5</c:v>
                </c:pt>
                <c:pt idx="585">
                  <c:v>31964.25</c:v>
                </c:pt>
                <c:pt idx="586">
                  <c:v>32591</c:v>
                </c:pt>
                <c:pt idx="587">
                  <c:v>33217.75</c:v>
                </c:pt>
                <c:pt idx="588">
                  <c:v>33844.5</c:v>
                </c:pt>
                <c:pt idx="589">
                  <c:v>34471.25</c:v>
                </c:pt>
                <c:pt idx="590">
                  <c:v>35098</c:v>
                </c:pt>
                <c:pt idx="591">
                  <c:v>35724.75</c:v>
                </c:pt>
                <c:pt idx="592">
                  <c:v>36351.5</c:v>
                </c:pt>
                <c:pt idx="593">
                  <c:v>36978.25</c:v>
                </c:pt>
                <c:pt idx="594">
                  <c:v>37605</c:v>
                </c:pt>
                <c:pt idx="595">
                  <c:v>38231.75</c:v>
                </c:pt>
                <c:pt idx="596">
                  <c:v>38858.5</c:v>
                </c:pt>
                <c:pt idx="597">
                  <c:v>39485.25</c:v>
                </c:pt>
                <c:pt idx="598">
                  <c:v>40112</c:v>
                </c:pt>
                <c:pt idx="599">
                  <c:v>40738.75</c:v>
                </c:pt>
                <c:pt idx="600">
                  <c:v>41365.5</c:v>
                </c:pt>
                <c:pt idx="601">
                  <c:v>41992.25</c:v>
                </c:pt>
                <c:pt idx="602">
                  <c:v>42619</c:v>
                </c:pt>
                <c:pt idx="603">
                  <c:v>43245.75</c:v>
                </c:pt>
                <c:pt idx="604">
                  <c:v>43872.5</c:v>
                </c:pt>
                <c:pt idx="605">
                  <c:v>44499.25</c:v>
                </c:pt>
                <c:pt idx="606">
                  <c:v>45126</c:v>
                </c:pt>
                <c:pt idx="607">
                  <c:v>45752.75</c:v>
                </c:pt>
                <c:pt idx="608">
                  <c:v>46379.5</c:v>
                </c:pt>
                <c:pt idx="609">
                  <c:v>47006.25</c:v>
                </c:pt>
                <c:pt idx="610">
                  <c:v>47633</c:v>
                </c:pt>
                <c:pt idx="611">
                  <c:v>48259.75</c:v>
                </c:pt>
                <c:pt idx="612">
                  <c:v>48886.5</c:v>
                </c:pt>
                <c:pt idx="613">
                  <c:v>49513.25</c:v>
                </c:pt>
                <c:pt idx="614">
                  <c:v>50140</c:v>
                </c:pt>
                <c:pt idx="615">
                  <c:v>50766.75</c:v>
                </c:pt>
                <c:pt idx="616">
                  <c:v>51393.5</c:v>
                </c:pt>
                <c:pt idx="617">
                  <c:v>52020.25</c:v>
                </c:pt>
                <c:pt idx="618">
                  <c:v>52647</c:v>
                </c:pt>
                <c:pt idx="619">
                  <c:v>53273.75</c:v>
                </c:pt>
                <c:pt idx="620">
                  <c:v>53900.5</c:v>
                </c:pt>
                <c:pt idx="621">
                  <c:v>54527.25</c:v>
                </c:pt>
                <c:pt idx="622">
                  <c:v>55154</c:v>
                </c:pt>
                <c:pt idx="623">
                  <c:v>55780.75</c:v>
                </c:pt>
                <c:pt idx="624">
                  <c:v>56407.5</c:v>
                </c:pt>
                <c:pt idx="625">
                  <c:v>57034.25</c:v>
                </c:pt>
                <c:pt idx="626">
                  <c:v>57661</c:v>
                </c:pt>
                <c:pt idx="627">
                  <c:v>58287.75</c:v>
                </c:pt>
                <c:pt idx="628">
                  <c:v>58914.5</c:v>
                </c:pt>
                <c:pt idx="629">
                  <c:v>59541.25</c:v>
                </c:pt>
                <c:pt idx="630">
                  <c:v>60168</c:v>
                </c:pt>
                <c:pt idx="631">
                  <c:v>60794.75</c:v>
                </c:pt>
                <c:pt idx="632">
                  <c:v>61421.5</c:v>
                </c:pt>
                <c:pt idx="633">
                  <c:v>62048.25</c:v>
                </c:pt>
                <c:pt idx="634">
                  <c:v>62675</c:v>
                </c:pt>
                <c:pt idx="635">
                  <c:v>63301.75</c:v>
                </c:pt>
                <c:pt idx="636">
                  <c:v>63928.5</c:v>
                </c:pt>
                <c:pt idx="637">
                  <c:v>64555.25</c:v>
                </c:pt>
                <c:pt idx="638">
                  <c:v>65182</c:v>
                </c:pt>
                <c:pt idx="639">
                  <c:v>65808.75</c:v>
                </c:pt>
                <c:pt idx="640">
                  <c:v>66435.5</c:v>
                </c:pt>
                <c:pt idx="641">
                  <c:v>67062.25</c:v>
                </c:pt>
                <c:pt idx="642">
                  <c:v>67689</c:v>
                </c:pt>
                <c:pt idx="643">
                  <c:v>68315.75</c:v>
                </c:pt>
                <c:pt idx="644">
                  <c:v>68942.5</c:v>
                </c:pt>
                <c:pt idx="645">
                  <c:v>69569.25</c:v>
                </c:pt>
                <c:pt idx="646">
                  <c:v>70196</c:v>
                </c:pt>
                <c:pt idx="647">
                  <c:v>70822.75</c:v>
                </c:pt>
                <c:pt idx="648">
                  <c:v>71449.5</c:v>
                </c:pt>
                <c:pt idx="649">
                  <c:v>72076.25</c:v>
                </c:pt>
                <c:pt idx="650">
                  <c:v>72703</c:v>
                </c:pt>
                <c:pt idx="651">
                  <c:v>73329.75</c:v>
                </c:pt>
                <c:pt idx="652">
                  <c:v>73956.5</c:v>
                </c:pt>
                <c:pt idx="653">
                  <c:v>74583.25</c:v>
                </c:pt>
                <c:pt idx="654">
                  <c:v>75210</c:v>
                </c:pt>
                <c:pt idx="655">
                  <c:v>75836.75</c:v>
                </c:pt>
                <c:pt idx="656">
                  <c:v>76463.5</c:v>
                </c:pt>
                <c:pt idx="657">
                  <c:v>77090.25</c:v>
                </c:pt>
                <c:pt idx="658">
                  <c:v>77717</c:v>
                </c:pt>
                <c:pt idx="659">
                  <c:v>78343.75</c:v>
                </c:pt>
                <c:pt idx="660">
                  <c:v>78970.5</c:v>
                </c:pt>
                <c:pt idx="661">
                  <c:v>79597.25</c:v>
                </c:pt>
                <c:pt idx="662">
                  <c:v>80224</c:v>
                </c:pt>
                <c:pt idx="663">
                  <c:v>80850.75</c:v>
                </c:pt>
                <c:pt idx="664">
                  <c:v>81477.5</c:v>
                </c:pt>
                <c:pt idx="665">
                  <c:v>82104.25</c:v>
                </c:pt>
                <c:pt idx="666">
                  <c:v>82731</c:v>
                </c:pt>
                <c:pt idx="667">
                  <c:v>83357.75</c:v>
                </c:pt>
                <c:pt idx="668">
                  <c:v>83984.5</c:v>
                </c:pt>
                <c:pt idx="669">
                  <c:v>84611.25</c:v>
                </c:pt>
                <c:pt idx="670">
                  <c:v>85238</c:v>
                </c:pt>
                <c:pt idx="671">
                  <c:v>85864.75</c:v>
                </c:pt>
                <c:pt idx="672">
                  <c:v>86491.5</c:v>
                </c:pt>
                <c:pt idx="673">
                  <c:v>87118.25</c:v>
                </c:pt>
                <c:pt idx="674">
                  <c:v>87745</c:v>
                </c:pt>
                <c:pt idx="675">
                  <c:v>88371.75</c:v>
                </c:pt>
                <c:pt idx="676">
                  <c:v>88998.5</c:v>
                </c:pt>
                <c:pt idx="677">
                  <c:v>89625.25</c:v>
                </c:pt>
                <c:pt idx="678">
                  <c:v>90252</c:v>
                </c:pt>
                <c:pt idx="679">
                  <c:v>90878.75</c:v>
                </c:pt>
                <c:pt idx="680">
                  <c:v>91505.5</c:v>
                </c:pt>
                <c:pt idx="681">
                  <c:v>92132.25</c:v>
                </c:pt>
                <c:pt idx="682">
                  <c:v>92759</c:v>
                </c:pt>
                <c:pt idx="683">
                  <c:v>93385.75</c:v>
                </c:pt>
                <c:pt idx="684">
                  <c:v>94012.5</c:v>
                </c:pt>
                <c:pt idx="685">
                  <c:v>94639.25</c:v>
                </c:pt>
                <c:pt idx="686">
                  <c:v>95266</c:v>
                </c:pt>
                <c:pt idx="687">
                  <c:v>95892.75</c:v>
                </c:pt>
                <c:pt idx="688">
                  <c:v>96519.5</c:v>
                </c:pt>
                <c:pt idx="689">
                  <c:v>97146.25</c:v>
                </c:pt>
                <c:pt idx="690">
                  <c:v>97773</c:v>
                </c:pt>
                <c:pt idx="691">
                  <c:v>98399.75</c:v>
                </c:pt>
                <c:pt idx="692">
                  <c:v>99026.5</c:v>
                </c:pt>
                <c:pt idx="693">
                  <c:v>99653.25</c:v>
                </c:pt>
                <c:pt idx="694">
                  <c:v>100280</c:v>
                </c:pt>
                <c:pt idx="695">
                  <c:v>100906.75</c:v>
                </c:pt>
                <c:pt idx="696">
                  <c:v>101533.5</c:v>
                </c:pt>
                <c:pt idx="697">
                  <c:v>102160.25</c:v>
                </c:pt>
                <c:pt idx="698">
                  <c:v>102787</c:v>
                </c:pt>
                <c:pt idx="699">
                  <c:v>103413.75</c:v>
                </c:pt>
                <c:pt idx="700">
                  <c:v>104040.5</c:v>
                </c:pt>
                <c:pt idx="701">
                  <c:v>104667.25</c:v>
                </c:pt>
                <c:pt idx="702">
                  <c:v>105294</c:v>
                </c:pt>
                <c:pt idx="703">
                  <c:v>105920.75</c:v>
                </c:pt>
                <c:pt idx="704">
                  <c:v>106547.5</c:v>
                </c:pt>
                <c:pt idx="705">
                  <c:v>107174.25</c:v>
                </c:pt>
                <c:pt idx="706">
                  <c:v>107801</c:v>
                </c:pt>
                <c:pt idx="707">
                  <c:v>108427.75</c:v>
                </c:pt>
                <c:pt idx="708">
                  <c:v>109054.5</c:v>
                </c:pt>
                <c:pt idx="709">
                  <c:v>109681.25</c:v>
                </c:pt>
                <c:pt idx="710">
                  <c:v>110308</c:v>
                </c:pt>
                <c:pt idx="711">
                  <c:v>110934.75</c:v>
                </c:pt>
                <c:pt idx="712">
                  <c:v>111561.5</c:v>
                </c:pt>
                <c:pt idx="713">
                  <c:v>112188.25</c:v>
                </c:pt>
                <c:pt idx="714">
                  <c:v>112815</c:v>
                </c:pt>
                <c:pt idx="715">
                  <c:v>113441.75</c:v>
                </c:pt>
                <c:pt idx="716">
                  <c:v>114068.5</c:v>
                </c:pt>
                <c:pt idx="717">
                  <c:v>114695.25</c:v>
                </c:pt>
                <c:pt idx="718">
                  <c:v>115322</c:v>
                </c:pt>
                <c:pt idx="719">
                  <c:v>115948.75</c:v>
                </c:pt>
                <c:pt idx="720">
                  <c:v>116575.5</c:v>
                </c:pt>
                <c:pt idx="721">
                  <c:v>117202.25</c:v>
                </c:pt>
                <c:pt idx="722">
                  <c:v>117829</c:v>
                </c:pt>
                <c:pt idx="723">
                  <c:v>118455.75</c:v>
                </c:pt>
                <c:pt idx="724">
                  <c:v>119082.5</c:v>
                </c:pt>
                <c:pt idx="725">
                  <c:v>119709.25</c:v>
                </c:pt>
                <c:pt idx="726">
                  <c:v>120336</c:v>
                </c:pt>
                <c:pt idx="727">
                  <c:v>120962.75</c:v>
                </c:pt>
                <c:pt idx="728">
                  <c:v>121589.5</c:v>
                </c:pt>
                <c:pt idx="729">
                  <c:v>122216.25</c:v>
                </c:pt>
                <c:pt idx="730">
                  <c:v>121589.5</c:v>
                </c:pt>
                <c:pt idx="731">
                  <c:v>120962.75</c:v>
                </c:pt>
                <c:pt idx="732">
                  <c:v>120336</c:v>
                </c:pt>
                <c:pt idx="733">
                  <c:v>119709.25</c:v>
                </c:pt>
                <c:pt idx="734">
                  <c:v>119082.5</c:v>
                </c:pt>
                <c:pt idx="735">
                  <c:v>118455.75</c:v>
                </c:pt>
                <c:pt idx="736">
                  <c:v>117829</c:v>
                </c:pt>
                <c:pt idx="737">
                  <c:v>117202.25</c:v>
                </c:pt>
                <c:pt idx="738">
                  <c:v>116575.5</c:v>
                </c:pt>
                <c:pt idx="739">
                  <c:v>115948.75</c:v>
                </c:pt>
                <c:pt idx="740">
                  <c:v>115322</c:v>
                </c:pt>
                <c:pt idx="741">
                  <c:v>114695.25</c:v>
                </c:pt>
                <c:pt idx="742">
                  <c:v>114068.5</c:v>
                </c:pt>
                <c:pt idx="743">
                  <c:v>113441.75</c:v>
                </c:pt>
                <c:pt idx="744">
                  <c:v>112815</c:v>
                </c:pt>
                <c:pt idx="745">
                  <c:v>112188.25</c:v>
                </c:pt>
                <c:pt idx="746">
                  <c:v>111561.5</c:v>
                </c:pt>
                <c:pt idx="747">
                  <c:v>110934.75</c:v>
                </c:pt>
                <c:pt idx="748">
                  <c:v>110308</c:v>
                </c:pt>
                <c:pt idx="749">
                  <c:v>109681.25</c:v>
                </c:pt>
                <c:pt idx="750">
                  <c:v>109054.5</c:v>
                </c:pt>
                <c:pt idx="751">
                  <c:v>108427.75</c:v>
                </c:pt>
                <c:pt idx="752">
                  <c:v>107801</c:v>
                </c:pt>
                <c:pt idx="753">
                  <c:v>107174.25</c:v>
                </c:pt>
                <c:pt idx="754">
                  <c:v>106547.5</c:v>
                </c:pt>
                <c:pt idx="755">
                  <c:v>105920.75</c:v>
                </c:pt>
                <c:pt idx="756">
                  <c:v>105294</c:v>
                </c:pt>
                <c:pt idx="757">
                  <c:v>104667.25</c:v>
                </c:pt>
                <c:pt idx="758">
                  <c:v>104040.5</c:v>
                </c:pt>
                <c:pt idx="759">
                  <c:v>103413.75</c:v>
                </c:pt>
                <c:pt idx="760">
                  <c:v>102787</c:v>
                </c:pt>
                <c:pt idx="761">
                  <c:v>102160.25</c:v>
                </c:pt>
                <c:pt idx="762">
                  <c:v>101533.5</c:v>
                </c:pt>
                <c:pt idx="763">
                  <c:v>100906.75</c:v>
                </c:pt>
                <c:pt idx="764">
                  <c:v>100280</c:v>
                </c:pt>
                <c:pt idx="765">
                  <c:v>99653.25</c:v>
                </c:pt>
                <c:pt idx="766">
                  <c:v>99026.5</c:v>
                </c:pt>
                <c:pt idx="767">
                  <c:v>98399.75</c:v>
                </c:pt>
                <c:pt idx="768">
                  <c:v>97773</c:v>
                </c:pt>
                <c:pt idx="769">
                  <c:v>97146.25</c:v>
                </c:pt>
                <c:pt idx="770">
                  <c:v>96519.5</c:v>
                </c:pt>
                <c:pt idx="771">
                  <c:v>95892.75</c:v>
                </c:pt>
                <c:pt idx="772">
                  <c:v>95266</c:v>
                </c:pt>
                <c:pt idx="773">
                  <c:v>94639.25</c:v>
                </c:pt>
                <c:pt idx="774">
                  <c:v>94012.5</c:v>
                </c:pt>
                <c:pt idx="775">
                  <c:v>93385.75</c:v>
                </c:pt>
                <c:pt idx="776">
                  <c:v>92759</c:v>
                </c:pt>
                <c:pt idx="777">
                  <c:v>92132.25</c:v>
                </c:pt>
                <c:pt idx="778">
                  <c:v>91505.5</c:v>
                </c:pt>
                <c:pt idx="779">
                  <c:v>90878.75</c:v>
                </c:pt>
                <c:pt idx="780">
                  <c:v>90252</c:v>
                </c:pt>
                <c:pt idx="781">
                  <c:v>89625.25</c:v>
                </c:pt>
                <c:pt idx="782">
                  <c:v>88998.5</c:v>
                </c:pt>
                <c:pt idx="783">
                  <c:v>88371.75</c:v>
                </c:pt>
                <c:pt idx="784">
                  <c:v>87745</c:v>
                </c:pt>
                <c:pt idx="785">
                  <c:v>87118.25</c:v>
                </c:pt>
                <c:pt idx="786">
                  <c:v>86491.5</c:v>
                </c:pt>
                <c:pt idx="787">
                  <c:v>85864.75</c:v>
                </c:pt>
                <c:pt idx="788">
                  <c:v>85238</c:v>
                </c:pt>
                <c:pt idx="789">
                  <c:v>84611.25</c:v>
                </c:pt>
                <c:pt idx="790">
                  <c:v>83984.5</c:v>
                </c:pt>
                <c:pt idx="791">
                  <c:v>83357.75</c:v>
                </c:pt>
                <c:pt idx="792">
                  <c:v>82731</c:v>
                </c:pt>
                <c:pt idx="793">
                  <c:v>82104.25</c:v>
                </c:pt>
                <c:pt idx="794">
                  <c:v>81477.5</c:v>
                </c:pt>
                <c:pt idx="795">
                  <c:v>80850.75</c:v>
                </c:pt>
                <c:pt idx="796">
                  <c:v>80224</c:v>
                </c:pt>
                <c:pt idx="797">
                  <c:v>79597.25</c:v>
                </c:pt>
                <c:pt idx="798">
                  <c:v>78970.5</c:v>
                </c:pt>
                <c:pt idx="799">
                  <c:v>78343.75</c:v>
                </c:pt>
                <c:pt idx="800">
                  <c:v>77717</c:v>
                </c:pt>
                <c:pt idx="801">
                  <c:v>77090.25</c:v>
                </c:pt>
                <c:pt idx="802">
                  <c:v>76463.5</c:v>
                </c:pt>
                <c:pt idx="803">
                  <c:v>75836.75</c:v>
                </c:pt>
                <c:pt idx="804">
                  <c:v>75210</c:v>
                </c:pt>
                <c:pt idx="805">
                  <c:v>74583.25</c:v>
                </c:pt>
                <c:pt idx="806">
                  <c:v>73956.5</c:v>
                </c:pt>
                <c:pt idx="807">
                  <c:v>73329.75</c:v>
                </c:pt>
                <c:pt idx="808">
                  <c:v>72703</c:v>
                </c:pt>
                <c:pt idx="809">
                  <c:v>72076.25</c:v>
                </c:pt>
                <c:pt idx="810">
                  <c:v>71449.5</c:v>
                </c:pt>
                <c:pt idx="811">
                  <c:v>70822.75</c:v>
                </c:pt>
                <c:pt idx="812">
                  <c:v>70196</c:v>
                </c:pt>
                <c:pt idx="813">
                  <c:v>69569.25</c:v>
                </c:pt>
                <c:pt idx="814">
                  <c:v>68942.5</c:v>
                </c:pt>
                <c:pt idx="815">
                  <c:v>68315.75</c:v>
                </c:pt>
                <c:pt idx="816">
                  <c:v>67689</c:v>
                </c:pt>
                <c:pt idx="817">
                  <c:v>67062.25</c:v>
                </c:pt>
                <c:pt idx="818">
                  <c:v>66435.5</c:v>
                </c:pt>
                <c:pt idx="819">
                  <c:v>65808.75</c:v>
                </c:pt>
                <c:pt idx="820">
                  <c:v>65182</c:v>
                </c:pt>
                <c:pt idx="821">
                  <c:v>64555.25</c:v>
                </c:pt>
                <c:pt idx="822">
                  <c:v>63928.5</c:v>
                </c:pt>
                <c:pt idx="823">
                  <c:v>63301.75</c:v>
                </c:pt>
                <c:pt idx="824">
                  <c:v>62675</c:v>
                </c:pt>
                <c:pt idx="825">
                  <c:v>62048.25</c:v>
                </c:pt>
                <c:pt idx="826">
                  <c:v>61421.5</c:v>
                </c:pt>
                <c:pt idx="827">
                  <c:v>60794.75</c:v>
                </c:pt>
                <c:pt idx="828">
                  <c:v>60168</c:v>
                </c:pt>
                <c:pt idx="829">
                  <c:v>59541.25</c:v>
                </c:pt>
                <c:pt idx="830">
                  <c:v>58914.5</c:v>
                </c:pt>
                <c:pt idx="831">
                  <c:v>58287.75</c:v>
                </c:pt>
                <c:pt idx="832">
                  <c:v>57661</c:v>
                </c:pt>
                <c:pt idx="833">
                  <c:v>57034.25</c:v>
                </c:pt>
                <c:pt idx="834">
                  <c:v>56407.5</c:v>
                </c:pt>
                <c:pt idx="835">
                  <c:v>55780.75</c:v>
                </c:pt>
                <c:pt idx="836">
                  <c:v>55154</c:v>
                </c:pt>
                <c:pt idx="837">
                  <c:v>54527.25</c:v>
                </c:pt>
                <c:pt idx="838">
                  <c:v>53900.5</c:v>
                </c:pt>
                <c:pt idx="839">
                  <c:v>53273.75</c:v>
                </c:pt>
                <c:pt idx="840">
                  <c:v>52647</c:v>
                </c:pt>
                <c:pt idx="841">
                  <c:v>52020.25</c:v>
                </c:pt>
                <c:pt idx="842">
                  <c:v>51393.5</c:v>
                </c:pt>
                <c:pt idx="843">
                  <c:v>50766.75</c:v>
                </c:pt>
                <c:pt idx="844">
                  <c:v>50140</c:v>
                </c:pt>
                <c:pt idx="845">
                  <c:v>49513.25</c:v>
                </c:pt>
                <c:pt idx="846">
                  <c:v>48886.5</c:v>
                </c:pt>
                <c:pt idx="847">
                  <c:v>48259.75</c:v>
                </c:pt>
                <c:pt idx="848">
                  <c:v>47633</c:v>
                </c:pt>
                <c:pt idx="849">
                  <c:v>47006.25</c:v>
                </c:pt>
                <c:pt idx="850">
                  <c:v>46379.5</c:v>
                </c:pt>
                <c:pt idx="851">
                  <c:v>45752.75</c:v>
                </c:pt>
                <c:pt idx="852">
                  <c:v>45126</c:v>
                </c:pt>
                <c:pt idx="853">
                  <c:v>44499.25</c:v>
                </c:pt>
                <c:pt idx="854">
                  <c:v>43872.5</c:v>
                </c:pt>
                <c:pt idx="855">
                  <c:v>43245.75</c:v>
                </c:pt>
                <c:pt idx="856">
                  <c:v>42619</c:v>
                </c:pt>
                <c:pt idx="857">
                  <c:v>41992.25</c:v>
                </c:pt>
                <c:pt idx="858">
                  <c:v>41365.5</c:v>
                </c:pt>
                <c:pt idx="859">
                  <c:v>40738.75</c:v>
                </c:pt>
                <c:pt idx="860">
                  <c:v>40112</c:v>
                </c:pt>
                <c:pt idx="861">
                  <c:v>39485.25</c:v>
                </c:pt>
                <c:pt idx="862">
                  <c:v>38858.5</c:v>
                </c:pt>
                <c:pt idx="863">
                  <c:v>38231.75</c:v>
                </c:pt>
                <c:pt idx="864">
                  <c:v>37605</c:v>
                </c:pt>
                <c:pt idx="865">
                  <c:v>36978.25</c:v>
                </c:pt>
                <c:pt idx="866">
                  <c:v>36351.5</c:v>
                </c:pt>
                <c:pt idx="867">
                  <c:v>35724.75</c:v>
                </c:pt>
                <c:pt idx="868">
                  <c:v>35098</c:v>
                </c:pt>
                <c:pt idx="869">
                  <c:v>34471.25</c:v>
                </c:pt>
                <c:pt idx="870">
                  <c:v>33844.5</c:v>
                </c:pt>
                <c:pt idx="871">
                  <c:v>33217.75</c:v>
                </c:pt>
                <c:pt idx="872">
                  <c:v>32591</c:v>
                </c:pt>
                <c:pt idx="873">
                  <c:v>31964.25</c:v>
                </c:pt>
                <c:pt idx="874">
                  <c:v>31337.5</c:v>
                </c:pt>
                <c:pt idx="875">
                  <c:v>30710.75</c:v>
                </c:pt>
                <c:pt idx="876">
                  <c:v>30084</c:v>
                </c:pt>
                <c:pt idx="877">
                  <c:v>29457.25</c:v>
                </c:pt>
                <c:pt idx="878">
                  <c:v>28830.5</c:v>
                </c:pt>
                <c:pt idx="879">
                  <c:v>28203.75</c:v>
                </c:pt>
                <c:pt idx="880">
                  <c:v>27577</c:v>
                </c:pt>
                <c:pt idx="881">
                  <c:v>26950.25</c:v>
                </c:pt>
                <c:pt idx="882">
                  <c:v>26323.5</c:v>
                </c:pt>
                <c:pt idx="883">
                  <c:v>25696.75</c:v>
                </c:pt>
                <c:pt idx="884">
                  <c:v>25070</c:v>
                </c:pt>
                <c:pt idx="885">
                  <c:v>24443.25</c:v>
                </c:pt>
                <c:pt idx="886">
                  <c:v>23816.5</c:v>
                </c:pt>
                <c:pt idx="887">
                  <c:v>23189.75</c:v>
                </c:pt>
                <c:pt idx="888">
                  <c:v>22563</c:v>
                </c:pt>
                <c:pt idx="889">
                  <c:v>21936.25</c:v>
                </c:pt>
                <c:pt idx="890">
                  <c:v>21309.5</c:v>
                </c:pt>
                <c:pt idx="891">
                  <c:v>20682.75</c:v>
                </c:pt>
                <c:pt idx="892">
                  <c:v>20056</c:v>
                </c:pt>
                <c:pt idx="893">
                  <c:v>19429.25</c:v>
                </c:pt>
                <c:pt idx="894">
                  <c:v>18802.5</c:v>
                </c:pt>
                <c:pt idx="895">
                  <c:v>18175.75</c:v>
                </c:pt>
                <c:pt idx="896">
                  <c:v>17549</c:v>
                </c:pt>
                <c:pt idx="897">
                  <c:v>16922.25</c:v>
                </c:pt>
                <c:pt idx="898">
                  <c:v>16295.5</c:v>
                </c:pt>
                <c:pt idx="899">
                  <c:v>15668.75</c:v>
                </c:pt>
                <c:pt idx="900">
                  <c:v>15042</c:v>
                </c:pt>
                <c:pt idx="901">
                  <c:v>14415.25</c:v>
                </c:pt>
                <c:pt idx="902">
                  <c:v>13788.5</c:v>
                </c:pt>
                <c:pt idx="903">
                  <c:v>13161.75</c:v>
                </c:pt>
                <c:pt idx="904">
                  <c:v>12535</c:v>
                </c:pt>
                <c:pt idx="905">
                  <c:v>11908.25</c:v>
                </c:pt>
                <c:pt idx="906">
                  <c:v>11281.5</c:v>
                </c:pt>
                <c:pt idx="907">
                  <c:v>10654.75</c:v>
                </c:pt>
                <c:pt idx="908">
                  <c:v>10028</c:v>
                </c:pt>
                <c:pt idx="909">
                  <c:v>9401.25</c:v>
                </c:pt>
                <c:pt idx="910">
                  <c:v>8774.5</c:v>
                </c:pt>
                <c:pt idx="911">
                  <c:v>8147.75</c:v>
                </c:pt>
                <c:pt idx="912">
                  <c:v>7521</c:v>
                </c:pt>
                <c:pt idx="913">
                  <c:v>6894.25</c:v>
                </c:pt>
                <c:pt idx="914">
                  <c:v>6267.5</c:v>
                </c:pt>
                <c:pt idx="915">
                  <c:v>5640.75</c:v>
                </c:pt>
                <c:pt idx="916">
                  <c:v>5014</c:v>
                </c:pt>
                <c:pt idx="917">
                  <c:v>4387.25</c:v>
                </c:pt>
                <c:pt idx="918">
                  <c:v>3760.5</c:v>
                </c:pt>
                <c:pt idx="919">
                  <c:v>3133.75</c:v>
                </c:pt>
                <c:pt idx="920">
                  <c:v>2507</c:v>
                </c:pt>
                <c:pt idx="921">
                  <c:v>1880.25</c:v>
                </c:pt>
                <c:pt idx="922">
                  <c:v>1253.5</c:v>
                </c:pt>
                <c:pt idx="923">
                  <c:v>626.75</c:v>
                </c:pt>
                <c:pt idx="9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B01-44BD-8E36-B389FDA81F7A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Sheet1!$B$4:$B$928</c:f>
              <c:numCache>
                <c:formatCode>General</c:formatCode>
                <c:ptCount val="9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</c:numCache>
            </c:numRef>
          </c:xVal>
          <c:yVal>
            <c:numRef>
              <c:f>Sheet1!$I$3:$I$927</c:f>
              <c:numCache>
                <c:formatCode>0.00</c:formatCode>
                <c:ptCount val="925"/>
                <c:pt idx="0">
                  <c:v>0</c:v>
                </c:pt>
                <c:pt idx="1">
                  <c:v>774.90414124999995</c:v>
                </c:pt>
                <c:pt idx="2">
                  <c:v>1402.436565</c:v>
                </c:pt>
                <c:pt idx="3">
                  <c:v>2030.1572712499999</c:v>
                </c:pt>
                <c:pt idx="4">
                  <c:v>2658.0662600000001</c:v>
                </c:pt>
                <c:pt idx="5">
                  <c:v>3286.1635312499998</c:v>
                </c:pt>
                <c:pt idx="6">
                  <c:v>3914.4490849999997</c:v>
                </c:pt>
                <c:pt idx="7">
                  <c:v>4542.9229212500004</c:v>
                </c:pt>
                <c:pt idx="8">
                  <c:v>5171.5850400000008</c:v>
                </c:pt>
                <c:pt idx="9">
                  <c:v>5800.4354412500006</c:v>
                </c:pt>
                <c:pt idx="10">
                  <c:v>6429.4741250000006</c:v>
                </c:pt>
                <c:pt idx="11">
                  <c:v>7058.70109125</c:v>
                </c:pt>
                <c:pt idx="12">
                  <c:v>7688.1163400000005</c:v>
                </c:pt>
                <c:pt idx="13">
                  <c:v>8317.7198712499994</c:v>
                </c:pt>
                <c:pt idx="14">
                  <c:v>8947.5116849999995</c:v>
                </c:pt>
                <c:pt idx="15">
                  <c:v>9577.4917812499989</c:v>
                </c:pt>
                <c:pt idx="16">
                  <c:v>10207.660159999999</c:v>
                </c:pt>
                <c:pt idx="17">
                  <c:v>10838.016821249999</c:v>
                </c:pt>
                <c:pt idx="18">
                  <c:v>11468.561765</c:v>
                </c:pt>
                <c:pt idx="19">
                  <c:v>12099.294991249999</c:v>
                </c:pt>
                <c:pt idx="20">
                  <c:v>12730.216499999999</c:v>
                </c:pt>
                <c:pt idx="21">
                  <c:v>13361.326291249999</c:v>
                </c:pt>
                <c:pt idx="22">
                  <c:v>13992.624365</c:v>
                </c:pt>
                <c:pt idx="23">
                  <c:v>14624.110721249999</c:v>
                </c:pt>
                <c:pt idx="24">
                  <c:v>15255.78536</c:v>
                </c:pt>
                <c:pt idx="25">
                  <c:v>15887.64828125</c:v>
                </c:pt>
                <c:pt idx="26">
                  <c:v>16519.699485000001</c:v>
                </c:pt>
                <c:pt idx="27">
                  <c:v>17151.938971250001</c:v>
                </c:pt>
                <c:pt idx="28">
                  <c:v>17784.366740000001</c:v>
                </c:pt>
                <c:pt idx="29">
                  <c:v>18416.98279125</c:v>
                </c:pt>
                <c:pt idx="30">
                  <c:v>19049.787125000003</c:v>
                </c:pt>
                <c:pt idx="31">
                  <c:v>19682.77974125</c:v>
                </c:pt>
                <c:pt idx="32">
                  <c:v>20315.960640000001</c:v>
                </c:pt>
                <c:pt idx="33">
                  <c:v>20949.329821250001</c:v>
                </c:pt>
                <c:pt idx="34">
                  <c:v>21582.887285000001</c:v>
                </c:pt>
                <c:pt idx="35">
                  <c:v>22216.633031250003</c:v>
                </c:pt>
                <c:pt idx="36">
                  <c:v>22850.567060000001</c:v>
                </c:pt>
                <c:pt idx="37">
                  <c:v>23484.689371250002</c:v>
                </c:pt>
                <c:pt idx="38">
                  <c:v>24118.999965000003</c:v>
                </c:pt>
                <c:pt idx="39">
                  <c:v>24753.498841250002</c:v>
                </c:pt>
                <c:pt idx="40">
                  <c:v>25388.186000000002</c:v>
                </c:pt>
                <c:pt idx="41">
                  <c:v>26023.06144125</c:v>
                </c:pt>
                <c:pt idx="42">
                  <c:v>26658.125165000001</c:v>
                </c:pt>
                <c:pt idx="43">
                  <c:v>27293.377171250002</c:v>
                </c:pt>
                <c:pt idx="44">
                  <c:v>27928.817460000002</c:v>
                </c:pt>
                <c:pt idx="45">
                  <c:v>28564.446031250001</c:v>
                </c:pt>
                <c:pt idx="46">
                  <c:v>29200.262885</c:v>
                </c:pt>
                <c:pt idx="47">
                  <c:v>29836.268021250002</c:v>
                </c:pt>
                <c:pt idx="48">
                  <c:v>30472.461440000003</c:v>
                </c:pt>
                <c:pt idx="49">
                  <c:v>31108.843141250003</c:v>
                </c:pt>
                <c:pt idx="50">
                  <c:v>31745.413125000003</c:v>
                </c:pt>
                <c:pt idx="51">
                  <c:v>32382.171391250002</c:v>
                </c:pt>
                <c:pt idx="52">
                  <c:v>33019.117940000004</c:v>
                </c:pt>
                <c:pt idx="53">
                  <c:v>33656.252771249994</c:v>
                </c:pt>
                <c:pt idx="54">
                  <c:v>34293.575884999998</c:v>
                </c:pt>
                <c:pt idx="55">
                  <c:v>34931.087281249995</c:v>
                </c:pt>
                <c:pt idx="56">
                  <c:v>35568.786959999998</c:v>
                </c:pt>
                <c:pt idx="57">
                  <c:v>36206.67492125</c:v>
                </c:pt>
                <c:pt idx="58">
                  <c:v>36844.751164999994</c:v>
                </c:pt>
                <c:pt idx="59">
                  <c:v>37483.015691249995</c:v>
                </c:pt>
                <c:pt idx="60">
                  <c:v>38121.468499999995</c:v>
                </c:pt>
                <c:pt idx="61">
                  <c:v>38760.109591249995</c:v>
                </c:pt>
                <c:pt idx="62">
                  <c:v>39398.938965000001</c:v>
                </c:pt>
                <c:pt idx="63">
                  <c:v>40037.956621249999</c:v>
                </c:pt>
                <c:pt idx="64">
                  <c:v>40677.162559999997</c:v>
                </c:pt>
                <c:pt idx="65">
                  <c:v>41316.556781250001</c:v>
                </c:pt>
                <c:pt idx="66">
                  <c:v>41956.139284999997</c:v>
                </c:pt>
                <c:pt idx="67">
                  <c:v>42595.91007125</c:v>
                </c:pt>
                <c:pt idx="68">
                  <c:v>43235.869139999995</c:v>
                </c:pt>
                <c:pt idx="69">
                  <c:v>43876.016491249997</c:v>
                </c:pt>
                <c:pt idx="70">
                  <c:v>44516.352124999998</c:v>
                </c:pt>
                <c:pt idx="71">
                  <c:v>45156.876041249998</c:v>
                </c:pt>
                <c:pt idx="72">
                  <c:v>45797.588239999997</c:v>
                </c:pt>
                <c:pt idx="73">
                  <c:v>46438.488721249996</c:v>
                </c:pt>
                <c:pt idx="74">
                  <c:v>47079.577484999994</c:v>
                </c:pt>
                <c:pt idx="75">
                  <c:v>47720.854531249999</c:v>
                </c:pt>
                <c:pt idx="76">
                  <c:v>48362.319859999996</c:v>
                </c:pt>
                <c:pt idx="77">
                  <c:v>49003.973471249999</c:v>
                </c:pt>
                <c:pt idx="78">
                  <c:v>49645.815364999995</c:v>
                </c:pt>
                <c:pt idx="79">
                  <c:v>50287.845541249997</c:v>
                </c:pt>
                <c:pt idx="80">
                  <c:v>50930.063999999998</c:v>
                </c:pt>
                <c:pt idx="81">
                  <c:v>51572.470741249999</c:v>
                </c:pt>
                <c:pt idx="82">
                  <c:v>52215.065764999999</c:v>
                </c:pt>
                <c:pt idx="83">
                  <c:v>52857.849071249999</c:v>
                </c:pt>
                <c:pt idx="84">
                  <c:v>53500.820659999998</c:v>
                </c:pt>
                <c:pt idx="85">
                  <c:v>54143.980531249996</c:v>
                </c:pt>
                <c:pt idx="86">
                  <c:v>54787.328685</c:v>
                </c:pt>
                <c:pt idx="87">
                  <c:v>55430.865121249997</c:v>
                </c:pt>
                <c:pt idx="88">
                  <c:v>56074.589840000001</c:v>
                </c:pt>
                <c:pt idx="89">
                  <c:v>56718.502841249996</c:v>
                </c:pt>
                <c:pt idx="90">
                  <c:v>57362.604124999998</c:v>
                </c:pt>
                <c:pt idx="91">
                  <c:v>58006.893691249999</c:v>
                </c:pt>
                <c:pt idx="92">
                  <c:v>58651.37154</c:v>
                </c:pt>
                <c:pt idx="93">
                  <c:v>59296.03767125</c:v>
                </c:pt>
                <c:pt idx="94">
                  <c:v>59940.892084999999</c:v>
                </c:pt>
                <c:pt idx="95">
                  <c:v>60585.934781249998</c:v>
                </c:pt>
                <c:pt idx="96">
                  <c:v>61231.165759999996</c:v>
                </c:pt>
                <c:pt idx="97">
                  <c:v>61876.585021250001</c:v>
                </c:pt>
                <c:pt idx="98">
                  <c:v>62522.192564999998</c:v>
                </c:pt>
                <c:pt idx="99">
                  <c:v>63167.988391250001</c:v>
                </c:pt>
                <c:pt idx="100">
                  <c:v>63813.972499999996</c:v>
                </c:pt>
                <c:pt idx="101">
                  <c:v>64460.144891249998</c:v>
                </c:pt>
                <c:pt idx="102">
                  <c:v>65106.505564999999</c:v>
                </c:pt>
                <c:pt idx="103">
                  <c:v>65753.05452125</c:v>
                </c:pt>
                <c:pt idx="104">
                  <c:v>66399.791759999993</c:v>
                </c:pt>
                <c:pt idx="105">
                  <c:v>67046.717281249992</c:v>
                </c:pt>
                <c:pt idx="106">
                  <c:v>67693.831084999998</c:v>
                </c:pt>
                <c:pt idx="107">
                  <c:v>68341.133171249996</c:v>
                </c:pt>
                <c:pt idx="108">
                  <c:v>68988.623540000001</c:v>
                </c:pt>
                <c:pt idx="109">
                  <c:v>69636.302191249997</c:v>
                </c:pt>
                <c:pt idx="110">
                  <c:v>70284.169125</c:v>
                </c:pt>
                <c:pt idx="111">
                  <c:v>70932.224341249996</c:v>
                </c:pt>
                <c:pt idx="112">
                  <c:v>71580.467839999998</c:v>
                </c:pt>
                <c:pt idx="113">
                  <c:v>72228.899621249991</c:v>
                </c:pt>
                <c:pt idx="114">
                  <c:v>71580.467839999998</c:v>
                </c:pt>
                <c:pt idx="115">
                  <c:v>70932.224341249996</c:v>
                </c:pt>
                <c:pt idx="116">
                  <c:v>70284.169125</c:v>
                </c:pt>
                <c:pt idx="117">
                  <c:v>69636.302191249997</c:v>
                </c:pt>
                <c:pt idx="118">
                  <c:v>68988.623540000001</c:v>
                </c:pt>
                <c:pt idx="119">
                  <c:v>68341.133171249996</c:v>
                </c:pt>
                <c:pt idx="120">
                  <c:v>67693.831084999998</c:v>
                </c:pt>
                <c:pt idx="121">
                  <c:v>67046.717281249992</c:v>
                </c:pt>
                <c:pt idx="122">
                  <c:v>66399.791759999993</c:v>
                </c:pt>
                <c:pt idx="123">
                  <c:v>65753.05452125</c:v>
                </c:pt>
                <c:pt idx="124">
                  <c:v>65106.505564999999</c:v>
                </c:pt>
                <c:pt idx="125">
                  <c:v>64460.144891249998</c:v>
                </c:pt>
                <c:pt idx="126">
                  <c:v>63813.972499999996</c:v>
                </c:pt>
                <c:pt idx="127">
                  <c:v>63167.988391250001</c:v>
                </c:pt>
                <c:pt idx="128">
                  <c:v>62522.192564999998</c:v>
                </c:pt>
                <c:pt idx="129">
                  <c:v>61876.585021250001</c:v>
                </c:pt>
                <c:pt idx="130">
                  <c:v>61231.165759999996</c:v>
                </c:pt>
                <c:pt idx="131">
                  <c:v>60585.934781249998</c:v>
                </c:pt>
                <c:pt idx="132">
                  <c:v>59940.892084999999</c:v>
                </c:pt>
                <c:pt idx="133">
                  <c:v>59296.03767125</c:v>
                </c:pt>
                <c:pt idx="134">
                  <c:v>58651.37154</c:v>
                </c:pt>
                <c:pt idx="135">
                  <c:v>58006.893691249999</c:v>
                </c:pt>
                <c:pt idx="136">
                  <c:v>57362.604124999998</c:v>
                </c:pt>
                <c:pt idx="137">
                  <c:v>56718.502841249996</c:v>
                </c:pt>
                <c:pt idx="138">
                  <c:v>56074.589840000001</c:v>
                </c:pt>
                <c:pt idx="139">
                  <c:v>55430.865121249997</c:v>
                </c:pt>
                <c:pt idx="140">
                  <c:v>54787.328685</c:v>
                </c:pt>
                <c:pt idx="141">
                  <c:v>54143.980531249996</c:v>
                </c:pt>
                <c:pt idx="142">
                  <c:v>53500.820659999998</c:v>
                </c:pt>
                <c:pt idx="143">
                  <c:v>52857.849071249999</c:v>
                </c:pt>
                <c:pt idx="144">
                  <c:v>52215.065764999999</c:v>
                </c:pt>
                <c:pt idx="145">
                  <c:v>51572.470741249999</c:v>
                </c:pt>
                <c:pt idx="146">
                  <c:v>50930.063999999998</c:v>
                </c:pt>
                <c:pt idx="147">
                  <c:v>50287.845541249997</c:v>
                </c:pt>
                <c:pt idx="148">
                  <c:v>49645.815364999995</c:v>
                </c:pt>
                <c:pt idx="149">
                  <c:v>49003.973471249999</c:v>
                </c:pt>
                <c:pt idx="150">
                  <c:v>48362.319859999996</c:v>
                </c:pt>
                <c:pt idx="151">
                  <c:v>47720.854531249999</c:v>
                </c:pt>
                <c:pt idx="152">
                  <c:v>47079.577484999994</c:v>
                </c:pt>
                <c:pt idx="153">
                  <c:v>46438.488721249996</c:v>
                </c:pt>
                <c:pt idx="154">
                  <c:v>45797.588239999997</c:v>
                </c:pt>
                <c:pt idx="155">
                  <c:v>45156.876041249998</c:v>
                </c:pt>
                <c:pt idx="156">
                  <c:v>44516.352124999998</c:v>
                </c:pt>
                <c:pt idx="157">
                  <c:v>43876.016491249997</c:v>
                </c:pt>
                <c:pt idx="158">
                  <c:v>43235.869139999995</c:v>
                </c:pt>
                <c:pt idx="159">
                  <c:v>42595.91007125</c:v>
                </c:pt>
                <c:pt idx="160">
                  <c:v>41956.139284999997</c:v>
                </c:pt>
                <c:pt idx="161">
                  <c:v>41316.556781250001</c:v>
                </c:pt>
                <c:pt idx="162">
                  <c:v>40677.162559999997</c:v>
                </c:pt>
                <c:pt idx="163">
                  <c:v>40037.956621249999</c:v>
                </c:pt>
                <c:pt idx="164">
                  <c:v>39398.938965000001</c:v>
                </c:pt>
                <c:pt idx="165">
                  <c:v>38760.109591249995</c:v>
                </c:pt>
                <c:pt idx="166">
                  <c:v>38121.468499999995</c:v>
                </c:pt>
                <c:pt idx="167">
                  <c:v>37483.015691249995</c:v>
                </c:pt>
                <c:pt idx="168">
                  <c:v>36844.751164999994</c:v>
                </c:pt>
                <c:pt idx="169">
                  <c:v>36206.67492125</c:v>
                </c:pt>
                <c:pt idx="170">
                  <c:v>35568.786959999998</c:v>
                </c:pt>
                <c:pt idx="171">
                  <c:v>34931.087281249995</c:v>
                </c:pt>
                <c:pt idx="172">
                  <c:v>34293.575884999998</c:v>
                </c:pt>
                <c:pt idx="173">
                  <c:v>33656.252771249994</c:v>
                </c:pt>
                <c:pt idx="174">
                  <c:v>33019.117940000004</c:v>
                </c:pt>
                <c:pt idx="175">
                  <c:v>32382.171391250002</c:v>
                </c:pt>
                <c:pt idx="176">
                  <c:v>31745.413125000003</c:v>
                </c:pt>
                <c:pt idx="177">
                  <c:v>31108.843141250003</c:v>
                </c:pt>
                <c:pt idx="178">
                  <c:v>30472.461440000003</c:v>
                </c:pt>
                <c:pt idx="179">
                  <c:v>29836.268021250002</c:v>
                </c:pt>
                <c:pt idx="180">
                  <c:v>29200.262885</c:v>
                </c:pt>
                <c:pt idx="181">
                  <c:v>28564.446031250001</c:v>
                </c:pt>
                <c:pt idx="182">
                  <c:v>27928.817460000002</c:v>
                </c:pt>
                <c:pt idx="183">
                  <c:v>27293.377171250002</c:v>
                </c:pt>
                <c:pt idx="184">
                  <c:v>26658.125165000001</c:v>
                </c:pt>
                <c:pt idx="185">
                  <c:v>26023.06144125</c:v>
                </c:pt>
                <c:pt idx="186">
                  <c:v>25388.186000000002</c:v>
                </c:pt>
                <c:pt idx="187">
                  <c:v>24753.498841250002</c:v>
                </c:pt>
                <c:pt idx="188">
                  <c:v>24118.999965000003</c:v>
                </c:pt>
                <c:pt idx="189">
                  <c:v>23484.689371250002</c:v>
                </c:pt>
                <c:pt idx="190">
                  <c:v>22850.567060000001</c:v>
                </c:pt>
                <c:pt idx="191">
                  <c:v>22216.633031250003</c:v>
                </c:pt>
                <c:pt idx="192">
                  <c:v>21582.887285000001</c:v>
                </c:pt>
                <c:pt idx="193">
                  <c:v>20949.329821250001</c:v>
                </c:pt>
                <c:pt idx="194">
                  <c:v>20315.960640000001</c:v>
                </c:pt>
                <c:pt idx="195">
                  <c:v>19682.77974125</c:v>
                </c:pt>
                <c:pt idx="196">
                  <c:v>19049.787125000003</c:v>
                </c:pt>
                <c:pt idx="197">
                  <c:v>18416.98279125</c:v>
                </c:pt>
                <c:pt idx="198">
                  <c:v>17784.366740000001</c:v>
                </c:pt>
                <c:pt idx="199">
                  <c:v>17151.938971250001</c:v>
                </c:pt>
                <c:pt idx="200">
                  <c:v>16519.699485000001</c:v>
                </c:pt>
                <c:pt idx="201">
                  <c:v>15887.64828125</c:v>
                </c:pt>
                <c:pt idx="202">
                  <c:v>15255.78536</c:v>
                </c:pt>
                <c:pt idx="203">
                  <c:v>14624.110721249999</c:v>
                </c:pt>
                <c:pt idx="204">
                  <c:v>13992.624365</c:v>
                </c:pt>
                <c:pt idx="205">
                  <c:v>13361.326291249999</c:v>
                </c:pt>
                <c:pt idx="206">
                  <c:v>12730.216499999999</c:v>
                </c:pt>
                <c:pt idx="207">
                  <c:v>12099.294991249999</c:v>
                </c:pt>
                <c:pt idx="208">
                  <c:v>11468.561765</c:v>
                </c:pt>
                <c:pt idx="209">
                  <c:v>10838.016821249999</c:v>
                </c:pt>
                <c:pt idx="210">
                  <c:v>10207.660159999999</c:v>
                </c:pt>
                <c:pt idx="211">
                  <c:v>9577.4917812499989</c:v>
                </c:pt>
                <c:pt idx="212">
                  <c:v>8947.5116849999995</c:v>
                </c:pt>
                <c:pt idx="213">
                  <c:v>8317.7198712499994</c:v>
                </c:pt>
                <c:pt idx="214">
                  <c:v>7688.1163400000005</c:v>
                </c:pt>
                <c:pt idx="215">
                  <c:v>7058.70109125</c:v>
                </c:pt>
                <c:pt idx="216">
                  <c:v>6429.4741250000006</c:v>
                </c:pt>
                <c:pt idx="217">
                  <c:v>5800.4354412500006</c:v>
                </c:pt>
                <c:pt idx="218">
                  <c:v>5171.5850400000008</c:v>
                </c:pt>
                <c:pt idx="219">
                  <c:v>4542.9229212500004</c:v>
                </c:pt>
                <c:pt idx="220">
                  <c:v>3914.4490849999997</c:v>
                </c:pt>
                <c:pt idx="221">
                  <c:v>3286.1635312499998</c:v>
                </c:pt>
                <c:pt idx="222">
                  <c:v>2658.0662600000001</c:v>
                </c:pt>
                <c:pt idx="223">
                  <c:v>2030.1572712499999</c:v>
                </c:pt>
                <c:pt idx="224">
                  <c:v>1402.436565</c:v>
                </c:pt>
                <c:pt idx="225">
                  <c:v>774.90414124999995</c:v>
                </c:pt>
                <c:pt idx="226">
                  <c:v>0</c:v>
                </c:pt>
                <c:pt idx="227">
                  <c:v>0</c:v>
                </c:pt>
                <c:pt idx="228">
                  <c:v>774.90414124999995</c:v>
                </c:pt>
                <c:pt idx="229">
                  <c:v>1402.436565</c:v>
                </c:pt>
                <c:pt idx="230">
                  <c:v>2030.1572712499999</c:v>
                </c:pt>
                <c:pt idx="231">
                  <c:v>2658.0662600000001</c:v>
                </c:pt>
                <c:pt idx="232">
                  <c:v>3286.1635312499998</c:v>
                </c:pt>
                <c:pt idx="233">
                  <c:v>3914.4490849999997</c:v>
                </c:pt>
                <c:pt idx="234">
                  <c:v>4542.9229212500004</c:v>
                </c:pt>
                <c:pt idx="235">
                  <c:v>5171.5850400000008</c:v>
                </c:pt>
                <c:pt idx="236">
                  <c:v>5800.4354412500006</c:v>
                </c:pt>
                <c:pt idx="237">
                  <c:v>6429.4741250000006</c:v>
                </c:pt>
                <c:pt idx="238">
                  <c:v>7058.70109125</c:v>
                </c:pt>
                <c:pt idx="239">
                  <c:v>7688.1163400000005</c:v>
                </c:pt>
                <c:pt idx="240">
                  <c:v>8317.7198712499994</c:v>
                </c:pt>
                <c:pt idx="241">
                  <c:v>8947.5116849999995</c:v>
                </c:pt>
                <c:pt idx="242">
                  <c:v>9577.4917812499989</c:v>
                </c:pt>
                <c:pt idx="243">
                  <c:v>10207.660159999999</c:v>
                </c:pt>
                <c:pt idx="244">
                  <c:v>10838.016821249999</c:v>
                </c:pt>
                <c:pt idx="245">
                  <c:v>11468.561765</c:v>
                </c:pt>
                <c:pt idx="246">
                  <c:v>12099.294991249999</c:v>
                </c:pt>
                <c:pt idx="247">
                  <c:v>12730.216499999999</c:v>
                </c:pt>
                <c:pt idx="248">
                  <c:v>13361.326291249999</c:v>
                </c:pt>
                <c:pt idx="249">
                  <c:v>13992.624365</c:v>
                </c:pt>
                <c:pt idx="250">
                  <c:v>14624.110721249999</c:v>
                </c:pt>
                <c:pt idx="251">
                  <c:v>15255.78536</c:v>
                </c:pt>
                <c:pt idx="252">
                  <c:v>15887.64828125</c:v>
                </c:pt>
                <c:pt idx="253">
                  <c:v>16519.699485000001</c:v>
                </c:pt>
                <c:pt idx="254">
                  <c:v>17151.938971250001</c:v>
                </c:pt>
                <c:pt idx="255">
                  <c:v>17784.366740000001</c:v>
                </c:pt>
                <c:pt idx="256">
                  <c:v>18416.98279125</c:v>
                </c:pt>
                <c:pt idx="257">
                  <c:v>19049.787125000003</c:v>
                </c:pt>
                <c:pt idx="258">
                  <c:v>19682.77974125</c:v>
                </c:pt>
                <c:pt idx="259">
                  <c:v>20315.960640000001</c:v>
                </c:pt>
                <c:pt idx="260">
                  <c:v>20949.329821250001</c:v>
                </c:pt>
                <c:pt idx="261">
                  <c:v>21582.887285000001</c:v>
                </c:pt>
                <c:pt idx="262">
                  <c:v>22216.633031250003</c:v>
                </c:pt>
                <c:pt idx="263">
                  <c:v>22850.567060000001</c:v>
                </c:pt>
                <c:pt idx="264">
                  <c:v>23484.689371250002</c:v>
                </c:pt>
                <c:pt idx="265">
                  <c:v>24118.999965000003</c:v>
                </c:pt>
                <c:pt idx="266">
                  <c:v>24753.498841250002</c:v>
                </c:pt>
                <c:pt idx="267">
                  <c:v>25388.186000000002</c:v>
                </c:pt>
                <c:pt idx="268">
                  <c:v>26023.06144125</c:v>
                </c:pt>
                <c:pt idx="269">
                  <c:v>26658.125165000001</c:v>
                </c:pt>
                <c:pt idx="270">
                  <c:v>27293.377171250002</c:v>
                </c:pt>
                <c:pt idx="271">
                  <c:v>27928.817460000002</c:v>
                </c:pt>
                <c:pt idx="272">
                  <c:v>28564.446031250001</c:v>
                </c:pt>
                <c:pt idx="273">
                  <c:v>29200.262885</c:v>
                </c:pt>
                <c:pt idx="274">
                  <c:v>29836.268021250002</c:v>
                </c:pt>
                <c:pt idx="275">
                  <c:v>30472.461440000003</c:v>
                </c:pt>
                <c:pt idx="276">
                  <c:v>31108.843141250003</c:v>
                </c:pt>
                <c:pt idx="277">
                  <c:v>31745.413125000003</c:v>
                </c:pt>
                <c:pt idx="278">
                  <c:v>32382.171391250002</c:v>
                </c:pt>
                <c:pt idx="279">
                  <c:v>33019.117940000004</c:v>
                </c:pt>
                <c:pt idx="280">
                  <c:v>33656.252771249994</c:v>
                </c:pt>
                <c:pt idx="281">
                  <c:v>34293.575884999998</c:v>
                </c:pt>
                <c:pt idx="282">
                  <c:v>34931.087281249995</c:v>
                </c:pt>
                <c:pt idx="283">
                  <c:v>35568.786959999998</c:v>
                </c:pt>
                <c:pt idx="284">
                  <c:v>36206.67492125</c:v>
                </c:pt>
                <c:pt idx="285">
                  <c:v>36844.751164999994</c:v>
                </c:pt>
                <c:pt idx="286">
                  <c:v>37483.015691249995</c:v>
                </c:pt>
                <c:pt idx="287">
                  <c:v>38121.468499999995</c:v>
                </c:pt>
                <c:pt idx="288">
                  <c:v>38760.109591249995</c:v>
                </c:pt>
                <c:pt idx="289">
                  <c:v>39398.938965000001</c:v>
                </c:pt>
                <c:pt idx="290">
                  <c:v>40037.956621249999</c:v>
                </c:pt>
                <c:pt idx="291">
                  <c:v>40677.162559999997</c:v>
                </c:pt>
                <c:pt idx="292">
                  <c:v>41316.556781250001</c:v>
                </c:pt>
                <c:pt idx="293">
                  <c:v>41956.139284999997</c:v>
                </c:pt>
                <c:pt idx="294">
                  <c:v>42595.91007125</c:v>
                </c:pt>
                <c:pt idx="295">
                  <c:v>43235.869139999995</c:v>
                </c:pt>
                <c:pt idx="296">
                  <c:v>43876.016491249997</c:v>
                </c:pt>
                <c:pt idx="297">
                  <c:v>44516.352124999998</c:v>
                </c:pt>
                <c:pt idx="298">
                  <c:v>45156.876041249998</c:v>
                </c:pt>
                <c:pt idx="299">
                  <c:v>45797.588239999997</c:v>
                </c:pt>
                <c:pt idx="300">
                  <c:v>46438.488721249996</c:v>
                </c:pt>
                <c:pt idx="301">
                  <c:v>47079.577484999994</c:v>
                </c:pt>
                <c:pt idx="302">
                  <c:v>47720.854531249999</c:v>
                </c:pt>
                <c:pt idx="303">
                  <c:v>48362.319859999996</c:v>
                </c:pt>
                <c:pt idx="304">
                  <c:v>49003.973471249999</c:v>
                </c:pt>
                <c:pt idx="305">
                  <c:v>49645.815364999995</c:v>
                </c:pt>
                <c:pt idx="306">
                  <c:v>50287.845541249997</c:v>
                </c:pt>
                <c:pt idx="307">
                  <c:v>50930.063999999998</c:v>
                </c:pt>
                <c:pt idx="308">
                  <c:v>51572.470741249999</c:v>
                </c:pt>
                <c:pt idx="309">
                  <c:v>52215.065764999999</c:v>
                </c:pt>
                <c:pt idx="310">
                  <c:v>52857.849071249999</c:v>
                </c:pt>
                <c:pt idx="311">
                  <c:v>53500.820659999998</c:v>
                </c:pt>
                <c:pt idx="312">
                  <c:v>54143.980531249996</c:v>
                </c:pt>
                <c:pt idx="313">
                  <c:v>54787.328685</c:v>
                </c:pt>
                <c:pt idx="314">
                  <c:v>55430.865121249997</c:v>
                </c:pt>
                <c:pt idx="315">
                  <c:v>56074.589840000001</c:v>
                </c:pt>
                <c:pt idx="316">
                  <c:v>56718.502841249996</c:v>
                </c:pt>
                <c:pt idx="317">
                  <c:v>57362.604124999998</c:v>
                </c:pt>
                <c:pt idx="318">
                  <c:v>58006.893691249999</c:v>
                </c:pt>
                <c:pt idx="319">
                  <c:v>58651.37154</c:v>
                </c:pt>
                <c:pt idx="320">
                  <c:v>59296.03767125</c:v>
                </c:pt>
                <c:pt idx="321">
                  <c:v>59940.892084999999</c:v>
                </c:pt>
                <c:pt idx="322">
                  <c:v>60585.934781249998</c:v>
                </c:pt>
                <c:pt idx="323">
                  <c:v>61231.165759999996</c:v>
                </c:pt>
                <c:pt idx="324">
                  <c:v>61876.585021250001</c:v>
                </c:pt>
                <c:pt idx="325">
                  <c:v>62522.192564999998</c:v>
                </c:pt>
                <c:pt idx="326">
                  <c:v>63167.988391250001</c:v>
                </c:pt>
                <c:pt idx="327">
                  <c:v>63813.972499999996</c:v>
                </c:pt>
                <c:pt idx="328">
                  <c:v>64460.144891249998</c:v>
                </c:pt>
                <c:pt idx="329">
                  <c:v>65106.505564999999</c:v>
                </c:pt>
                <c:pt idx="330">
                  <c:v>65753.05452125</c:v>
                </c:pt>
                <c:pt idx="331">
                  <c:v>66399.791759999993</c:v>
                </c:pt>
                <c:pt idx="332">
                  <c:v>67046.717281249992</c:v>
                </c:pt>
                <c:pt idx="333">
                  <c:v>67693.831084999998</c:v>
                </c:pt>
                <c:pt idx="334">
                  <c:v>68341.133171249996</c:v>
                </c:pt>
                <c:pt idx="335">
                  <c:v>68988.623540000001</c:v>
                </c:pt>
                <c:pt idx="336">
                  <c:v>69636.302191249997</c:v>
                </c:pt>
                <c:pt idx="337">
                  <c:v>70284.169125</c:v>
                </c:pt>
                <c:pt idx="338">
                  <c:v>70932.224341249996</c:v>
                </c:pt>
                <c:pt idx="339">
                  <c:v>71580.467839999998</c:v>
                </c:pt>
                <c:pt idx="340">
                  <c:v>72228.899621249991</c:v>
                </c:pt>
                <c:pt idx="341">
                  <c:v>72877.519684999992</c:v>
                </c:pt>
                <c:pt idx="342">
                  <c:v>73526.328031249999</c:v>
                </c:pt>
                <c:pt idx="343">
                  <c:v>74175.324659999998</c:v>
                </c:pt>
                <c:pt idx="344">
                  <c:v>74824.509571250004</c:v>
                </c:pt>
                <c:pt idx="345">
                  <c:v>75473.882765000002</c:v>
                </c:pt>
                <c:pt idx="346">
                  <c:v>76123.444241249992</c:v>
                </c:pt>
                <c:pt idx="347">
                  <c:v>76773.194000000003</c:v>
                </c:pt>
                <c:pt idx="348">
                  <c:v>77423.132041249992</c:v>
                </c:pt>
                <c:pt idx="349">
                  <c:v>78073.258365000002</c:v>
                </c:pt>
                <c:pt idx="350">
                  <c:v>78723.572971250003</c:v>
                </c:pt>
                <c:pt idx="351">
                  <c:v>79374.075859999997</c:v>
                </c:pt>
                <c:pt idx="352">
                  <c:v>80024.767031249998</c:v>
                </c:pt>
                <c:pt idx="353">
                  <c:v>80675.646485000005</c:v>
                </c:pt>
                <c:pt idx="354">
                  <c:v>81326.714221250004</c:v>
                </c:pt>
                <c:pt idx="355">
                  <c:v>81977.970239999995</c:v>
                </c:pt>
                <c:pt idx="356">
                  <c:v>82629.414541249993</c:v>
                </c:pt>
                <c:pt idx="357">
                  <c:v>83281.047124999997</c:v>
                </c:pt>
                <c:pt idx="358">
                  <c:v>83932.867991249994</c:v>
                </c:pt>
                <c:pt idx="359">
                  <c:v>84584.877139999997</c:v>
                </c:pt>
                <c:pt idx="360">
                  <c:v>85237.074571249992</c:v>
                </c:pt>
                <c:pt idx="361">
                  <c:v>85889.460284999994</c:v>
                </c:pt>
                <c:pt idx="362">
                  <c:v>86542.034281250002</c:v>
                </c:pt>
                <c:pt idx="363">
                  <c:v>87194.796560000003</c:v>
                </c:pt>
                <c:pt idx="364">
                  <c:v>87847.747121249995</c:v>
                </c:pt>
                <c:pt idx="365">
                  <c:v>88500.885964999994</c:v>
                </c:pt>
                <c:pt idx="366">
                  <c:v>89154.21309125</c:v>
                </c:pt>
                <c:pt idx="367">
                  <c:v>89807.728499999997</c:v>
                </c:pt>
                <c:pt idx="368">
                  <c:v>90461.432191250002</c:v>
                </c:pt>
                <c:pt idx="369">
                  <c:v>91115.324164999998</c:v>
                </c:pt>
                <c:pt idx="370">
                  <c:v>91769.404421250001</c:v>
                </c:pt>
                <c:pt idx="371">
                  <c:v>92423.672959999996</c:v>
                </c:pt>
                <c:pt idx="372">
                  <c:v>93078.129781249998</c:v>
                </c:pt>
                <c:pt idx="373">
                  <c:v>93732.774884999992</c:v>
                </c:pt>
                <c:pt idx="374">
                  <c:v>94387.608271249992</c:v>
                </c:pt>
                <c:pt idx="375">
                  <c:v>95042.629939999999</c:v>
                </c:pt>
                <c:pt idx="376">
                  <c:v>95697.839891249998</c:v>
                </c:pt>
                <c:pt idx="377">
                  <c:v>96353.238125000003</c:v>
                </c:pt>
                <c:pt idx="378">
                  <c:v>97008.824641250001</c:v>
                </c:pt>
                <c:pt idx="379">
                  <c:v>97664.599439999991</c:v>
                </c:pt>
                <c:pt idx="380">
                  <c:v>98320.562521250002</c:v>
                </c:pt>
                <c:pt idx="381">
                  <c:v>97664.599439999991</c:v>
                </c:pt>
                <c:pt idx="382">
                  <c:v>97008.824641250001</c:v>
                </c:pt>
                <c:pt idx="383">
                  <c:v>96353.238125000003</c:v>
                </c:pt>
                <c:pt idx="384">
                  <c:v>95697.839891249998</c:v>
                </c:pt>
                <c:pt idx="385">
                  <c:v>95042.629939999999</c:v>
                </c:pt>
                <c:pt idx="386">
                  <c:v>94387.608271249992</c:v>
                </c:pt>
                <c:pt idx="387">
                  <c:v>93732.774884999992</c:v>
                </c:pt>
                <c:pt idx="388">
                  <c:v>93078.129781249998</c:v>
                </c:pt>
                <c:pt idx="389">
                  <c:v>92423.672959999996</c:v>
                </c:pt>
                <c:pt idx="390">
                  <c:v>91769.404421250001</c:v>
                </c:pt>
                <c:pt idx="391">
                  <c:v>91115.324164999998</c:v>
                </c:pt>
                <c:pt idx="392">
                  <c:v>90461.432191250002</c:v>
                </c:pt>
                <c:pt idx="393">
                  <c:v>89807.728499999997</c:v>
                </c:pt>
                <c:pt idx="394">
                  <c:v>89154.21309125</c:v>
                </c:pt>
                <c:pt idx="395">
                  <c:v>88500.885964999994</c:v>
                </c:pt>
                <c:pt idx="396">
                  <c:v>87847.747121249995</c:v>
                </c:pt>
                <c:pt idx="397">
                  <c:v>87194.796560000003</c:v>
                </c:pt>
                <c:pt idx="398">
                  <c:v>86542.034281250002</c:v>
                </c:pt>
                <c:pt idx="399">
                  <c:v>85889.460284999994</c:v>
                </c:pt>
                <c:pt idx="400">
                  <c:v>85237.074571249992</c:v>
                </c:pt>
                <c:pt idx="401">
                  <c:v>84584.877139999997</c:v>
                </c:pt>
                <c:pt idx="402">
                  <c:v>83932.867991249994</c:v>
                </c:pt>
                <c:pt idx="403">
                  <c:v>83281.047124999997</c:v>
                </c:pt>
                <c:pt idx="404">
                  <c:v>82629.414541249993</c:v>
                </c:pt>
                <c:pt idx="405">
                  <c:v>81977.970239999995</c:v>
                </c:pt>
                <c:pt idx="406">
                  <c:v>81326.714221250004</c:v>
                </c:pt>
                <c:pt idx="407">
                  <c:v>80675.646485000005</c:v>
                </c:pt>
                <c:pt idx="408">
                  <c:v>80024.767031249998</c:v>
                </c:pt>
                <c:pt idx="409">
                  <c:v>79374.075859999997</c:v>
                </c:pt>
                <c:pt idx="410">
                  <c:v>78723.572971250003</c:v>
                </c:pt>
                <c:pt idx="411">
                  <c:v>78073.258365000002</c:v>
                </c:pt>
                <c:pt idx="412">
                  <c:v>77423.132041249992</c:v>
                </c:pt>
                <c:pt idx="413">
                  <c:v>76773.194000000003</c:v>
                </c:pt>
                <c:pt idx="414">
                  <c:v>76123.444241249992</c:v>
                </c:pt>
                <c:pt idx="415">
                  <c:v>75473.882765000002</c:v>
                </c:pt>
                <c:pt idx="416">
                  <c:v>74824.509571250004</c:v>
                </c:pt>
                <c:pt idx="417">
                  <c:v>74175.324659999998</c:v>
                </c:pt>
                <c:pt idx="418">
                  <c:v>73526.328031249999</c:v>
                </c:pt>
                <c:pt idx="419">
                  <c:v>72877.519684999992</c:v>
                </c:pt>
                <c:pt idx="420">
                  <c:v>72228.899621249991</c:v>
                </c:pt>
                <c:pt idx="421">
                  <c:v>71580.467839999998</c:v>
                </c:pt>
                <c:pt idx="422">
                  <c:v>70932.224341249996</c:v>
                </c:pt>
                <c:pt idx="423">
                  <c:v>70284.169125</c:v>
                </c:pt>
                <c:pt idx="424">
                  <c:v>69636.302191249997</c:v>
                </c:pt>
                <c:pt idx="425">
                  <c:v>68988.623540000001</c:v>
                </c:pt>
                <c:pt idx="426">
                  <c:v>68341.133171249996</c:v>
                </c:pt>
                <c:pt idx="427">
                  <c:v>67693.831084999998</c:v>
                </c:pt>
                <c:pt idx="428">
                  <c:v>67046.717281249992</c:v>
                </c:pt>
                <c:pt idx="429">
                  <c:v>66399.791759999993</c:v>
                </c:pt>
                <c:pt idx="430">
                  <c:v>65753.05452125</c:v>
                </c:pt>
                <c:pt idx="431">
                  <c:v>65106.505564999999</c:v>
                </c:pt>
                <c:pt idx="432">
                  <c:v>64460.144891249998</c:v>
                </c:pt>
                <c:pt idx="433">
                  <c:v>63813.972499999996</c:v>
                </c:pt>
                <c:pt idx="434">
                  <c:v>63167.988391250001</c:v>
                </c:pt>
                <c:pt idx="435">
                  <c:v>62522.192564999998</c:v>
                </c:pt>
                <c:pt idx="436">
                  <c:v>61876.585021250001</c:v>
                </c:pt>
                <c:pt idx="437">
                  <c:v>61231.165759999996</c:v>
                </c:pt>
                <c:pt idx="438">
                  <c:v>60585.934781249998</c:v>
                </c:pt>
                <c:pt idx="439">
                  <c:v>59940.892084999999</c:v>
                </c:pt>
                <c:pt idx="440">
                  <c:v>59296.03767125</c:v>
                </c:pt>
                <c:pt idx="441">
                  <c:v>58651.37154</c:v>
                </c:pt>
                <c:pt idx="442">
                  <c:v>58006.893691249999</c:v>
                </c:pt>
                <c:pt idx="443">
                  <c:v>57362.604124999998</c:v>
                </c:pt>
                <c:pt idx="444">
                  <c:v>56718.502841249996</c:v>
                </c:pt>
                <c:pt idx="445">
                  <c:v>56074.589840000001</c:v>
                </c:pt>
                <c:pt idx="446">
                  <c:v>55430.865121249997</c:v>
                </c:pt>
                <c:pt idx="447">
                  <c:v>54787.328685</c:v>
                </c:pt>
                <c:pt idx="448">
                  <c:v>54143.980531249996</c:v>
                </c:pt>
                <c:pt idx="449">
                  <c:v>53500.820659999998</c:v>
                </c:pt>
                <c:pt idx="450">
                  <c:v>52857.849071249999</c:v>
                </c:pt>
                <c:pt idx="451">
                  <c:v>52215.065764999999</c:v>
                </c:pt>
                <c:pt idx="452">
                  <c:v>51572.470741249999</c:v>
                </c:pt>
                <c:pt idx="453">
                  <c:v>50930.063999999998</c:v>
                </c:pt>
                <c:pt idx="454">
                  <c:v>50287.845541249997</c:v>
                </c:pt>
                <c:pt idx="455">
                  <c:v>49645.815364999995</c:v>
                </c:pt>
                <c:pt idx="456">
                  <c:v>49003.973471249999</c:v>
                </c:pt>
                <c:pt idx="457">
                  <c:v>48362.319859999996</c:v>
                </c:pt>
                <c:pt idx="458">
                  <c:v>47720.854531249999</c:v>
                </c:pt>
                <c:pt idx="459">
                  <c:v>47079.577484999994</c:v>
                </c:pt>
                <c:pt idx="460">
                  <c:v>46438.488721249996</c:v>
                </c:pt>
                <c:pt idx="461">
                  <c:v>45797.588239999997</c:v>
                </c:pt>
                <c:pt idx="462">
                  <c:v>45156.876041249998</c:v>
                </c:pt>
                <c:pt idx="463">
                  <c:v>44516.352124999998</c:v>
                </c:pt>
                <c:pt idx="464">
                  <c:v>43876.016491249997</c:v>
                </c:pt>
                <c:pt idx="465">
                  <c:v>43235.869139999995</c:v>
                </c:pt>
                <c:pt idx="466">
                  <c:v>42595.91007125</c:v>
                </c:pt>
                <c:pt idx="467">
                  <c:v>41956.139284999997</c:v>
                </c:pt>
                <c:pt idx="468">
                  <c:v>41316.556781250001</c:v>
                </c:pt>
                <c:pt idx="469">
                  <c:v>40677.162559999997</c:v>
                </c:pt>
                <c:pt idx="470">
                  <c:v>40037.956621249999</c:v>
                </c:pt>
                <c:pt idx="471">
                  <c:v>39398.938965000001</c:v>
                </c:pt>
                <c:pt idx="472">
                  <c:v>38760.109591249995</c:v>
                </c:pt>
                <c:pt idx="473">
                  <c:v>38121.468499999995</c:v>
                </c:pt>
                <c:pt idx="474">
                  <c:v>37483.015691249995</c:v>
                </c:pt>
                <c:pt idx="475">
                  <c:v>36844.751164999994</c:v>
                </c:pt>
                <c:pt idx="476">
                  <c:v>36206.67492125</c:v>
                </c:pt>
                <c:pt idx="477">
                  <c:v>35568.786959999998</c:v>
                </c:pt>
                <c:pt idx="478">
                  <c:v>34931.087281249995</c:v>
                </c:pt>
                <c:pt idx="479">
                  <c:v>34293.575884999998</c:v>
                </c:pt>
                <c:pt idx="480">
                  <c:v>33656.252771249994</c:v>
                </c:pt>
                <c:pt idx="481">
                  <c:v>33019.117940000004</c:v>
                </c:pt>
                <c:pt idx="482">
                  <c:v>32382.171391250002</c:v>
                </c:pt>
                <c:pt idx="483">
                  <c:v>31745.413125000003</c:v>
                </c:pt>
                <c:pt idx="484">
                  <c:v>31108.843141250003</c:v>
                </c:pt>
                <c:pt idx="485">
                  <c:v>30472.461440000003</c:v>
                </c:pt>
                <c:pt idx="486">
                  <c:v>29836.268021250002</c:v>
                </c:pt>
                <c:pt idx="487">
                  <c:v>29200.262885</c:v>
                </c:pt>
                <c:pt idx="488">
                  <c:v>28564.446031250001</c:v>
                </c:pt>
                <c:pt idx="489">
                  <c:v>27928.817460000002</c:v>
                </c:pt>
                <c:pt idx="490">
                  <c:v>27293.377171250002</c:v>
                </c:pt>
                <c:pt idx="491">
                  <c:v>26658.125165000001</c:v>
                </c:pt>
                <c:pt idx="492">
                  <c:v>26023.06144125</c:v>
                </c:pt>
                <c:pt idx="493">
                  <c:v>25388.186000000002</c:v>
                </c:pt>
                <c:pt idx="494">
                  <c:v>24753.498841250002</c:v>
                </c:pt>
                <c:pt idx="495">
                  <c:v>24118.999965000003</c:v>
                </c:pt>
                <c:pt idx="496">
                  <c:v>23484.689371250002</c:v>
                </c:pt>
                <c:pt idx="497">
                  <c:v>22850.567060000001</c:v>
                </c:pt>
                <c:pt idx="498">
                  <c:v>22216.633031250003</c:v>
                </c:pt>
                <c:pt idx="499">
                  <c:v>21582.887285000001</c:v>
                </c:pt>
                <c:pt idx="500">
                  <c:v>20949.329821250001</c:v>
                </c:pt>
                <c:pt idx="501">
                  <c:v>20315.960640000001</c:v>
                </c:pt>
                <c:pt idx="502">
                  <c:v>19682.77974125</c:v>
                </c:pt>
                <c:pt idx="503">
                  <c:v>19049.787125000003</c:v>
                </c:pt>
                <c:pt idx="504">
                  <c:v>18416.98279125</c:v>
                </c:pt>
                <c:pt idx="505">
                  <c:v>17784.366740000001</c:v>
                </c:pt>
                <c:pt idx="506">
                  <c:v>17151.938971250001</c:v>
                </c:pt>
                <c:pt idx="507">
                  <c:v>16519.699485000001</c:v>
                </c:pt>
                <c:pt idx="508">
                  <c:v>15887.64828125</c:v>
                </c:pt>
                <c:pt idx="509">
                  <c:v>15255.78536</c:v>
                </c:pt>
                <c:pt idx="510">
                  <c:v>14624.110721249999</c:v>
                </c:pt>
                <c:pt idx="511">
                  <c:v>13992.624365</c:v>
                </c:pt>
                <c:pt idx="512">
                  <c:v>13361.326291249999</c:v>
                </c:pt>
                <c:pt idx="513">
                  <c:v>12730.216499999999</c:v>
                </c:pt>
                <c:pt idx="514">
                  <c:v>12099.294991249999</c:v>
                </c:pt>
                <c:pt idx="515">
                  <c:v>11468.561765</c:v>
                </c:pt>
                <c:pt idx="516">
                  <c:v>10838.016821249999</c:v>
                </c:pt>
                <c:pt idx="517">
                  <c:v>10207.660159999999</c:v>
                </c:pt>
                <c:pt idx="518">
                  <c:v>9577.4917812499989</c:v>
                </c:pt>
                <c:pt idx="519">
                  <c:v>8947.5116849999995</c:v>
                </c:pt>
                <c:pt idx="520">
                  <c:v>8317.7198712499994</c:v>
                </c:pt>
                <c:pt idx="521">
                  <c:v>7688.1163400000005</c:v>
                </c:pt>
                <c:pt idx="522">
                  <c:v>7058.70109125</c:v>
                </c:pt>
                <c:pt idx="523">
                  <c:v>6429.4741250000006</c:v>
                </c:pt>
                <c:pt idx="524">
                  <c:v>5800.4354412500006</c:v>
                </c:pt>
                <c:pt idx="525">
                  <c:v>5171.5850400000008</c:v>
                </c:pt>
                <c:pt idx="526">
                  <c:v>4542.9229212500004</c:v>
                </c:pt>
                <c:pt idx="527">
                  <c:v>3914.4490849999997</c:v>
                </c:pt>
                <c:pt idx="528">
                  <c:v>3286.1635312499998</c:v>
                </c:pt>
                <c:pt idx="529">
                  <c:v>2658.0662600000001</c:v>
                </c:pt>
                <c:pt idx="530">
                  <c:v>2030.1572712499999</c:v>
                </c:pt>
                <c:pt idx="531">
                  <c:v>1402.436565</c:v>
                </c:pt>
                <c:pt idx="532">
                  <c:v>774.90414124999995</c:v>
                </c:pt>
                <c:pt idx="533">
                  <c:v>0</c:v>
                </c:pt>
                <c:pt idx="534">
                  <c:v>0</c:v>
                </c:pt>
                <c:pt idx="535">
                  <c:v>774.90414124999995</c:v>
                </c:pt>
                <c:pt idx="536">
                  <c:v>1402.436565</c:v>
                </c:pt>
                <c:pt idx="537">
                  <c:v>2030.1572712499999</c:v>
                </c:pt>
                <c:pt idx="538">
                  <c:v>2658.0662600000001</c:v>
                </c:pt>
                <c:pt idx="539">
                  <c:v>3286.1635312499998</c:v>
                </c:pt>
                <c:pt idx="540">
                  <c:v>3914.4490849999997</c:v>
                </c:pt>
                <c:pt idx="541">
                  <c:v>4542.9229212500004</c:v>
                </c:pt>
                <c:pt idx="542">
                  <c:v>5171.5850400000008</c:v>
                </c:pt>
                <c:pt idx="543">
                  <c:v>5800.4354412500006</c:v>
                </c:pt>
                <c:pt idx="544">
                  <c:v>6429.4741250000006</c:v>
                </c:pt>
                <c:pt idx="545">
                  <c:v>7058.70109125</c:v>
                </c:pt>
                <c:pt idx="546">
                  <c:v>7688.1163400000005</c:v>
                </c:pt>
                <c:pt idx="547">
                  <c:v>8317.7198712499994</c:v>
                </c:pt>
                <c:pt idx="548">
                  <c:v>8947.5116849999995</c:v>
                </c:pt>
                <c:pt idx="549">
                  <c:v>9577.4917812499989</c:v>
                </c:pt>
                <c:pt idx="550">
                  <c:v>10207.660159999999</c:v>
                </c:pt>
                <c:pt idx="551">
                  <c:v>10838.016821249999</c:v>
                </c:pt>
                <c:pt idx="552">
                  <c:v>11468.561765</c:v>
                </c:pt>
                <c:pt idx="553">
                  <c:v>12099.294991249999</c:v>
                </c:pt>
                <c:pt idx="554">
                  <c:v>12730.216499999999</c:v>
                </c:pt>
                <c:pt idx="555">
                  <c:v>13361.326291249999</c:v>
                </c:pt>
                <c:pt idx="556">
                  <c:v>13992.624365</c:v>
                </c:pt>
                <c:pt idx="557">
                  <c:v>14624.110721249999</c:v>
                </c:pt>
                <c:pt idx="558">
                  <c:v>15255.78536</c:v>
                </c:pt>
                <c:pt idx="559">
                  <c:v>15887.64828125</c:v>
                </c:pt>
                <c:pt idx="560">
                  <c:v>16519.699485000001</c:v>
                </c:pt>
                <c:pt idx="561">
                  <c:v>17151.938971250001</c:v>
                </c:pt>
                <c:pt idx="562">
                  <c:v>17784.366740000001</c:v>
                </c:pt>
                <c:pt idx="563">
                  <c:v>18416.98279125</c:v>
                </c:pt>
                <c:pt idx="564">
                  <c:v>19049.787125000003</c:v>
                </c:pt>
                <c:pt idx="565">
                  <c:v>19682.77974125</c:v>
                </c:pt>
                <c:pt idx="566">
                  <c:v>20315.960640000001</c:v>
                </c:pt>
                <c:pt idx="567">
                  <c:v>20949.329821250001</c:v>
                </c:pt>
                <c:pt idx="568">
                  <c:v>21582.887285000001</c:v>
                </c:pt>
                <c:pt idx="569">
                  <c:v>22216.633031250003</c:v>
                </c:pt>
                <c:pt idx="570">
                  <c:v>22850.567060000001</c:v>
                </c:pt>
                <c:pt idx="571">
                  <c:v>23484.689371250002</c:v>
                </c:pt>
                <c:pt idx="572">
                  <c:v>24118.999965000003</c:v>
                </c:pt>
                <c:pt idx="573">
                  <c:v>24753.498841250002</c:v>
                </c:pt>
                <c:pt idx="574">
                  <c:v>25388.186000000002</c:v>
                </c:pt>
                <c:pt idx="575">
                  <c:v>26023.06144125</c:v>
                </c:pt>
                <c:pt idx="576">
                  <c:v>26658.125165000001</c:v>
                </c:pt>
                <c:pt idx="577">
                  <c:v>27293.377171250002</c:v>
                </c:pt>
                <c:pt idx="578">
                  <c:v>27928.817460000002</c:v>
                </c:pt>
                <c:pt idx="579">
                  <c:v>28564.446031250001</c:v>
                </c:pt>
                <c:pt idx="580">
                  <c:v>29200.262885</c:v>
                </c:pt>
                <c:pt idx="581">
                  <c:v>29836.268021250002</c:v>
                </c:pt>
                <c:pt idx="582">
                  <c:v>30472.461440000003</c:v>
                </c:pt>
                <c:pt idx="583">
                  <c:v>31108.843141250003</c:v>
                </c:pt>
                <c:pt idx="584">
                  <c:v>31745.413125000003</c:v>
                </c:pt>
                <c:pt idx="585">
                  <c:v>32382.171391250002</c:v>
                </c:pt>
                <c:pt idx="586">
                  <c:v>33019.117940000004</c:v>
                </c:pt>
                <c:pt idx="587">
                  <c:v>33656.252771249994</c:v>
                </c:pt>
                <c:pt idx="588">
                  <c:v>34293.575884999998</c:v>
                </c:pt>
                <c:pt idx="589">
                  <c:v>34931.087281249995</c:v>
                </c:pt>
                <c:pt idx="590">
                  <c:v>35568.786959999998</c:v>
                </c:pt>
                <c:pt idx="591">
                  <c:v>36206.67492125</c:v>
                </c:pt>
                <c:pt idx="592">
                  <c:v>36844.751164999994</c:v>
                </c:pt>
                <c:pt idx="593">
                  <c:v>37483.015691249995</c:v>
                </c:pt>
                <c:pt idx="594">
                  <c:v>38121.468499999995</c:v>
                </c:pt>
                <c:pt idx="595">
                  <c:v>38760.109591249995</c:v>
                </c:pt>
                <c:pt idx="596">
                  <c:v>39398.938965000001</c:v>
                </c:pt>
                <c:pt idx="597">
                  <c:v>40037.956621249999</c:v>
                </c:pt>
                <c:pt idx="598">
                  <c:v>40677.162559999997</c:v>
                </c:pt>
                <c:pt idx="599">
                  <c:v>41316.556781250001</c:v>
                </c:pt>
                <c:pt idx="600">
                  <c:v>41956.139284999997</c:v>
                </c:pt>
                <c:pt idx="601">
                  <c:v>42595.91007125</c:v>
                </c:pt>
                <c:pt idx="602">
                  <c:v>43235.869139999995</c:v>
                </c:pt>
                <c:pt idx="603">
                  <c:v>43876.016491249997</c:v>
                </c:pt>
                <c:pt idx="604">
                  <c:v>44516.352124999998</c:v>
                </c:pt>
                <c:pt idx="605">
                  <c:v>45156.876041249998</c:v>
                </c:pt>
                <c:pt idx="606">
                  <c:v>45797.588239999997</c:v>
                </c:pt>
                <c:pt idx="607">
                  <c:v>46438.488721249996</c:v>
                </c:pt>
                <c:pt idx="608">
                  <c:v>47079.577484999994</c:v>
                </c:pt>
                <c:pt idx="609">
                  <c:v>47720.854531249999</c:v>
                </c:pt>
                <c:pt idx="610">
                  <c:v>48362.319859999996</c:v>
                </c:pt>
                <c:pt idx="611">
                  <c:v>49003.973471249999</c:v>
                </c:pt>
                <c:pt idx="612">
                  <c:v>49645.815364999995</c:v>
                </c:pt>
                <c:pt idx="613">
                  <c:v>50287.845541249997</c:v>
                </c:pt>
                <c:pt idx="614">
                  <c:v>50930.063999999998</c:v>
                </c:pt>
                <c:pt idx="615">
                  <c:v>51572.470741249999</c:v>
                </c:pt>
                <c:pt idx="616">
                  <c:v>52215.065764999999</c:v>
                </c:pt>
                <c:pt idx="617">
                  <c:v>52857.849071249999</c:v>
                </c:pt>
                <c:pt idx="618">
                  <c:v>53500.820659999998</c:v>
                </c:pt>
                <c:pt idx="619">
                  <c:v>54143.980531249996</c:v>
                </c:pt>
                <c:pt idx="620">
                  <c:v>54787.328685</c:v>
                </c:pt>
                <c:pt idx="621">
                  <c:v>55430.865121249997</c:v>
                </c:pt>
                <c:pt idx="622">
                  <c:v>56074.589840000001</c:v>
                </c:pt>
                <c:pt idx="623">
                  <c:v>56718.502841249996</c:v>
                </c:pt>
                <c:pt idx="624">
                  <c:v>57362.604124999998</c:v>
                </c:pt>
                <c:pt idx="625">
                  <c:v>58006.893691249999</c:v>
                </c:pt>
                <c:pt idx="626">
                  <c:v>58651.37154</c:v>
                </c:pt>
                <c:pt idx="627">
                  <c:v>59296.03767125</c:v>
                </c:pt>
                <c:pt idx="628">
                  <c:v>59940.892084999999</c:v>
                </c:pt>
                <c:pt idx="629">
                  <c:v>60585.934781249998</c:v>
                </c:pt>
                <c:pt idx="630">
                  <c:v>61231.165759999996</c:v>
                </c:pt>
                <c:pt idx="631">
                  <c:v>61876.585021250001</c:v>
                </c:pt>
                <c:pt idx="632">
                  <c:v>62522.192564999998</c:v>
                </c:pt>
                <c:pt idx="633">
                  <c:v>63167.988391250001</c:v>
                </c:pt>
                <c:pt idx="634">
                  <c:v>63813.972499999996</c:v>
                </c:pt>
                <c:pt idx="635">
                  <c:v>64460.144891249998</c:v>
                </c:pt>
                <c:pt idx="636">
                  <c:v>65106.505564999999</c:v>
                </c:pt>
                <c:pt idx="637">
                  <c:v>65753.05452125</c:v>
                </c:pt>
                <c:pt idx="638">
                  <c:v>66399.791759999993</c:v>
                </c:pt>
                <c:pt idx="639">
                  <c:v>67046.717281249992</c:v>
                </c:pt>
                <c:pt idx="640">
                  <c:v>67693.831084999998</c:v>
                </c:pt>
                <c:pt idx="641">
                  <c:v>68341.133171249996</c:v>
                </c:pt>
                <c:pt idx="642">
                  <c:v>68988.623540000001</c:v>
                </c:pt>
                <c:pt idx="643">
                  <c:v>69636.302191249997</c:v>
                </c:pt>
                <c:pt idx="644">
                  <c:v>70284.169125</c:v>
                </c:pt>
                <c:pt idx="645">
                  <c:v>70932.224341249996</c:v>
                </c:pt>
                <c:pt idx="646">
                  <c:v>71580.467839999998</c:v>
                </c:pt>
                <c:pt idx="647">
                  <c:v>72228.899621249991</c:v>
                </c:pt>
                <c:pt idx="648">
                  <c:v>72877.519684999992</c:v>
                </c:pt>
                <c:pt idx="649">
                  <c:v>73526.328031249999</c:v>
                </c:pt>
                <c:pt idx="650">
                  <c:v>74175.324659999998</c:v>
                </c:pt>
                <c:pt idx="651">
                  <c:v>74824.509571250004</c:v>
                </c:pt>
                <c:pt idx="652">
                  <c:v>75473.882765000002</c:v>
                </c:pt>
                <c:pt idx="653">
                  <c:v>76123.444241249992</c:v>
                </c:pt>
                <c:pt idx="654">
                  <c:v>76773.194000000003</c:v>
                </c:pt>
                <c:pt idx="655">
                  <c:v>77423.132041249992</c:v>
                </c:pt>
                <c:pt idx="656">
                  <c:v>78073.258365000002</c:v>
                </c:pt>
                <c:pt idx="657">
                  <c:v>78723.572971250003</c:v>
                </c:pt>
                <c:pt idx="658">
                  <c:v>79374.075859999997</c:v>
                </c:pt>
                <c:pt idx="659">
                  <c:v>80024.767031249998</c:v>
                </c:pt>
                <c:pt idx="660">
                  <c:v>80675.646485000005</c:v>
                </c:pt>
                <c:pt idx="661">
                  <c:v>81326.714221250004</c:v>
                </c:pt>
                <c:pt idx="662">
                  <c:v>81977.970239999995</c:v>
                </c:pt>
                <c:pt idx="663">
                  <c:v>82629.414541249993</c:v>
                </c:pt>
                <c:pt idx="664">
                  <c:v>83281.047124999997</c:v>
                </c:pt>
                <c:pt idx="665">
                  <c:v>83932.867991249994</c:v>
                </c:pt>
                <c:pt idx="666">
                  <c:v>84584.877139999997</c:v>
                </c:pt>
                <c:pt idx="667">
                  <c:v>85237.074571249992</c:v>
                </c:pt>
                <c:pt idx="668">
                  <c:v>85889.460284999994</c:v>
                </c:pt>
                <c:pt idx="669">
                  <c:v>86542.034281250002</c:v>
                </c:pt>
                <c:pt idx="670">
                  <c:v>87194.796560000003</c:v>
                </c:pt>
                <c:pt idx="671">
                  <c:v>87847.747121249995</c:v>
                </c:pt>
                <c:pt idx="672">
                  <c:v>88500.885964999994</c:v>
                </c:pt>
                <c:pt idx="673">
                  <c:v>89154.21309125</c:v>
                </c:pt>
                <c:pt idx="674">
                  <c:v>89807.728499999997</c:v>
                </c:pt>
                <c:pt idx="675">
                  <c:v>90461.432191250002</c:v>
                </c:pt>
                <c:pt idx="676">
                  <c:v>91115.324164999998</c:v>
                </c:pt>
                <c:pt idx="677">
                  <c:v>91769.404421250001</c:v>
                </c:pt>
                <c:pt idx="678">
                  <c:v>92423.672959999996</c:v>
                </c:pt>
                <c:pt idx="679">
                  <c:v>93078.129781249998</c:v>
                </c:pt>
                <c:pt idx="680">
                  <c:v>93732.774884999992</c:v>
                </c:pt>
                <c:pt idx="681">
                  <c:v>94387.608271249992</c:v>
                </c:pt>
                <c:pt idx="682">
                  <c:v>95042.629939999999</c:v>
                </c:pt>
                <c:pt idx="683">
                  <c:v>95697.839891249998</c:v>
                </c:pt>
                <c:pt idx="684">
                  <c:v>96353.238125000003</c:v>
                </c:pt>
                <c:pt idx="685">
                  <c:v>97008.824641250001</c:v>
                </c:pt>
                <c:pt idx="686">
                  <c:v>97664.599439999991</c:v>
                </c:pt>
                <c:pt idx="687">
                  <c:v>98320.562521250002</c:v>
                </c:pt>
                <c:pt idx="688">
                  <c:v>98976.713885000005</c:v>
                </c:pt>
                <c:pt idx="689">
                  <c:v>99633.05353125</c:v>
                </c:pt>
                <c:pt idx="690">
                  <c:v>100289.58146</c:v>
                </c:pt>
                <c:pt idx="691">
                  <c:v>100946.29767124999</c:v>
                </c:pt>
                <c:pt idx="692">
                  <c:v>101603.202165</c:v>
                </c:pt>
                <c:pt idx="693">
                  <c:v>102260.29494125</c:v>
                </c:pt>
                <c:pt idx="694">
                  <c:v>102917.576</c:v>
                </c:pt>
                <c:pt idx="695">
                  <c:v>103575.04534124999</c:v>
                </c:pt>
                <c:pt idx="696">
                  <c:v>104232.702965</c:v>
                </c:pt>
                <c:pt idx="697">
                  <c:v>104890.54887124999</c:v>
                </c:pt>
                <c:pt idx="698">
                  <c:v>105548.58306</c:v>
                </c:pt>
                <c:pt idx="699">
                  <c:v>106206.80553124999</c:v>
                </c:pt>
                <c:pt idx="700">
                  <c:v>106865.216285</c:v>
                </c:pt>
                <c:pt idx="701">
                  <c:v>107523.81532125</c:v>
                </c:pt>
                <c:pt idx="702">
                  <c:v>108182.60264</c:v>
                </c:pt>
                <c:pt idx="703">
                  <c:v>108841.57824125</c:v>
                </c:pt>
                <c:pt idx="704">
                  <c:v>109500.742125</c:v>
                </c:pt>
                <c:pt idx="705">
                  <c:v>110160.09429125</c:v>
                </c:pt>
                <c:pt idx="706">
                  <c:v>110819.63473999999</c:v>
                </c:pt>
                <c:pt idx="707">
                  <c:v>111479.36347124999</c:v>
                </c:pt>
                <c:pt idx="708">
                  <c:v>112139.280485</c:v>
                </c:pt>
                <c:pt idx="709">
                  <c:v>112799.38578124999</c:v>
                </c:pt>
                <c:pt idx="710">
                  <c:v>113459.67935999999</c:v>
                </c:pt>
                <c:pt idx="711">
                  <c:v>114120.16122125</c:v>
                </c:pt>
                <c:pt idx="712">
                  <c:v>114780.83136499999</c:v>
                </c:pt>
                <c:pt idx="713">
                  <c:v>115441.68979125</c:v>
                </c:pt>
                <c:pt idx="714">
                  <c:v>116102.7365</c:v>
                </c:pt>
                <c:pt idx="715">
                  <c:v>116763.97149124999</c:v>
                </c:pt>
                <c:pt idx="716">
                  <c:v>117425.394765</c:v>
                </c:pt>
                <c:pt idx="717">
                  <c:v>118087.00632125</c:v>
                </c:pt>
                <c:pt idx="718">
                  <c:v>118748.80615999999</c:v>
                </c:pt>
                <c:pt idx="719">
                  <c:v>119410.79428125</c:v>
                </c:pt>
                <c:pt idx="720">
                  <c:v>120072.97068499999</c:v>
                </c:pt>
                <c:pt idx="721">
                  <c:v>120735.33537125</c:v>
                </c:pt>
                <c:pt idx="722">
                  <c:v>121397.88834</c:v>
                </c:pt>
                <c:pt idx="723">
                  <c:v>122060.62959124999</c:v>
                </c:pt>
                <c:pt idx="724">
                  <c:v>122723.559125</c:v>
                </c:pt>
                <c:pt idx="725">
                  <c:v>123386.67694125</c:v>
                </c:pt>
                <c:pt idx="726">
                  <c:v>124049.98303999999</c:v>
                </c:pt>
                <c:pt idx="727">
                  <c:v>124713.47742124999</c:v>
                </c:pt>
                <c:pt idx="728">
                  <c:v>125377.160085</c:v>
                </c:pt>
                <c:pt idx="729">
                  <c:v>126041.03103124999</c:v>
                </c:pt>
                <c:pt idx="730">
                  <c:v>125377.160085</c:v>
                </c:pt>
                <c:pt idx="731">
                  <c:v>124713.47742124999</c:v>
                </c:pt>
                <c:pt idx="732">
                  <c:v>124049.98303999999</c:v>
                </c:pt>
                <c:pt idx="733">
                  <c:v>123386.67694125</c:v>
                </c:pt>
                <c:pt idx="734">
                  <c:v>122723.559125</c:v>
                </c:pt>
                <c:pt idx="735">
                  <c:v>122060.62959124999</c:v>
                </c:pt>
                <c:pt idx="736">
                  <c:v>121397.88834</c:v>
                </c:pt>
                <c:pt idx="737">
                  <c:v>120735.33537125</c:v>
                </c:pt>
                <c:pt idx="738">
                  <c:v>120072.97068499999</c:v>
                </c:pt>
                <c:pt idx="739">
                  <c:v>119410.79428125</c:v>
                </c:pt>
                <c:pt idx="740">
                  <c:v>118748.80615999999</c:v>
                </c:pt>
                <c:pt idx="741">
                  <c:v>118087.00632125</c:v>
                </c:pt>
                <c:pt idx="742">
                  <c:v>117425.394765</c:v>
                </c:pt>
                <c:pt idx="743">
                  <c:v>116763.97149124999</c:v>
                </c:pt>
                <c:pt idx="744">
                  <c:v>116102.7365</c:v>
                </c:pt>
                <c:pt idx="745">
                  <c:v>115441.68979125</c:v>
                </c:pt>
                <c:pt idx="746">
                  <c:v>114780.83136499999</c:v>
                </c:pt>
                <c:pt idx="747">
                  <c:v>114120.16122125</c:v>
                </c:pt>
                <c:pt idx="748">
                  <c:v>113459.67935999999</c:v>
                </c:pt>
                <c:pt idx="749">
                  <c:v>112799.38578124999</c:v>
                </c:pt>
                <c:pt idx="750">
                  <c:v>112139.280485</c:v>
                </c:pt>
                <c:pt idx="751">
                  <c:v>111479.36347124999</c:v>
                </c:pt>
                <c:pt idx="752">
                  <c:v>110819.63473999999</c:v>
                </c:pt>
                <c:pt idx="753">
                  <c:v>110160.09429125</c:v>
                </c:pt>
                <c:pt idx="754">
                  <c:v>109500.742125</c:v>
                </c:pt>
                <c:pt idx="755">
                  <c:v>108841.57824125</c:v>
                </c:pt>
                <c:pt idx="756">
                  <c:v>108182.60264</c:v>
                </c:pt>
                <c:pt idx="757">
                  <c:v>107523.81532125</c:v>
                </c:pt>
                <c:pt idx="758">
                  <c:v>106865.216285</c:v>
                </c:pt>
                <c:pt idx="759">
                  <c:v>106206.80553124999</c:v>
                </c:pt>
                <c:pt idx="760">
                  <c:v>105548.58306</c:v>
                </c:pt>
                <c:pt idx="761">
                  <c:v>104890.54887124999</c:v>
                </c:pt>
                <c:pt idx="762">
                  <c:v>104232.702965</c:v>
                </c:pt>
                <c:pt idx="763">
                  <c:v>103575.04534124999</c:v>
                </c:pt>
                <c:pt idx="764">
                  <c:v>102917.576</c:v>
                </c:pt>
                <c:pt idx="765">
                  <c:v>102260.29494125</c:v>
                </c:pt>
                <c:pt idx="766">
                  <c:v>101603.202165</c:v>
                </c:pt>
                <c:pt idx="767">
                  <c:v>100946.29767124999</c:v>
                </c:pt>
                <c:pt idx="768">
                  <c:v>100289.58146</c:v>
                </c:pt>
                <c:pt idx="769">
                  <c:v>99633.05353125</c:v>
                </c:pt>
                <c:pt idx="770">
                  <c:v>98976.713885000005</c:v>
                </c:pt>
                <c:pt idx="771">
                  <c:v>98320.562521250002</c:v>
                </c:pt>
                <c:pt idx="772">
                  <c:v>97664.599439999991</c:v>
                </c:pt>
                <c:pt idx="773">
                  <c:v>97008.824641250001</c:v>
                </c:pt>
                <c:pt idx="774">
                  <c:v>96353.238125000003</c:v>
                </c:pt>
                <c:pt idx="775">
                  <c:v>95697.839891249998</c:v>
                </c:pt>
                <c:pt idx="776">
                  <c:v>95042.629939999999</c:v>
                </c:pt>
                <c:pt idx="777">
                  <c:v>94387.608271249992</c:v>
                </c:pt>
                <c:pt idx="778">
                  <c:v>93732.774884999992</c:v>
                </c:pt>
                <c:pt idx="779">
                  <c:v>93078.129781249998</c:v>
                </c:pt>
                <c:pt idx="780">
                  <c:v>92423.672959999996</c:v>
                </c:pt>
                <c:pt idx="781">
                  <c:v>91769.404421250001</c:v>
                </c:pt>
                <c:pt idx="782">
                  <c:v>91115.324164999998</c:v>
                </c:pt>
                <c:pt idx="783">
                  <c:v>90461.432191250002</c:v>
                </c:pt>
                <c:pt idx="784">
                  <c:v>89807.728499999997</c:v>
                </c:pt>
                <c:pt idx="785">
                  <c:v>89154.21309125</c:v>
                </c:pt>
                <c:pt idx="786">
                  <c:v>88500.885964999994</c:v>
                </c:pt>
                <c:pt idx="787">
                  <c:v>87847.747121249995</c:v>
                </c:pt>
                <c:pt idx="788">
                  <c:v>87194.796560000003</c:v>
                </c:pt>
                <c:pt idx="789">
                  <c:v>86542.034281250002</c:v>
                </c:pt>
                <c:pt idx="790">
                  <c:v>85889.460284999994</c:v>
                </c:pt>
                <c:pt idx="791">
                  <c:v>85237.074571249992</c:v>
                </c:pt>
                <c:pt idx="792">
                  <c:v>84584.877139999997</c:v>
                </c:pt>
                <c:pt idx="793">
                  <c:v>83932.867991249994</c:v>
                </c:pt>
                <c:pt idx="794">
                  <c:v>83281.047124999997</c:v>
                </c:pt>
                <c:pt idx="795">
                  <c:v>82629.414541249993</c:v>
                </c:pt>
                <c:pt idx="796">
                  <c:v>81977.970239999995</c:v>
                </c:pt>
                <c:pt idx="797">
                  <c:v>81326.714221250004</c:v>
                </c:pt>
                <c:pt idx="798">
                  <c:v>80675.646485000005</c:v>
                </c:pt>
                <c:pt idx="799">
                  <c:v>80024.767031249998</c:v>
                </c:pt>
                <c:pt idx="800">
                  <c:v>79374.075859999997</c:v>
                </c:pt>
                <c:pt idx="801">
                  <c:v>78723.572971250003</c:v>
                </c:pt>
                <c:pt idx="802">
                  <c:v>78073.258365000002</c:v>
                </c:pt>
                <c:pt idx="803">
                  <c:v>77423.132041249992</c:v>
                </c:pt>
                <c:pt idx="804">
                  <c:v>76773.194000000003</c:v>
                </c:pt>
                <c:pt idx="805">
                  <c:v>76123.444241249992</c:v>
                </c:pt>
                <c:pt idx="806">
                  <c:v>75473.882765000002</c:v>
                </c:pt>
                <c:pt idx="807">
                  <c:v>74824.509571250004</c:v>
                </c:pt>
                <c:pt idx="808">
                  <c:v>74175.324659999998</c:v>
                </c:pt>
                <c:pt idx="809">
                  <c:v>73526.328031249999</c:v>
                </c:pt>
                <c:pt idx="810">
                  <c:v>72877.519684999992</c:v>
                </c:pt>
                <c:pt idx="811">
                  <c:v>72228.899621249991</c:v>
                </c:pt>
                <c:pt idx="812">
                  <c:v>71580.467839999998</c:v>
                </c:pt>
                <c:pt idx="813">
                  <c:v>70932.224341249996</c:v>
                </c:pt>
                <c:pt idx="814">
                  <c:v>70284.169125</c:v>
                </c:pt>
                <c:pt idx="815">
                  <c:v>69636.302191249997</c:v>
                </c:pt>
                <c:pt idx="816">
                  <c:v>68988.623540000001</c:v>
                </c:pt>
                <c:pt idx="817">
                  <c:v>68341.133171249996</c:v>
                </c:pt>
                <c:pt idx="818">
                  <c:v>67693.831084999998</c:v>
                </c:pt>
                <c:pt idx="819">
                  <c:v>67046.717281249992</c:v>
                </c:pt>
                <c:pt idx="820">
                  <c:v>66399.791759999993</c:v>
                </c:pt>
                <c:pt idx="821">
                  <c:v>65753.05452125</c:v>
                </c:pt>
                <c:pt idx="822">
                  <c:v>65106.505564999999</c:v>
                </c:pt>
                <c:pt idx="823">
                  <c:v>64460.144891249998</c:v>
                </c:pt>
                <c:pt idx="824">
                  <c:v>63813.972499999996</c:v>
                </c:pt>
                <c:pt idx="825">
                  <c:v>63167.988391250001</c:v>
                </c:pt>
                <c:pt idx="826">
                  <c:v>62522.192564999998</c:v>
                </c:pt>
                <c:pt idx="827">
                  <c:v>61876.585021250001</c:v>
                </c:pt>
                <c:pt idx="828">
                  <c:v>61231.165759999996</c:v>
                </c:pt>
                <c:pt idx="829">
                  <c:v>60585.934781249998</c:v>
                </c:pt>
                <c:pt idx="830">
                  <c:v>59940.892084999999</c:v>
                </c:pt>
                <c:pt idx="831">
                  <c:v>59296.03767125</c:v>
                </c:pt>
                <c:pt idx="832">
                  <c:v>58651.37154</c:v>
                </c:pt>
                <c:pt idx="833">
                  <c:v>58006.893691249999</c:v>
                </c:pt>
                <c:pt idx="834">
                  <c:v>57362.604124999998</c:v>
                </c:pt>
                <c:pt idx="835">
                  <c:v>56718.502841249996</c:v>
                </c:pt>
                <c:pt idx="836">
                  <c:v>56074.589840000001</c:v>
                </c:pt>
                <c:pt idx="837">
                  <c:v>55430.865121249997</c:v>
                </c:pt>
                <c:pt idx="838">
                  <c:v>54787.328685</c:v>
                </c:pt>
                <c:pt idx="839">
                  <c:v>54143.980531249996</c:v>
                </c:pt>
                <c:pt idx="840">
                  <c:v>53500.820659999998</c:v>
                </c:pt>
                <c:pt idx="841">
                  <c:v>52857.849071249999</c:v>
                </c:pt>
                <c:pt idx="842">
                  <c:v>52215.065764999999</c:v>
                </c:pt>
                <c:pt idx="843">
                  <c:v>51572.470741249999</c:v>
                </c:pt>
                <c:pt idx="844">
                  <c:v>50930.063999999998</c:v>
                </c:pt>
                <c:pt idx="845">
                  <c:v>50287.845541249997</c:v>
                </c:pt>
                <c:pt idx="846">
                  <c:v>49645.815364999995</c:v>
                </c:pt>
                <c:pt idx="847">
                  <c:v>49003.973471249999</c:v>
                </c:pt>
                <c:pt idx="848">
                  <c:v>48362.319859999996</c:v>
                </c:pt>
                <c:pt idx="849">
                  <c:v>47720.854531249999</c:v>
                </c:pt>
                <c:pt idx="850">
                  <c:v>47079.577484999994</c:v>
                </c:pt>
                <c:pt idx="851">
                  <c:v>46438.488721249996</c:v>
                </c:pt>
                <c:pt idx="852">
                  <c:v>45797.588239999997</c:v>
                </c:pt>
                <c:pt idx="853">
                  <c:v>45156.876041249998</c:v>
                </c:pt>
                <c:pt idx="854">
                  <c:v>44516.352124999998</c:v>
                </c:pt>
                <c:pt idx="855">
                  <c:v>43876.016491249997</c:v>
                </c:pt>
                <c:pt idx="856">
                  <c:v>43235.869139999995</c:v>
                </c:pt>
                <c:pt idx="857">
                  <c:v>42595.91007125</c:v>
                </c:pt>
                <c:pt idx="858">
                  <c:v>41956.139284999997</c:v>
                </c:pt>
                <c:pt idx="859">
                  <c:v>41316.556781250001</c:v>
                </c:pt>
                <c:pt idx="860">
                  <c:v>40677.162559999997</c:v>
                </c:pt>
                <c:pt idx="861">
                  <c:v>40037.956621249999</c:v>
                </c:pt>
                <c:pt idx="862">
                  <c:v>39398.938965000001</c:v>
                </c:pt>
                <c:pt idx="863">
                  <c:v>38760.109591249995</c:v>
                </c:pt>
                <c:pt idx="864">
                  <c:v>38121.468499999995</c:v>
                </c:pt>
                <c:pt idx="865">
                  <c:v>37483.015691249995</c:v>
                </c:pt>
                <c:pt idx="866">
                  <c:v>36844.751164999994</c:v>
                </c:pt>
                <c:pt idx="867">
                  <c:v>36206.67492125</c:v>
                </c:pt>
                <c:pt idx="868">
                  <c:v>35568.786959999998</c:v>
                </c:pt>
                <c:pt idx="869">
                  <c:v>34931.087281249995</c:v>
                </c:pt>
                <c:pt idx="870">
                  <c:v>34293.575884999998</c:v>
                </c:pt>
                <c:pt idx="871">
                  <c:v>33656.252771249994</c:v>
                </c:pt>
                <c:pt idx="872">
                  <c:v>33019.117940000004</c:v>
                </c:pt>
                <c:pt idx="873">
                  <c:v>32382.171391250002</c:v>
                </c:pt>
                <c:pt idx="874">
                  <c:v>31745.413125000003</c:v>
                </c:pt>
                <c:pt idx="875">
                  <c:v>31108.843141250003</c:v>
                </c:pt>
                <c:pt idx="876">
                  <c:v>30472.461440000003</c:v>
                </c:pt>
                <c:pt idx="877">
                  <c:v>29836.268021250002</c:v>
                </c:pt>
                <c:pt idx="878">
                  <c:v>29200.262885</c:v>
                </c:pt>
                <c:pt idx="879">
                  <c:v>28564.446031250001</c:v>
                </c:pt>
                <c:pt idx="880">
                  <c:v>27928.817460000002</c:v>
                </c:pt>
                <c:pt idx="881">
                  <c:v>27293.377171250002</c:v>
                </c:pt>
                <c:pt idx="882">
                  <c:v>26658.125165000001</c:v>
                </c:pt>
                <c:pt idx="883">
                  <c:v>26023.06144125</c:v>
                </c:pt>
                <c:pt idx="884">
                  <c:v>25388.186000000002</c:v>
                </c:pt>
                <c:pt idx="885">
                  <c:v>24753.498841250002</c:v>
                </c:pt>
                <c:pt idx="886">
                  <c:v>24118.999965000003</c:v>
                </c:pt>
                <c:pt idx="887">
                  <c:v>23484.689371250002</c:v>
                </c:pt>
                <c:pt idx="888">
                  <c:v>22850.567060000001</c:v>
                </c:pt>
                <c:pt idx="889">
                  <c:v>22216.633031250003</c:v>
                </c:pt>
                <c:pt idx="890">
                  <c:v>21582.887285000001</c:v>
                </c:pt>
                <c:pt idx="891">
                  <c:v>20949.329821250001</c:v>
                </c:pt>
                <c:pt idx="892">
                  <c:v>20315.960640000001</c:v>
                </c:pt>
                <c:pt idx="893">
                  <c:v>19682.77974125</c:v>
                </c:pt>
                <c:pt idx="894">
                  <c:v>19049.787125000003</c:v>
                </c:pt>
                <c:pt idx="895">
                  <c:v>18416.98279125</c:v>
                </c:pt>
                <c:pt idx="896">
                  <c:v>17784.366740000001</c:v>
                </c:pt>
                <c:pt idx="897">
                  <c:v>17151.938971250001</c:v>
                </c:pt>
                <c:pt idx="898">
                  <c:v>16519.699485000001</c:v>
                </c:pt>
                <c:pt idx="899">
                  <c:v>15887.64828125</c:v>
                </c:pt>
                <c:pt idx="900">
                  <c:v>15255.78536</c:v>
                </c:pt>
                <c:pt idx="901">
                  <c:v>14624.110721249999</c:v>
                </c:pt>
                <c:pt idx="902">
                  <c:v>13992.624365</c:v>
                </c:pt>
                <c:pt idx="903">
                  <c:v>13361.326291249999</c:v>
                </c:pt>
                <c:pt idx="904">
                  <c:v>12730.216499999999</c:v>
                </c:pt>
                <c:pt idx="905">
                  <c:v>12099.294991249999</c:v>
                </c:pt>
                <c:pt idx="906">
                  <c:v>11468.561765</c:v>
                </c:pt>
                <c:pt idx="907">
                  <c:v>10838.016821249999</c:v>
                </c:pt>
                <c:pt idx="908">
                  <c:v>10207.660159999999</c:v>
                </c:pt>
                <c:pt idx="909">
                  <c:v>9577.4917812499989</c:v>
                </c:pt>
                <c:pt idx="910">
                  <c:v>8947.5116849999995</c:v>
                </c:pt>
                <c:pt idx="911">
                  <c:v>8317.7198712499994</c:v>
                </c:pt>
                <c:pt idx="912">
                  <c:v>7688.1163400000005</c:v>
                </c:pt>
                <c:pt idx="913">
                  <c:v>7058.70109125</c:v>
                </c:pt>
                <c:pt idx="914">
                  <c:v>6429.4741250000006</c:v>
                </c:pt>
                <c:pt idx="915">
                  <c:v>5800.4354412500006</c:v>
                </c:pt>
                <c:pt idx="916">
                  <c:v>5171.5850400000008</c:v>
                </c:pt>
                <c:pt idx="917">
                  <c:v>4542.9229212500004</c:v>
                </c:pt>
                <c:pt idx="918">
                  <c:v>3914.4490849999997</c:v>
                </c:pt>
                <c:pt idx="919">
                  <c:v>3286.1635312499998</c:v>
                </c:pt>
                <c:pt idx="920">
                  <c:v>2658.0662600000001</c:v>
                </c:pt>
                <c:pt idx="921">
                  <c:v>2030.1572712499999</c:v>
                </c:pt>
                <c:pt idx="922">
                  <c:v>1402.436565</c:v>
                </c:pt>
                <c:pt idx="923">
                  <c:v>774.90414124999995</c:v>
                </c:pt>
                <c:pt idx="9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B01-44BD-8E36-B389FDA81F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744880"/>
        <c:axId val="223745840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Sheet1!$B$4:$B$928</c15:sqref>
                        </c15:formulaRef>
                      </c:ext>
                    </c:extLst>
                    <c:numCache>
                      <c:formatCode>General</c:formatCode>
                      <c:ptCount val="9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Sheet1!$G$3:$G$927</c15:sqref>
                        </c15:formulaRef>
                      </c:ext>
                    </c:extLst>
                    <c:numCache>
                      <c:formatCode>General</c:formatCode>
                      <c:ptCount val="925"/>
                      <c:pt idx="0">
                        <c:v>0</c:v>
                      </c:pt>
                      <c:pt idx="1">
                        <c:v>147.56</c:v>
                      </c:pt>
                      <c:pt idx="2">
                        <c:v>147.56</c:v>
                      </c:pt>
                      <c:pt idx="3">
                        <c:v>147.56</c:v>
                      </c:pt>
                      <c:pt idx="4">
                        <c:v>147.56</c:v>
                      </c:pt>
                      <c:pt idx="5">
                        <c:v>147.56</c:v>
                      </c:pt>
                      <c:pt idx="6">
                        <c:v>147.56</c:v>
                      </c:pt>
                      <c:pt idx="7">
                        <c:v>147.56</c:v>
                      </c:pt>
                      <c:pt idx="8">
                        <c:v>147.56</c:v>
                      </c:pt>
                      <c:pt idx="9">
                        <c:v>147.56</c:v>
                      </c:pt>
                      <c:pt idx="10">
                        <c:v>147.56</c:v>
                      </c:pt>
                      <c:pt idx="11">
                        <c:v>147.56</c:v>
                      </c:pt>
                      <c:pt idx="12">
                        <c:v>147.56</c:v>
                      </c:pt>
                      <c:pt idx="13">
                        <c:v>147.56</c:v>
                      </c:pt>
                      <c:pt idx="14">
                        <c:v>147.56</c:v>
                      </c:pt>
                      <c:pt idx="15">
                        <c:v>147.56</c:v>
                      </c:pt>
                      <c:pt idx="16">
                        <c:v>147.56</c:v>
                      </c:pt>
                      <c:pt idx="17">
                        <c:v>147.56</c:v>
                      </c:pt>
                      <c:pt idx="18">
                        <c:v>147.56</c:v>
                      </c:pt>
                      <c:pt idx="19">
                        <c:v>147.56</c:v>
                      </c:pt>
                      <c:pt idx="20">
                        <c:v>147.56</c:v>
                      </c:pt>
                      <c:pt idx="21">
                        <c:v>147.56</c:v>
                      </c:pt>
                      <c:pt idx="22">
                        <c:v>147.56</c:v>
                      </c:pt>
                      <c:pt idx="23">
                        <c:v>147.56</c:v>
                      </c:pt>
                      <c:pt idx="24">
                        <c:v>147.56</c:v>
                      </c:pt>
                      <c:pt idx="25">
                        <c:v>147.56</c:v>
                      </c:pt>
                      <c:pt idx="26">
                        <c:v>147.56</c:v>
                      </c:pt>
                      <c:pt idx="27">
                        <c:v>147.56</c:v>
                      </c:pt>
                      <c:pt idx="28">
                        <c:v>147.56</c:v>
                      </c:pt>
                      <c:pt idx="29">
                        <c:v>147.56</c:v>
                      </c:pt>
                      <c:pt idx="30">
                        <c:v>147.56</c:v>
                      </c:pt>
                      <c:pt idx="31">
                        <c:v>147.56</c:v>
                      </c:pt>
                      <c:pt idx="32">
                        <c:v>147.56</c:v>
                      </c:pt>
                      <c:pt idx="33">
                        <c:v>147.56</c:v>
                      </c:pt>
                      <c:pt idx="34">
                        <c:v>147.56</c:v>
                      </c:pt>
                      <c:pt idx="35">
                        <c:v>147.56</c:v>
                      </c:pt>
                      <c:pt idx="36">
                        <c:v>147.56</c:v>
                      </c:pt>
                      <c:pt idx="37">
                        <c:v>147.56</c:v>
                      </c:pt>
                      <c:pt idx="38">
                        <c:v>147.56</c:v>
                      </c:pt>
                      <c:pt idx="39">
                        <c:v>147.56</c:v>
                      </c:pt>
                      <c:pt idx="40">
                        <c:v>147.56</c:v>
                      </c:pt>
                      <c:pt idx="41">
                        <c:v>147.56</c:v>
                      </c:pt>
                      <c:pt idx="42">
                        <c:v>147.56</c:v>
                      </c:pt>
                      <c:pt idx="43">
                        <c:v>147.56</c:v>
                      </c:pt>
                      <c:pt idx="44">
                        <c:v>147.56</c:v>
                      </c:pt>
                      <c:pt idx="45">
                        <c:v>147.56</c:v>
                      </c:pt>
                      <c:pt idx="46">
                        <c:v>147.56</c:v>
                      </c:pt>
                      <c:pt idx="47">
                        <c:v>147.56</c:v>
                      </c:pt>
                      <c:pt idx="48">
                        <c:v>147.56</c:v>
                      </c:pt>
                      <c:pt idx="49">
                        <c:v>147.56</c:v>
                      </c:pt>
                      <c:pt idx="50">
                        <c:v>147.56</c:v>
                      </c:pt>
                      <c:pt idx="51">
                        <c:v>147.56</c:v>
                      </c:pt>
                      <c:pt idx="52">
                        <c:v>147.56</c:v>
                      </c:pt>
                      <c:pt idx="53">
                        <c:v>147.56</c:v>
                      </c:pt>
                      <c:pt idx="54">
                        <c:v>147.56</c:v>
                      </c:pt>
                      <c:pt idx="55">
                        <c:v>147.56</c:v>
                      </c:pt>
                      <c:pt idx="56">
                        <c:v>147.56</c:v>
                      </c:pt>
                      <c:pt idx="57">
                        <c:v>147.56</c:v>
                      </c:pt>
                      <c:pt idx="58">
                        <c:v>147.56</c:v>
                      </c:pt>
                      <c:pt idx="59">
                        <c:v>147.56</c:v>
                      </c:pt>
                      <c:pt idx="60">
                        <c:v>147.56</c:v>
                      </c:pt>
                      <c:pt idx="61">
                        <c:v>147.56</c:v>
                      </c:pt>
                      <c:pt idx="62">
                        <c:v>147.56</c:v>
                      </c:pt>
                      <c:pt idx="63">
                        <c:v>147.56</c:v>
                      </c:pt>
                      <c:pt idx="64">
                        <c:v>147.56</c:v>
                      </c:pt>
                      <c:pt idx="65">
                        <c:v>147.56</c:v>
                      </c:pt>
                      <c:pt idx="66">
                        <c:v>147.56</c:v>
                      </c:pt>
                      <c:pt idx="67">
                        <c:v>147.56</c:v>
                      </c:pt>
                      <c:pt idx="68">
                        <c:v>147.56</c:v>
                      </c:pt>
                      <c:pt idx="69">
                        <c:v>147.56</c:v>
                      </c:pt>
                      <c:pt idx="70">
                        <c:v>147.56</c:v>
                      </c:pt>
                      <c:pt idx="71">
                        <c:v>147.56</c:v>
                      </c:pt>
                      <c:pt idx="72">
                        <c:v>147.56</c:v>
                      </c:pt>
                      <c:pt idx="73">
                        <c:v>147.56</c:v>
                      </c:pt>
                      <c:pt idx="74">
                        <c:v>147.56</c:v>
                      </c:pt>
                      <c:pt idx="75">
                        <c:v>147.56</c:v>
                      </c:pt>
                      <c:pt idx="76">
                        <c:v>147.56</c:v>
                      </c:pt>
                      <c:pt idx="77">
                        <c:v>147.56</c:v>
                      </c:pt>
                      <c:pt idx="78">
                        <c:v>147.56</c:v>
                      </c:pt>
                      <c:pt idx="79">
                        <c:v>147.56</c:v>
                      </c:pt>
                      <c:pt idx="80">
                        <c:v>147.56</c:v>
                      </c:pt>
                      <c:pt idx="81">
                        <c:v>147.56</c:v>
                      </c:pt>
                      <c:pt idx="82">
                        <c:v>147.56</c:v>
                      </c:pt>
                      <c:pt idx="83">
                        <c:v>147.56</c:v>
                      </c:pt>
                      <c:pt idx="84">
                        <c:v>147.56</c:v>
                      </c:pt>
                      <c:pt idx="85">
                        <c:v>147.56</c:v>
                      </c:pt>
                      <c:pt idx="86">
                        <c:v>147.56</c:v>
                      </c:pt>
                      <c:pt idx="87">
                        <c:v>147.56</c:v>
                      </c:pt>
                      <c:pt idx="88">
                        <c:v>147.56</c:v>
                      </c:pt>
                      <c:pt idx="89">
                        <c:v>147.56</c:v>
                      </c:pt>
                      <c:pt idx="90">
                        <c:v>147.56</c:v>
                      </c:pt>
                      <c:pt idx="91">
                        <c:v>147.56</c:v>
                      </c:pt>
                      <c:pt idx="92">
                        <c:v>147.56</c:v>
                      </c:pt>
                      <c:pt idx="93">
                        <c:v>147.56</c:v>
                      </c:pt>
                      <c:pt idx="94">
                        <c:v>147.56</c:v>
                      </c:pt>
                      <c:pt idx="95">
                        <c:v>147.56</c:v>
                      </c:pt>
                      <c:pt idx="96">
                        <c:v>147.56</c:v>
                      </c:pt>
                      <c:pt idx="97">
                        <c:v>147.56</c:v>
                      </c:pt>
                      <c:pt idx="98">
                        <c:v>147.56</c:v>
                      </c:pt>
                      <c:pt idx="99">
                        <c:v>147.56</c:v>
                      </c:pt>
                      <c:pt idx="100">
                        <c:v>147.56</c:v>
                      </c:pt>
                      <c:pt idx="101">
                        <c:v>147.56</c:v>
                      </c:pt>
                      <c:pt idx="102">
                        <c:v>147.56</c:v>
                      </c:pt>
                      <c:pt idx="103">
                        <c:v>147.56</c:v>
                      </c:pt>
                      <c:pt idx="104">
                        <c:v>147.56</c:v>
                      </c:pt>
                      <c:pt idx="105">
                        <c:v>147.56</c:v>
                      </c:pt>
                      <c:pt idx="106">
                        <c:v>147.56</c:v>
                      </c:pt>
                      <c:pt idx="107">
                        <c:v>147.56</c:v>
                      </c:pt>
                      <c:pt idx="108">
                        <c:v>147.56</c:v>
                      </c:pt>
                      <c:pt idx="109">
                        <c:v>147.56</c:v>
                      </c:pt>
                      <c:pt idx="110">
                        <c:v>147.56</c:v>
                      </c:pt>
                      <c:pt idx="111">
                        <c:v>147.56</c:v>
                      </c:pt>
                      <c:pt idx="112">
                        <c:v>147.56</c:v>
                      </c:pt>
                      <c:pt idx="113">
                        <c:v>147.56</c:v>
                      </c:pt>
                      <c:pt idx="114">
                        <c:v>147.56</c:v>
                      </c:pt>
                      <c:pt idx="115">
                        <c:v>147.56</c:v>
                      </c:pt>
                      <c:pt idx="116">
                        <c:v>147.56</c:v>
                      </c:pt>
                      <c:pt idx="117">
                        <c:v>147.56</c:v>
                      </c:pt>
                      <c:pt idx="118">
                        <c:v>147.56</c:v>
                      </c:pt>
                      <c:pt idx="119">
                        <c:v>147.56</c:v>
                      </c:pt>
                      <c:pt idx="120">
                        <c:v>147.56</c:v>
                      </c:pt>
                      <c:pt idx="121">
                        <c:v>147.56</c:v>
                      </c:pt>
                      <c:pt idx="122">
                        <c:v>147.56</c:v>
                      </c:pt>
                      <c:pt idx="123">
                        <c:v>147.56</c:v>
                      </c:pt>
                      <c:pt idx="124">
                        <c:v>147.56</c:v>
                      </c:pt>
                      <c:pt idx="125">
                        <c:v>147.56</c:v>
                      </c:pt>
                      <c:pt idx="126">
                        <c:v>147.56</c:v>
                      </c:pt>
                      <c:pt idx="127">
                        <c:v>147.56</c:v>
                      </c:pt>
                      <c:pt idx="128">
                        <c:v>147.56</c:v>
                      </c:pt>
                      <c:pt idx="129">
                        <c:v>147.56</c:v>
                      </c:pt>
                      <c:pt idx="130">
                        <c:v>147.56</c:v>
                      </c:pt>
                      <c:pt idx="131">
                        <c:v>147.56</c:v>
                      </c:pt>
                      <c:pt idx="132">
                        <c:v>147.56</c:v>
                      </c:pt>
                      <c:pt idx="133">
                        <c:v>147.56</c:v>
                      </c:pt>
                      <c:pt idx="134">
                        <c:v>147.56</c:v>
                      </c:pt>
                      <c:pt idx="135">
                        <c:v>147.56</c:v>
                      </c:pt>
                      <c:pt idx="136">
                        <c:v>147.56</c:v>
                      </c:pt>
                      <c:pt idx="137">
                        <c:v>147.56</c:v>
                      </c:pt>
                      <c:pt idx="138">
                        <c:v>147.56</c:v>
                      </c:pt>
                      <c:pt idx="139">
                        <c:v>147.56</c:v>
                      </c:pt>
                      <c:pt idx="140">
                        <c:v>147.56</c:v>
                      </c:pt>
                      <c:pt idx="141">
                        <c:v>147.56</c:v>
                      </c:pt>
                      <c:pt idx="142">
                        <c:v>147.56</c:v>
                      </c:pt>
                      <c:pt idx="143">
                        <c:v>147.56</c:v>
                      </c:pt>
                      <c:pt idx="144">
                        <c:v>147.56</c:v>
                      </c:pt>
                      <c:pt idx="145">
                        <c:v>147.56</c:v>
                      </c:pt>
                      <c:pt idx="146">
                        <c:v>147.56</c:v>
                      </c:pt>
                      <c:pt idx="147">
                        <c:v>147.56</c:v>
                      </c:pt>
                      <c:pt idx="148">
                        <c:v>147.56</c:v>
                      </c:pt>
                      <c:pt idx="149">
                        <c:v>147.56</c:v>
                      </c:pt>
                      <c:pt idx="150">
                        <c:v>147.56</c:v>
                      </c:pt>
                      <c:pt idx="151">
                        <c:v>147.56</c:v>
                      </c:pt>
                      <c:pt idx="152">
                        <c:v>147.56</c:v>
                      </c:pt>
                      <c:pt idx="153">
                        <c:v>147.56</c:v>
                      </c:pt>
                      <c:pt idx="154">
                        <c:v>147.56</c:v>
                      </c:pt>
                      <c:pt idx="155">
                        <c:v>147.56</c:v>
                      </c:pt>
                      <c:pt idx="156">
                        <c:v>147.56</c:v>
                      </c:pt>
                      <c:pt idx="157">
                        <c:v>147.56</c:v>
                      </c:pt>
                      <c:pt idx="158">
                        <c:v>147.56</c:v>
                      </c:pt>
                      <c:pt idx="159">
                        <c:v>147.56</c:v>
                      </c:pt>
                      <c:pt idx="160">
                        <c:v>147.56</c:v>
                      </c:pt>
                      <c:pt idx="161">
                        <c:v>147.56</c:v>
                      </c:pt>
                      <c:pt idx="162">
                        <c:v>147.56</c:v>
                      </c:pt>
                      <c:pt idx="163">
                        <c:v>147.56</c:v>
                      </c:pt>
                      <c:pt idx="164">
                        <c:v>147.56</c:v>
                      </c:pt>
                      <c:pt idx="165">
                        <c:v>147.56</c:v>
                      </c:pt>
                      <c:pt idx="166">
                        <c:v>147.56</c:v>
                      </c:pt>
                      <c:pt idx="167">
                        <c:v>147.56</c:v>
                      </c:pt>
                      <c:pt idx="168">
                        <c:v>147.56</c:v>
                      </c:pt>
                      <c:pt idx="169">
                        <c:v>147.56</c:v>
                      </c:pt>
                      <c:pt idx="170">
                        <c:v>147.56</c:v>
                      </c:pt>
                      <c:pt idx="171">
                        <c:v>147.56</c:v>
                      </c:pt>
                      <c:pt idx="172">
                        <c:v>147.56</c:v>
                      </c:pt>
                      <c:pt idx="173">
                        <c:v>147.56</c:v>
                      </c:pt>
                      <c:pt idx="174">
                        <c:v>147.56</c:v>
                      </c:pt>
                      <c:pt idx="175">
                        <c:v>147.56</c:v>
                      </c:pt>
                      <c:pt idx="176">
                        <c:v>147.56</c:v>
                      </c:pt>
                      <c:pt idx="177">
                        <c:v>147.56</c:v>
                      </c:pt>
                      <c:pt idx="178">
                        <c:v>147.56</c:v>
                      </c:pt>
                      <c:pt idx="179">
                        <c:v>147.56</c:v>
                      </c:pt>
                      <c:pt idx="180">
                        <c:v>147.56</c:v>
                      </c:pt>
                      <c:pt idx="181">
                        <c:v>147.56</c:v>
                      </c:pt>
                      <c:pt idx="182">
                        <c:v>147.56</c:v>
                      </c:pt>
                      <c:pt idx="183">
                        <c:v>147.56</c:v>
                      </c:pt>
                      <c:pt idx="184">
                        <c:v>147.56</c:v>
                      </c:pt>
                      <c:pt idx="185">
                        <c:v>147.56</c:v>
                      </c:pt>
                      <c:pt idx="186">
                        <c:v>147.56</c:v>
                      </c:pt>
                      <c:pt idx="187">
                        <c:v>147.56</c:v>
                      </c:pt>
                      <c:pt idx="188">
                        <c:v>147.56</c:v>
                      </c:pt>
                      <c:pt idx="189">
                        <c:v>147.56</c:v>
                      </c:pt>
                      <c:pt idx="190">
                        <c:v>147.56</c:v>
                      </c:pt>
                      <c:pt idx="191">
                        <c:v>147.56</c:v>
                      </c:pt>
                      <c:pt idx="192">
                        <c:v>147.56</c:v>
                      </c:pt>
                      <c:pt idx="193">
                        <c:v>147.56</c:v>
                      </c:pt>
                      <c:pt idx="194">
                        <c:v>147.56</c:v>
                      </c:pt>
                      <c:pt idx="195">
                        <c:v>147.56</c:v>
                      </c:pt>
                      <c:pt idx="196">
                        <c:v>147.56</c:v>
                      </c:pt>
                      <c:pt idx="197">
                        <c:v>147.56</c:v>
                      </c:pt>
                      <c:pt idx="198">
                        <c:v>147.56</c:v>
                      </c:pt>
                      <c:pt idx="199">
                        <c:v>147.56</c:v>
                      </c:pt>
                      <c:pt idx="200">
                        <c:v>147.56</c:v>
                      </c:pt>
                      <c:pt idx="201">
                        <c:v>147.56</c:v>
                      </c:pt>
                      <c:pt idx="202">
                        <c:v>147.56</c:v>
                      </c:pt>
                      <c:pt idx="203">
                        <c:v>147.56</c:v>
                      </c:pt>
                      <c:pt idx="204">
                        <c:v>147.56</c:v>
                      </c:pt>
                      <c:pt idx="205">
                        <c:v>147.56</c:v>
                      </c:pt>
                      <c:pt idx="206">
                        <c:v>147.56</c:v>
                      </c:pt>
                      <c:pt idx="207">
                        <c:v>147.56</c:v>
                      </c:pt>
                      <c:pt idx="208">
                        <c:v>147.56</c:v>
                      </c:pt>
                      <c:pt idx="209">
                        <c:v>147.56</c:v>
                      </c:pt>
                      <c:pt idx="210">
                        <c:v>147.56</c:v>
                      </c:pt>
                      <c:pt idx="211">
                        <c:v>147.56</c:v>
                      </c:pt>
                      <c:pt idx="212">
                        <c:v>147.56</c:v>
                      </c:pt>
                      <c:pt idx="213">
                        <c:v>147.56</c:v>
                      </c:pt>
                      <c:pt idx="214">
                        <c:v>147.56</c:v>
                      </c:pt>
                      <c:pt idx="215">
                        <c:v>147.56</c:v>
                      </c:pt>
                      <c:pt idx="216">
                        <c:v>147.56</c:v>
                      </c:pt>
                      <c:pt idx="217">
                        <c:v>147.56</c:v>
                      </c:pt>
                      <c:pt idx="218">
                        <c:v>147.56</c:v>
                      </c:pt>
                      <c:pt idx="219">
                        <c:v>147.56</c:v>
                      </c:pt>
                      <c:pt idx="220">
                        <c:v>147.56</c:v>
                      </c:pt>
                      <c:pt idx="221">
                        <c:v>147.56</c:v>
                      </c:pt>
                      <c:pt idx="222">
                        <c:v>147.56</c:v>
                      </c:pt>
                      <c:pt idx="223">
                        <c:v>147.56</c:v>
                      </c:pt>
                      <c:pt idx="224">
                        <c:v>147.56</c:v>
                      </c:pt>
                      <c:pt idx="225">
                        <c:v>147.56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147.56</c:v>
                      </c:pt>
                      <c:pt idx="229">
                        <c:v>147.56</c:v>
                      </c:pt>
                      <c:pt idx="230">
                        <c:v>147.56</c:v>
                      </c:pt>
                      <c:pt idx="231">
                        <c:v>147.56</c:v>
                      </c:pt>
                      <c:pt idx="232">
                        <c:v>147.56</c:v>
                      </c:pt>
                      <c:pt idx="233">
                        <c:v>147.56</c:v>
                      </c:pt>
                      <c:pt idx="234">
                        <c:v>147.56</c:v>
                      </c:pt>
                      <c:pt idx="235">
                        <c:v>147.56</c:v>
                      </c:pt>
                      <c:pt idx="236">
                        <c:v>147.56</c:v>
                      </c:pt>
                      <c:pt idx="237">
                        <c:v>147.56</c:v>
                      </c:pt>
                      <c:pt idx="238">
                        <c:v>147.56</c:v>
                      </c:pt>
                      <c:pt idx="239">
                        <c:v>147.56</c:v>
                      </c:pt>
                      <c:pt idx="240">
                        <c:v>147.56</c:v>
                      </c:pt>
                      <c:pt idx="241">
                        <c:v>147.56</c:v>
                      </c:pt>
                      <c:pt idx="242">
                        <c:v>147.56</c:v>
                      </c:pt>
                      <c:pt idx="243">
                        <c:v>147.56</c:v>
                      </c:pt>
                      <c:pt idx="244">
                        <c:v>147.56</c:v>
                      </c:pt>
                      <c:pt idx="245">
                        <c:v>147.56</c:v>
                      </c:pt>
                      <c:pt idx="246">
                        <c:v>147.56</c:v>
                      </c:pt>
                      <c:pt idx="247">
                        <c:v>147.56</c:v>
                      </c:pt>
                      <c:pt idx="248">
                        <c:v>147.56</c:v>
                      </c:pt>
                      <c:pt idx="249">
                        <c:v>147.56</c:v>
                      </c:pt>
                      <c:pt idx="250">
                        <c:v>147.56</c:v>
                      </c:pt>
                      <c:pt idx="251">
                        <c:v>147.56</c:v>
                      </c:pt>
                      <c:pt idx="252">
                        <c:v>147.56</c:v>
                      </c:pt>
                      <c:pt idx="253">
                        <c:v>147.56</c:v>
                      </c:pt>
                      <c:pt idx="254">
                        <c:v>147.56</c:v>
                      </c:pt>
                      <c:pt idx="255">
                        <c:v>147.56</c:v>
                      </c:pt>
                      <c:pt idx="256">
                        <c:v>147.56</c:v>
                      </c:pt>
                      <c:pt idx="257">
                        <c:v>147.56</c:v>
                      </c:pt>
                      <c:pt idx="258">
                        <c:v>147.56</c:v>
                      </c:pt>
                      <c:pt idx="259">
                        <c:v>147.56</c:v>
                      </c:pt>
                      <c:pt idx="260">
                        <c:v>147.56</c:v>
                      </c:pt>
                      <c:pt idx="261">
                        <c:v>147.56</c:v>
                      </c:pt>
                      <c:pt idx="262">
                        <c:v>147.56</c:v>
                      </c:pt>
                      <c:pt idx="263">
                        <c:v>147.56</c:v>
                      </c:pt>
                      <c:pt idx="264">
                        <c:v>147.56</c:v>
                      </c:pt>
                      <c:pt idx="265">
                        <c:v>147.56</c:v>
                      </c:pt>
                      <c:pt idx="266">
                        <c:v>147.56</c:v>
                      </c:pt>
                      <c:pt idx="267">
                        <c:v>147.56</c:v>
                      </c:pt>
                      <c:pt idx="268">
                        <c:v>147.56</c:v>
                      </c:pt>
                      <c:pt idx="269">
                        <c:v>147.56</c:v>
                      </c:pt>
                      <c:pt idx="270">
                        <c:v>147.56</c:v>
                      </c:pt>
                      <c:pt idx="271">
                        <c:v>147.56</c:v>
                      </c:pt>
                      <c:pt idx="272">
                        <c:v>147.56</c:v>
                      </c:pt>
                      <c:pt idx="273">
                        <c:v>147.56</c:v>
                      </c:pt>
                      <c:pt idx="274">
                        <c:v>147.56</c:v>
                      </c:pt>
                      <c:pt idx="275">
                        <c:v>147.56</c:v>
                      </c:pt>
                      <c:pt idx="276">
                        <c:v>147.56</c:v>
                      </c:pt>
                      <c:pt idx="277">
                        <c:v>147.56</c:v>
                      </c:pt>
                      <c:pt idx="278">
                        <c:v>147.56</c:v>
                      </c:pt>
                      <c:pt idx="279">
                        <c:v>147.56</c:v>
                      </c:pt>
                      <c:pt idx="280">
                        <c:v>147.56</c:v>
                      </c:pt>
                      <c:pt idx="281">
                        <c:v>147.56</c:v>
                      </c:pt>
                      <c:pt idx="282">
                        <c:v>147.56</c:v>
                      </c:pt>
                      <c:pt idx="283">
                        <c:v>147.56</c:v>
                      </c:pt>
                      <c:pt idx="284">
                        <c:v>147.56</c:v>
                      </c:pt>
                      <c:pt idx="285">
                        <c:v>147.56</c:v>
                      </c:pt>
                      <c:pt idx="286">
                        <c:v>147.56</c:v>
                      </c:pt>
                      <c:pt idx="287">
                        <c:v>147.56</c:v>
                      </c:pt>
                      <c:pt idx="288">
                        <c:v>147.56</c:v>
                      </c:pt>
                      <c:pt idx="289">
                        <c:v>147.56</c:v>
                      </c:pt>
                      <c:pt idx="290">
                        <c:v>147.56</c:v>
                      </c:pt>
                      <c:pt idx="291">
                        <c:v>147.56</c:v>
                      </c:pt>
                      <c:pt idx="292">
                        <c:v>147.56</c:v>
                      </c:pt>
                      <c:pt idx="293">
                        <c:v>147.56</c:v>
                      </c:pt>
                      <c:pt idx="294">
                        <c:v>147.56</c:v>
                      </c:pt>
                      <c:pt idx="295">
                        <c:v>147.56</c:v>
                      </c:pt>
                      <c:pt idx="296">
                        <c:v>147.56</c:v>
                      </c:pt>
                      <c:pt idx="297">
                        <c:v>147.56</c:v>
                      </c:pt>
                      <c:pt idx="298">
                        <c:v>147.56</c:v>
                      </c:pt>
                      <c:pt idx="299">
                        <c:v>147.56</c:v>
                      </c:pt>
                      <c:pt idx="300">
                        <c:v>147.56</c:v>
                      </c:pt>
                      <c:pt idx="301">
                        <c:v>147.56</c:v>
                      </c:pt>
                      <c:pt idx="302">
                        <c:v>147.56</c:v>
                      </c:pt>
                      <c:pt idx="303">
                        <c:v>147.56</c:v>
                      </c:pt>
                      <c:pt idx="304">
                        <c:v>147.56</c:v>
                      </c:pt>
                      <c:pt idx="305">
                        <c:v>147.56</c:v>
                      </c:pt>
                      <c:pt idx="306">
                        <c:v>147.56</c:v>
                      </c:pt>
                      <c:pt idx="307">
                        <c:v>147.56</c:v>
                      </c:pt>
                      <c:pt idx="308">
                        <c:v>147.56</c:v>
                      </c:pt>
                      <c:pt idx="309">
                        <c:v>147.56</c:v>
                      </c:pt>
                      <c:pt idx="310">
                        <c:v>147.56</c:v>
                      </c:pt>
                      <c:pt idx="311">
                        <c:v>147.56</c:v>
                      </c:pt>
                      <c:pt idx="312">
                        <c:v>147.56</c:v>
                      </c:pt>
                      <c:pt idx="313">
                        <c:v>147.56</c:v>
                      </c:pt>
                      <c:pt idx="314">
                        <c:v>147.56</c:v>
                      </c:pt>
                      <c:pt idx="315">
                        <c:v>147.56</c:v>
                      </c:pt>
                      <c:pt idx="316">
                        <c:v>147.56</c:v>
                      </c:pt>
                      <c:pt idx="317">
                        <c:v>147.56</c:v>
                      </c:pt>
                      <c:pt idx="318">
                        <c:v>147.56</c:v>
                      </c:pt>
                      <c:pt idx="319">
                        <c:v>147.56</c:v>
                      </c:pt>
                      <c:pt idx="320">
                        <c:v>147.56</c:v>
                      </c:pt>
                      <c:pt idx="321">
                        <c:v>147.56</c:v>
                      </c:pt>
                      <c:pt idx="322">
                        <c:v>147.56</c:v>
                      </c:pt>
                      <c:pt idx="323">
                        <c:v>147.56</c:v>
                      </c:pt>
                      <c:pt idx="324">
                        <c:v>147.56</c:v>
                      </c:pt>
                      <c:pt idx="325">
                        <c:v>147.56</c:v>
                      </c:pt>
                      <c:pt idx="326">
                        <c:v>147.56</c:v>
                      </c:pt>
                      <c:pt idx="327">
                        <c:v>147.56</c:v>
                      </c:pt>
                      <c:pt idx="328">
                        <c:v>147.56</c:v>
                      </c:pt>
                      <c:pt idx="329">
                        <c:v>147.56</c:v>
                      </c:pt>
                      <c:pt idx="330">
                        <c:v>147.56</c:v>
                      </c:pt>
                      <c:pt idx="331">
                        <c:v>147.56</c:v>
                      </c:pt>
                      <c:pt idx="332">
                        <c:v>147.56</c:v>
                      </c:pt>
                      <c:pt idx="333">
                        <c:v>147.56</c:v>
                      </c:pt>
                      <c:pt idx="334">
                        <c:v>147.56</c:v>
                      </c:pt>
                      <c:pt idx="335">
                        <c:v>147.56</c:v>
                      </c:pt>
                      <c:pt idx="336">
                        <c:v>147.56</c:v>
                      </c:pt>
                      <c:pt idx="337">
                        <c:v>147.56</c:v>
                      </c:pt>
                      <c:pt idx="338">
                        <c:v>147.56</c:v>
                      </c:pt>
                      <c:pt idx="339">
                        <c:v>147.56</c:v>
                      </c:pt>
                      <c:pt idx="340">
                        <c:v>147.56</c:v>
                      </c:pt>
                      <c:pt idx="341">
                        <c:v>147.56</c:v>
                      </c:pt>
                      <c:pt idx="342">
                        <c:v>147.56</c:v>
                      </c:pt>
                      <c:pt idx="343">
                        <c:v>147.56</c:v>
                      </c:pt>
                      <c:pt idx="344">
                        <c:v>147.56</c:v>
                      </c:pt>
                      <c:pt idx="345">
                        <c:v>147.56</c:v>
                      </c:pt>
                      <c:pt idx="346">
                        <c:v>147.56</c:v>
                      </c:pt>
                      <c:pt idx="347">
                        <c:v>147.56</c:v>
                      </c:pt>
                      <c:pt idx="348">
                        <c:v>147.56</c:v>
                      </c:pt>
                      <c:pt idx="349">
                        <c:v>147.56</c:v>
                      </c:pt>
                      <c:pt idx="350">
                        <c:v>147.56</c:v>
                      </c:pt>
                      <c:pt idx="351">
                        <c:v>147.56</c:v>
                      </c:pt>
                      <c:pt idx="352">
                        <c:v>147.56</c:v>
                      </c:pt>
                      <c:pt idx="353">
                        <c:v>147.56</c:v>
                      </c:pt>
                      <c:pt idx="354">
                        <c:v>147.56</c:v>
                      </c:pt>
                      <c:pt idx="355">
                        <c:v>147.56</c:v>
                      </c:pt>
                      <c:pt idx="356">
                        <c:v>147.56</c:v>
                      </c:pt>
                      <c:pt idx="357">
                        <c:v>147.56</c:v>
                      </c:pt>
                      <c:pt idx="358">
                        <c:v>147.56</c:v>
                      </c:pt>
                      <c:pt idx="359">
                        <c:v>147.56</c:v>
                      </c:pt>
                      <c:pt idx="360">
                        <c:v>147.56</c:v>
                      </c:pt>
                      <c:pt idx="361">
                        <c:v>147.56</c:v>
                      </c:pt>
                      <c:pt idx="362">
                        <c:v>147.56</c:v>
                      </c:pt>
                      <c:pt idx="363">
                        <c:v>147.56</c:v>
                      </c:pt>
                      <c:pt idx="364">
                        <c:v>147.56</c:v>
                      </c:pt>
                      <c:pt idx="365">
                        <c:v>147.56</c:v>
                      </c:pt>
                      <c:pt idx="366">
                        <c:v>147.56</c:v>
                      </c:pt>
                      <c:pt idx="367">
                        <c:v>147.56</c:v>
                      </c:pt>
                      <c:pt idx="368">
                        <c:v>147.56</c:v>
                      </c:pt>
                      <c:pt idx="369">
                        <c:v>147.56</c:v>
                      </c:pt>
                      <c:pt idx="370">
                        <c:v>147.56</c:v>
                      </c:pt>
                      <c:pt idx="371">
                        <c:v>147.56</c:v>
                      </c:pt>
                      <c:pt idx="372">
                        <c:v>147.56</c:v>
                      </c:pt>
                      <c:pt idx="373">
                        <c:v>147.56</c:v>
                      </c:pt>
                      <c:pt idx="374">
                        <c:v>147.56</c:v>
                      </c:pt>
                      <c:pt idx="375">
                        <c:v>147.56</c:v>
                      </c:pt>
                      <c:pt idx="376">
                        <c:v>147.56</c:v>
                      </c:pt>
                      <c:pt idx="377">
                        <c:v>147.56</c:v>
                      </c:pt>
                      <c:pt idx="378">
                        <c:v>147.56</c:v>
                      </c:pt>
                      <c:pt idx="379">
                        <c:v>147.56</c:v>
                      </c:pt>
                      <c:pt idx="380">
                        <c:v>147.56</c:v>
                      </c:pt>
                      <c:pt idx="381">
                        <c:v>147.56</c:v>
                      </c:pt>
                      <c:pt idx="382">
                        <c:v>147.56</c:v>
                      </c:pt>
                      <c:pt idx="383">
                        <c:v>147.56</c:v>
                      </c:pt>
                      <c:pt idx="384">
                        <c:v>147.56</c:v>
                      </c:pt>
                      <c:pt idx="385">
                        <c:v>147.56</c:v>
                      </c:pt>
                      <c:pt idx="386">
                        <c:v>147.56</c:v>
                      </c:pt>
                      <c:pt idx="387">
                        <c:v>147.56</c:v>
                      </c:pt>
                      <c:pt idx="388">
                        <c:v>147.56</c:v>
                      </c:pt>
                      <c:pt idx="389">
                        <c:v>147.56</c:v>
                      </c:pt>
                      <c:pt idx="390">
                        <c:v>147.56</c:v>
                      </c:pt>
                      <c:pt idx="391">
                        <c:v>147.56</c:v>
                      </c:pt>
                      <c:pt idx="392">
                        <c:v>147.56</c:v>
                      </c:pt>
                      <c:pt idx="393">
                        <c:v>147.56</c:v>
                      </c:pt>
                      <c:pt idx="394">
                        <c:v>147.56</c:v>
                      </c:pt>
                      <c:pt idx="395">
                        <c:v>147.56</c:v>
                      </c:pt>
                      <c:pt idx="396">
                        <c:v>147.56</c:v>
                      </c:pt>
                      <c:pt idx="397">
                        <c:v>147.56</c:v>
                      </c:pt>
                      <c:pt idx="398">
                        <c:v>147.56</c:v>
                      </c:pt>
                      <c:pt idx="399">
                        <c:v>147.56</c:v>
                      </c:pt>
                      <c:pt idx="400">
                        <c:v>147.56</c:v>
                      </c:pt>
                      <c:pt idx="401">
                        <c:v>147.56</c:v>
                      </c:pt>
                      <c:pt idx="402">
                        <c:v>147.56</c:v>
                      </c:pt>
                      <c:pt idx="403">
                        <c:v>147.56</c:v>
                      </c:pt>
                      <c:pt idx="404">
                        <c:v>147.56</c:v>
                      </c:pt>
                      <c:pt idx="405">
                        <c:v>147.56</c:v>
                      </c:pt>
                      <c:pt idx="406">
                        <c:v>147.56</c:v>
                      </c:pt>
                      <c:pt idx="407">
                        <c:v>147.56</c:v>
                      </c:pt>
                      <c:pt idx="408">
                        <c:v>147.56</c:v>
                      </c:pt>
                      <c:pt idx="409">
                        <c:v>147.56</c:v>
                      </c:pt>
                      <c:pt idx="410">
                        <c:v>147.56</c:v>
                      </c:pt>
                      <c:pt idx="411">
                        <c:v>147.56</c:v>
                      </c:pt>
                      <c:pt idx="412">
                        <c:v>147.56</c:v>
                      </c:pt>
                      <c:pt idx="413">
                        <c:v>147.56</c:v>
                      </c:pt>
                      <c:pt idx="414">
                        <c:v>147.56</c:v>
                      </c:pt>
                      <c:pt idx="415">
                        <c:v>147.56</c:v>
                      </c:pt>
                      <c:pt idx="416">
                        <c:v>147.56</c:v>
                      </c:pt>
                      <c:pt idx="417">
                        <c:v>147.56</c:v>
                      </c:pt>
                      <c:pt idx="418">
                        <c:v>147.56</c:v>
                      </c:pt>
                      <c:pt idx="419">
                        <c:v>147.56</c:v>
                      </c:pt>
                      <c:pt idx="420">
                        <c:v>147.56</c:v>
                      </c:pt>
                      <c:pt idx="421">
                        <c:v>147.56</c:v>
                      </c:pt>
                      <c:pt idx="422">
                        <c:v>147.56</c:v>
                      </c:pt>
                      <c:pt idx="423">
                        <c:v>147.56</c:v>
                      </c:pt>
                      <c:pt idx="424">
                        <c:v>147.56</c:v>
                      </c:pt>
                      <c:pt idx="425">
                        <c:v>147.56</c:v>
                      </c:pt>
                      <c:pt idx="426">
                        <c:v>147.56</c:v>
                      </c:pt>
                      <c:pt idx="427">
                        <c:v>147.56</c:v>
                      </c:pt>
                      <c:pt idx="428">
                        <c:v>147.56</c:v>
                      </c:pt>
                      <c:pt idx="429">
                        <c:v>147.56</c:v>
                      </c:pt>
                      <c:pt idx="430">
                        <c:v>147.56</c:v>
                      </c:pt>
                      <c:pt idx="431">
                        <c:v>147.56</c:v>
                      </c:pt>
                      <c:pt idx="432">
                        <c:v>147.56</c:v>
                      </c:pt>
                      <c:pt idx="433">
                        <c:v>147.56</c:v>
                      </c:pt>
                      <c:pt idx="434">
                        <c:v>147.56</c:v>
                      </c:pt>
                      <c:pt idx="435">
                        <c:v>147.56</c:v>
                      </c:pt>
                      <c:pt idx="436">
                        <c:v>147.56</c:v>
                      </c:pt>
                      <c:pt idx="437">
                        <c:v>147.56</c:v>
                      </c:pt>
                      <c:pt idx="438">
                        <c:v>147.56</c:v>
                      </c:pt>
                      <c:pt idx="439">
                        <c:v>147.56</c:v>
                      </c:pt>
                      <c:pt idx="440">
                        <c:v>147.56</c:v>
                      </c:pt>
                      <c:pt idx="441">
                        <c:v>147.56</c:v>
                      </c:pt>
                      <c:pt idx="442">
                        <c:v>147.56</c:v>
                      </c:pt>
                      <c:pt idx="443">
                        <c:v>147.56</c:v>
                      </c:pt>
                      <c:pt idx="444">
                        <c:v>147.56</c:v>
                      </c:pt>
                      <c:pt idx="445">
                        <c:v>147.56</c:v>
                      </c:pt>
                      <c:pt idx="446">
                        <c:v>147.56</c:v>
                      </c:pt>
                      <c:pt idx="447">
                        <c:v>147.56</c:v>
                      </c:pt>
                      <c:pt idx="448">
                        <c:v>147.56</c:v>
                      </c:pt>
                      <c:pt idx="449">
                        <c:v>147.56</c:v>
                      </c:pt>
                      <c:pt idx="450">
                        <c:v>147.56</c:v>
                      </c:pt>
                      <c:pt idx="451">
                        <c:v>147.56</c:v>
                      </c:pt>
                      <c:pt idx="452">
                        <c:v>147.56</c:v>
                      </c:pt>
                      <c:pt idx="453">
                        <c:v>147.56</c:v>
                      </c:pt>
                      <c:pt idx="454">
                        <c:v>147.56</c:v>
                      </c:pt>
                      <c:pt idx="455">
                        <c:v>147.56</c:v>
                      </c:pt>
                      <c:pt idx="456">
                        <c:v>147.56</c:v>
                      </c:pt>
                      <c:pt idx="457">
                        <c:v>147.56</c:v>
                      </c:pt>
                      <c:pt idx="458">
                        <c:v>147.56</c:v>
                      </c:pt>
                      <c:pt idx="459">
                        <c:v>147.56</c:v>
                      </c:pt>
                      <c:pt idx="460">
                        <c:v>147.56</c:v>
                      </c:pt>
                      <c:pt idx="461">
                        <c:v>147.56</c:v>
                      </c:pt>
                      <c:pt idx="462">
                        <c:v>147.56</c:v>
                      </c:pt>
                      <c:pt idx="463">
                        <c:v>147.56</c:v>
                      </c:pt>
                      <c:pt idx="464">
                        <c:v>147.56</c:v>
                      </c:pt>
                      <c:pt idx="465">
                        <c:v>147.56</c:v>
                      </c:pt>
                      <c:pt idx="466">
                        <c:v>147.56</c:v>
                      </c:pt>
                      <c:pt idx="467">
                        <c:v>147.56</c:v>
                      </c:pt>
                      <c:pt idx="468">
                        <c:v>147.56</c:v>
                      </c:pt>
                      <c:pt idx="469">
                        <c:v>147.56</c:v>
                      </c:pt>
                      <c:pt idx="470">
                        <c:v>147.56</c:v>
                      </c:pt>
                      <c:pt idx="471">
                        <c:v>147.56</c:v>
                      </c:pt>
                      <c:pt idx="472">
                        <c:v>147.56</c:v>
                      </c:pt>
                      <c:pt idx="473">
                        <c:v>147.56</c:v>
                      </c:pt>
                      <c:pt idx="474">
                        <c:v>147.56</c:v>
                      </c:pt>
                      <c:pt idx="475">
                        <c:v>147.56</c:v>
                      </c:pt>
                      <c:pt idx="476">
                        <c:v>147.56</c:v>
                      </c:pt>
                      <c:pt idx="477">
                        <c:v>147.56</c:v>
                      </c:pt>
                      <c:pt idx="478">
                        <c:v>147.56</c:v>
                      </c:pt>
                      <c:pt idx="479">
                        <c:v>147.56</c:v>
                      </c:pt>
                      <c:pt idx="480">
                        <c:v>147.56</c:v>
                      </c:pt>
                      <c:pt idx="481">
                        <c:v>147.56</c:v>
                      </c:pt>
                      <c:pt idx="482">
                        <c:v>147.56</c:v>
                      </c:pt>
                      <c:pt idx="483">
                        <c:v>147.56</c:v>
                      </c:pt>
                      <c:pt idx="484">
                        <c:v>147.56</c:v>
                      </c:pt>
                      <c:pt idx="485">
                        <c:v>147.56</c:v>
                      </c:pt>
                      <c:pt idx="486">
                        <c:v>147.56</c:v>
                      </c:pt>
                      <c:pt idx="487">
                        <c:v>147.56</c:v>
                      </c:pt>
                      <c:pt idx="488">
                        <c:v>147.56</c:v>
                      </c:pt>
                      <c:pt idx="489">
                        <c:v>147.56</c:v>
                      </c:pt>
                      <c:pt idx="490">
                        <c:v>147.56</c:v>
                      </c:pt>
                      <c:pt idx="491">
                        <c:v>147.56</c:v>
                      </c:pt>
                      <c:pt idx="492">
                        <c:v>147.56</c:v>
                      </c:pt>
                      <c:pt idx="493">
                        <c:v>147.56</c:v>
                      </c:pt>
                      <c:pt idx="494">
                        <c:v>147.56</c:v>
                      </c:pt>
                      <c:pt idx="495">
                        <c:v>147.56</c:v>
                      </c:pt>
                      <c:pt idx="496">
                        <c:v>147.56</c:v>
                      </c:pt>
                      <c:pt idx="497">
                        <c:v>147.56</c:v>
                      </c:pt>
                      <c:pt idx="498">
                        <c:v>147.56</c:v>
                      </c:pt>
                      <c:pt idx="499">
                        <c:v>147.56</c:v>
                      </c:pt>
                      <c:pt idx="500">
                        <c:v>147.56</c:v>
                      </c:pt>
                      <c:pt idx="501">
                        <c:v>147.56</c:v>
                      </c:pt>
                      <c:pt idx="502">
                        <c:v>147.56</c:v>
                      </c:pt>
                      <c:pt idx="503">
                        <c:v>147.56</c:v>
                      </c:pt>
                      <c:pt idx="504">
                        <c:v>147.56</c:v>
                      </c:pt>
                      <c:pt idx="505">
                        <c:v>147.56</c:v>
                      </c:pt>
                      <c:pt idx="506">
                        <c:v>147.56</c:v>
                      </c:pt>
                      <c:pt idx="507">
                        <c:v>147.56</c:v>
                      </c:pt>
                      <c:pt idx="508">
                        <c:v>147.56</c:v>
                      </c:pt>
                      <c:pt idx="509">
                        <c:v>147.56</c:v>
                      </c:pt>
                      <c:pt idx="510">
                        <c:v>147.56</c:v>
                      </c:pt>
                      <c:pt idx="511">
                        <c:v>147.56</c:v>
                      </c:pt>
                      <c:pt idx="512">
                        <c:v>147.56</c:v>
                      </c:pt>
                      <c:pt idx="513">
                        <c:v>147.56</c:v>
                      </c:pt>
                      <c:pt idx="514">
                        <c:v>147.56</c:v>
                      </c:pt>
                      <c:pt idx="515">
                        <c:v>147.56</c:v>
                      </c:pt>
                      <c:pt idx="516">
                        <c:v>147.56</c:v>
                      </c:pt>
                      <c:pt idx="517">
                        <c:v>147.56</c:v>
                      </c:pt>
                      <c:pt idx="518">
                        <c:v>147.56</c:v>
                      </c:pt>
                      <c:pt idx="519">
                        <c:v>147.56</c:v>
                      </c:pt>
                      <c:pt idx="520">
                        <c:v>147.56</c:v>
                      </c:pt>
                      <c:pt idx="521">
                        <c:v>147.56</c:v>
                      </c:pt>
                      <c:pt idx="522">
                        <c:v>147.56</c:v>
                      </c:pt>
                      <c:pt idx="523">
                        <c:v>147.56</c:v>
                      </c:pt>
                      <c:pt idx="524">
                        <c:v>147.56</c:v>
                      </c:pt>
                      <c:pt idx="525">
                        <c:v>147.56</c:v>
                      </c:pt>
                      <c:pt idx="526">
                        <c:v>147.56</c:v>
                      </c:pt>
                      <c:pt idx="527">
                        <c:v>147.56</c:v>
                      </c:pt>
                      <c:pt idx="528">
                        <c:v>147.56</c:v>
                      </c:pt>
                      <c:pt idx="529">
                        <c:v>147.56</c:v>
                      </c:pt>
                      <c:pt idx="530">
                        <c:v>147.56</c:v>
                      </c:pt>
                      <c:pt idx="531">
                        <c:v>147.56</c:v>
                      </c:pt>
                      <c:pt idx="532">
                        <c:v>147.56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147.56</c:v>
                      </c:pt>
                      <c:pt idx="536">
                        <c:v>147.56</c:v>
                      </c:pt>
                      <c:pt idx="537">
                        <c:v>147.56</c:v>
                      </c:pt>
                      <c:pt idx="538">
                        <c:v>147.56</c:v>
                      </c:pt>
                      <c:pt idx="539">
                        <c:v>147.56</c:v>
                      </c:pt>
                      <c:pt idx="540">
                        <c:v>147.56</c:v>
                      </c:pt>
                      <c:pt idx="541">
                        <c:v>147.56</c:v>
                      </c:pt>
                      <c:pt idx="542">
                        <c:v>147.56</c:v>
                      </c:pt>
                      <c:pt idx="543">
                        <c:v>147.56</c:v>
                      </c:pt>
                      <c:pt idx="544">
                        <c:v>147.56</c:v>
                      </c:pt>
                      <c:pt idx="545">
                        <c:v>147.56</c:v>
                      </c:pt>
                      <c:pt idx="546">
                        <c:v>147.56</c:v>
                      </c:pt>
                      <c:pt idx="547">
                        <c:v>147.56</c:v>
                      </c:pt>
                      <c:pt idx="548">
                        <c:v>147.56</c:v>
                      </c:pt>
                      <c:pt idx="549">
                        <c:v>147.56</c:v>
                      </c:pt>
                      <c:pt idx="550">
                        <c:v>147.56</c:v>
                      </c:pt>
                      <c:pt idx="551">
                        <c:v>147.56</c:v>
                      </c:pt>
                      <c:pt idx="552">
                        <c:v>147.56</c:v>
                      </c:pt>
                      <c:pt idx="553">
                        <c:v>147.56</c:v>
                      </c:pt>
                      <c:pt idx="554">
                        <c:v>147.56</c:v>
                      </c:pt>
                      <c:pt idx="555">
                        <c:v>147.56</c:v>
                      </c:pt>
                      <c:pt idx="556">
                        <c:v>147.56</c:v>
                      </c:pt>
                      <c:pt idx="557">
                        <c:v>147.56</c:v>
                      </c:pt>
                      <c:pt idx="558">
                        <c:v>147.56</c:v>
                      </c:pt>
                      <c:pt idx="559">
                        <c:v>147.56</c:v>
                      </c:pt>
                      <c:pt idx="560">
                        <c:v>147.56</c:v>
                      </c:pt>
                      <c:pt idx="561">
                        <c:v>147.56</c:v>
                      </c:pt>
                      <c:pt idx="562">
                        <c:v>147.56</c:v>
                      </c:pt>
                      <c:pt idx="563">
                        <c:v>147.56</c:v>
                      </c:pt>
                      <c:pt idx="564">
                        <c:v>147.56</c:v>
                      </c:pt>
                      <c:pt idx="565">
                        <c:v>147.56</c:v>
                      </c:pt>
                      <c:pt idx="566">
                        <c:v>147.56</c:v>
                      </c:pt>
                      <c:pt idx="567">
                        <c:v>147.56</c:v>
                      </c:pt>
                      <c:pt idx="568">
                        <c:v>147.56</c:v>
                      </c:pt>
                      <c:pt idx="569">
                        <c:v>147.56</c:v>
                      </c:pt>
                      <c:pt idx="570">
                        <c:v>147.56</c:v>
                      </c:pt>
                      <c:pt idx="571">
                        <c:v>147.56</c:v>
                      </c:pt>
                      <c:pt idx="572">
                        <c:v>147.56</c:v>
                      </c:pt>
                      <c:pt idx="573">
                        <c:v>147.56</c:v>
                      </c:pt>
                      <c:pt idx="574">
                        <c:v>147.56</c:v>
                      </c:pt>
                      <c:pt idx="575">
                        <c:v>147.56</c:v>
                      </c:pt>
                      <c:pt idx="576">
                        <c:v>147.56</c:v>
                      </c:pt>
                      <c:pt idx="577">
                        <c:v>147.56</c:v>
                      </c:pt>
                      <c:pt idx="578">
                        <c:v>147.56</c:v>
                      </c:pt>
                      <c:pt idx="579">
                        <c:v>147.56</c:v>
                      </c:pt>
                      <c:pt idx="580">
                        <c:v>147.56</c:v>
                      </c:pt>
                      <c:pt idx="581">
                        <c:v>147.56</c:v>
                      </c:pt>
                      <c:pt idx="582">
                        <c:v>147.56</c:v>
                      </c:pt>
                      <c:pt idx="583">
                        <c:v>147.56</c:v>
                      </c:pt>
                      <c:pt idx="584">
                        <c:v>147.56</c:v>
                      </c:pt>
                      <c:pt idx="585">
                        <c:v>147.56</c:v>
                      </c:pt>
                      <c:pt idx="586">
                        <c:v>147.56</c:v>
                      </c:pt>
                      <c:pt idx="587">
                        <c:v>147.56</c:v>
                      </c:pt>
                      <c:pt idx="588">
                        <c:v>147.56</c:v>
                      </c:pt>
                      <c:pt idx="589">
                        <c:v>147.56</c:v>
                      </c:pt>
                      <c:pt idx="590">
                        <c:v>147.56</c:v>
                      </c:pt>
                      <c:pt idx="591">
                        <c:v>147.56</c:v>
                      </c:pt>
                      <c:pt idx="592">
                        <c:v>147.56</c:v>
                      </c:pt>
                      <c:pt idx="593">
                        <c:v>147.56</c:v>
                      </c:pt>
                      <c:pt idx="594">
                        <c:v>147.56</c:v>
                      </c:pt>
                      <c:pt idx="595">
                        <c:v>147.56</c:v>
                      </c:pt>
                      <c:pt idx="596">
                        <c:v>147.56</c:v>
                      </c:pt>
                      <c:pt idx="597">
                        <c:v>147.56</c:v>
                      </c:pt>
                      <c:pt idx="598">
                        <c:v>147.56</c:v>
                      </c:pt>
                      <c:pt idx="599">
                        <c:v>147.56</c:v>
                      </c:pt>
                      <c:pt idx="600">
                        <c:v>147.56</c:v>
                      </c:pt>
                      <c:pt idx="601">
                        <c:v>147.56</c:v>
                      </c:pt>
                      <c:pt idx="602">
                        <c:v>147.56</c:v>
                      </c:pt>
                      <c:pt idx="603">
                        <c:v>147.56</c:v>
                      </c:pt>
                      <c:pt idx="604">
                        <c:v>147.56</c:v>
                      </c:pt>
                      <c:pt idx="605">
                        <c:v>147.56</c:v>
                      </c:pt>
                      <c:pt idx="606">
                        <c:v>147.56</c:v>
                      </c:pt>
                      <c:pt idx="607">
                        <c:v>147.56</c:v>
                      </c:pt>
                      <c:pt idx="608">
                        <c:v>147.56</c:v>
                      </c:pt>
                      <c:pt idx="609">
                        <c:v>147.56</c:v>
                      </c:pt>
                      <c:pt idx="610">
                        <c:v>147.56</c:v>
                      </c:pt>
                      <c:pt idx="611">
                        <c:v>147.56</c:v>
                      </c:pt>
                      <c:pt idx="612">
                        <c:v>147.56</c:v>
                      </c:pt>
                      <c:pt idx="613">
                        <c:v>147.56</c:v>
                      </c:pt>
                      <c:pt idx="614">
                        <c:v>147.56</c:v>
                      </c:pt>
                      <c:pt idx="615">
                        <c:v>147.56</c:v>
                      </c:pt>
                      <c:pt idx="616">
                        <c:v>147.56</c:v>
                      </c:pt>
                      <c:pt idx="617">
                        <c:v>147.56</c:v>
                      </c:pt>
                      <c:pt idx="618">
                        <c:v>147.56</c:v>
                      </c:pt>
                      <c:pt idx="619">
                        <c:v>147.56</c:v>
                      </c:pt>
                      <c:pt idx="620">
                        <c:v>147.56</c:v>
                      </c:pt>
                      <c:pt idx="621">
                        <c:v>147.56</c:v>
                      </c:pt>
                      <c:pt idx="622">
                        <c:v>147.56</c:v>
                      </c:pt>
                      <c:pt idx="623">
                        <c:v>147.56</c:v>
                      </c:pt>
                      <c:pt idx="624">
                        <c:v>147.56</c:v>
                      </c:pt>
                      <c:pt idx="625">
                        <c:v>147.56</c:v>
                      </c:pt>
                      <c:pt idx="626">
                        <c:v>147.56</c:v>
                      </c:pt>
                      <c:pt idx="627">
                        <c:v>147.56</c:v>
                      </c:pt>
                      <c:pt idx="628">
                        <c:v>147.56</c:v>
                      </c:pt>
                      <c:pt idx="629">
                        <c:v>147.56</c:v>
                      </c:pt>
                      <c:pt idx="630">
                        <c:v>147.56</c:v>
                      </c:pt>
                      <c:pt idx="631">
                        <c:v>147.56</c:v>
                      </c:pt>
                      <c:pt idx="632">
                        <c:v>147.56</c:v>
                      </c:pt>
                      <c:pt idx="633">
                        <c:v>147.56</c:v>
                      </c:pt>
                      <c:pt idx="634">
                        <c:v>147.56</c:v>
                      </c:pt>
                      <c:pt idx="635">
                        <c:v>147.56</c:v>
                      </c:pt>
                      <c:pt idx="636">
                        <c:v>147.56</c:v>
                      </c:pt>
                      <c:pt idx="637">
                        <c:v>147.56</c:v>
                      </c:pt>
                      <c:pt idx="638">
                        <c:v>147.56</c:v>
                      </c:pt>
                      <c:pt idx="639">
                        <c:v>147.56</c:v>
                      </c:pt>
                      <c:pt idx="640">
                        <c:v>147.56</c:v>
                      </c:pt>
                      <c:pt idx="641">
                        <c:v>147.56</c:v>
                      </c:pt>
                      <c:pt idx="642">
                        <c:v>147.56</c:v>
                      </c:pt>
                      <c:pt idx="643">
                        <c:v>147.56</c:v>
                      </c:pt>
                      <c:pt idx="644">
                        <c:v>147.56</c:v>
                      </c:pt>
                      <c:pt idx="645">
                        <c:v>147.56</c:v>
                      </c:pt>
                      <c:pt idx="646">
                        <c:v>147.56</c:v>
                      </c:pt>
                      <c:pt idx="647">
                        <c:v>147.56</c:v>
                      </c:pt>
                      <c:pt idx="648">
                        <c:v>147.56</c:v>
                      </c:pt>
                      <c:pt idx="649">
                        <c:v>147.56</c:v>
                      </c:pt>
                      <c:pt idx="650">
                        <c:v>147.56</c:v>
                      </c:pt>
                      <c:pt idx="651">
                        <c:v>147.56</c:v>
                      </c:pt>
                      <c:pt idx="652">
                        <c:v>147.56</c:v>
                      </c:pt>
                      <c:pt idx="653">
                        <c:v>147.56</c:v>
                      </c:pt>
                      <c:pt idx="654">
                        <c:v>147.56</c:v>
                      </c:pt>
                      <c:pt idx="655">
                        <c:v>147.56</c:v>
                      </c:pt>
                      <c:pt idx="656">
                        <c:v>147.56</c:v>
                      </c:pt>
                      <c:pt idx="657">
                        <c:v>147.56</c:v>
                      </c:pt>
                      <c:pt idx="658">
                        <c:v>147.56</c:v>
                      </c:pt>
                      <c:pt idx="659">
                        <c:v>147.56</c:v>
                      </c:pt>
                      <c:pt idx="660">
                        <c:v>147.56</c:v>
                      </c:pt>
                      <c:pt idx="661">
                        <c:v>147.56</c:v>
                      </c:pt>
                      <c:pt idx="662">
                        <c:v>147.56</c:v>
                      </c:pt>
                      <c:pt idx="663">
                        <c:v>147.56</c:v>
                      </c:pt>
                      <c:pt idx="664">
                        <c:v>147.56</c:v>
                      </c:pt>
                      <c:pt idx="665">
                        <c:v>147.56</c:v>
                      </c:pt>
                      <c:pt idx="666">
                        <c:v>147.56</c:v>
                      </c:pt>
                      <c:pt idx="667">
                        <c:v>147.56</c:v>
                      </c:pt>
                      <c:pt idx="668">
                        <c:v>147.56</c:v>
                      </c:pt>
                      <c:pt idx="669">
                        <c:v>147.56</c:v>
                      </c:pt>
                      <c:pt idx="670">
                        <c:v>147.56</c:v>
                      </c:pt>
                      <c:pt idx="671">
                        <c:v>147.56</c:v>
                      </c:pt>
                      <c:pt idx="672">
                        <c:v>147.56</c:v>
                      </c:pt>
                      <c:pt idx="673">
                        <c:v>147.56</c:v>
                      </c:pt>
                      <c:pt idx="674">
                        <c:v>147.56</c:v>
                      </c:pt>
                      <c:pt idx="675">
                        <c:v>147.56</c:v>
                      </c:pt>
                      <c:pt idx="676">
                        <c:v>147.56</c:v>
                      </c:pt>
                      <c:pt idx="677">
                        <c:v>147.56</c:v>
                      </c:pt>
                      <c:pt idx="678">
                        <c:v>147.56</c:v>
                      </c:pt>
                      <c:pt idx="679">
                        <c:v>147.56</c:v>
                      </c:pt>
                      <c:pt idx="680">
                        <c:v>147.56</c:v>
                      </c:pt>
                      <c:pt idx="681">
                        <c:v>147.56</c:v>
                      </c:pt>
                      <c:pt idx="682">
                        <c:v>147.56</c:v>
                      </c:pt>
                      <c:pt idx="683">
                        <c:v>147.56</c:v>
                      </c:pt>
                      <c:pt idx="684">
                        <c:v>147.56</c:v>
                      </c:pt>
                      <c:pt idx="685">
                        <c:v>147.56</c:v>
                      </c:pt>
                      <c:pt idx="686">
                        <c:v>147.56</c:v>
                      </c:pt>
                      <c:pt idx="687">
                        <c:v>147.56</c:v>
                      </c:pt>
                      <c:pt idx="688">
                        <c:v>147.56</c:v>
                      </c:pt>
                      <c:pt idx="689">
                        <c:v>147.56</c:v>
                      </c:pt>
                      <c:pt idx="690">
                        <c:v>147.56</c:v>
                      </c:pt>
                      <c:pt idx="691">
                        <c:v>147.56</c:v>
                      </c:pt>
                      <c:pt idx="692">
                        <c:v>147.56</c:v>
                      </c:pt>
                      <c:pt idx="693">
                        <c:v>147.56</c:v>
                      </c:pt>
                      <c:pt idx="694">
                        <c:v>147.56</c:v>
                      </c:pt>
                      <c:pt idx="695">
                        <c:v>147.56</c:v>
                      </c:pt>
                      <c:pt idx="696">
                        <c:v>147.56</c:v>
                      </c:pt>
                      <c:pt idx="697">
                        <c:v>147.56</c:v>
                      </c:pt>
                      <c:pt idx="698">
                        <c:v>147.56</c:v>
                      </c:pt>
                      <c:pt idx="699">
                        <c:v>147.56</c:v>
                      </c:pt>
                      <c:pt idx="700">
                        <c:v>147.56</c:v>
                      </c:pt>
                      <c:pt idx="701">
                        <c:v>147.56</c:v>
                      </c:pt>
                      <c:pt idx="702">
                        <c:v>147.56</c:v>
                      </c:pt>
                      <c:pt idx="703">
                        <c:v>147.56</c:v>
                      </c:pt>
                      <c:pt idx="704">
                        <c:v>147.56</c:v>
                      </c:pt>
                      <c:pt idx="705">
                        <c:v>147.56</c:v>
                      </c:pt>
                      <c:pt idx="706">
                        <c:v>147.56</c:v>
                      </c:pt>
                      <c:pt idx="707">
                        <c:v>147.56</c:v>
                      </c:pt>
                      <c:pt idx="708">
                        <c:v>147.56</c:v>
                      </c:pt>
                      <c:pt idx="709">
                        <c:v>147.56</c:v>
                      </c:pt>
                      <c:pt idx="710">
                        <c:v>147.56</c:v>
                      </c:pt>
                      <c:pt idx="711">
                        <c:v>147.56</c:v>
                      </c:pt>
                      <c:pt idx="712">
                        <c:v>147.56</c:v>
                      </c:pt>
                      <c:pt idx="713">
                        <c:v>147.56</c:v>
                      </c:pt>
                      <c:pt idx="714">
                        <c:v>147.56</c:v>
                      </c:pt>
                      <c:pt idx="715">
                        <c:v>147.56</c:v>
                      </c:pt>
                      <c:pt idx="716">
                        <c:v>147.56</c:v>
                      </c:pt>
                      <c:pt idx="717">
                        <c:v>147.56</c:v>
                      </c:pt>
                      <c:pt idx="718">
                        <c:v>147.56</c:v>
                      </c:pt>
                      <c:pt idx="719">
                        <c:v>147.56</c:v>
                      </c:pt>
                      <c:pt idx="720">
                        <c:v>147.56</c:v>
                      </c:pt>
                      <c:pt idx="721">
                        <c:v>147.56</c:v>
                      </c:pt>
                      <c:pt idx="722">
                        <c:v>147.56</c:v>
                      </c:pt>
                      <c:pt idx="723">
                        <c:v>147.56</c:v>
                      </c:pt>
                      <c:pt idx="724">
                        <c:v>147.56</c:v>
                      </c:pt>
                      <c:pt idx="725">
                        <c:v>147.56</c:v>
                      </c:pt>
                      <c:pt idx="726">
                        <c:v>147.56</c:v>
                      </c:pt>
                      <c:pt idx="727">
                        <c:v>147.56</c:v>
                      </c:pt>
                      <c:pt idx="728">
                        <c:v>147.56</c:v>
                      </c:pt>
                      <c:pt idx="729">
                        <c:v>147.56</c:v>
                      </c:pt>
                      <c:pt idx="730">
                        <c:v>147.56</c:v>
                      </c:pt>
                      <c:pt idx="731">
                        <c:v>147.56</c:v>
                      </c:pt>
                      <c:pt idx="732">
                        <c:v>147.56</c:v>
                      </c:pt>
                      <c:pt idx="733">
                        <c:v>147.56</c:v>
                      </c:pt>
                      <c:pt idx="734">
                        <c:v>147.56</c:v>
                      </c:pt>
                      <c:pt idx="735">
                        <c:v>147.56</c:v>
                      </c:pt>
                      <c:pt idx="736">
                        <c:v>147.56</c:v>
                      </c:pt>
                      <c:pt idx="737">
                        <c:v>147.56</c:v>
                      </c:pt>
                      <c:pt idx="738">
                        <c:v>147.56</c:v>
                      </c:pt>
                      <c:pt idx="739">
                        <c:v>147.56</c:v>
                      </c:pt>
                      <c:pt idx="740">
                        <c:v>147.56</c:v>
                      </c:pt>
                      <c:pt idx="741">
                        <c:v>147.56</c:v>
                      </c:pt>
                      <c:pt idx="742">
                        <c:v>147.56</c:v>
                      </c:pt>
                      <c:pt idx="743">
                        <c:v>147.56</c:v>
                      </c:pt>
                      <c:pt idx="744">
                        <c:v>147.56</c:v>
                      </c:pt>
                      <c:pt idx="745">
                        <c:v>147.56</c:v>
                      </c:pt>
                      <c:pt idx="746">
                        <c:v>147.56</c:v>
                      </c:pt>
                      <c:pt idx="747">
                        <c:v>147.56</c:v>
                      </c:pt>
                      <c:pt idx="748">
                        <c:v>147.56</c:v>
                      </c:pt>
                      <c:pt idx="749">
                        <c:v>147.56</c:v>
                      </c:pt>
                      <c:pt idx="750">
                        <c:v>147.56</c:v>
                      </c:pt>
                      <c:pt idx="751">
                        <c:v>147.56</c:v>
                      </c:pt>
                      <c:pt idx="752">
                        <c:v>147.56</c:v>
                      </c:pt>
                      <c:pt idx="753">
                        <c:v>147.56</c:v>
                      </c:pt>
                      <c:pt idx="754">
                        <c:v>147.56</c:v>
                      </c:pt>
                      <c:pt idx="755">
                        <c:v>147.56</c:v>
                      </c:pt>
                      <c:pt idx="756">
                        <c:v>147.56</c:v>
                      </c:pt>
                      <c:pt idx="757">
                        <c:v>147.56</c:v>
                      </c:pt>
                      <c:pt idx="758">
                        <c:v>147.56</c:v>
                      </c:pt>
                      <c:pt idx="759">
                        <c:v>147.56</c:v>
                      </c:pt>
                      <c:pt idx="760">
                        <c:v>147.56</c:v>
                      </c:pt>
                      <c:pt idx="761">
                        <c:v>147.56</c:v>
                      </c:pt>
                      <c:pt idx="762">
                        <c:v>147.56</c:v>
                      </c:pt>
                      <c:pt idx="763">
                        <c:v>147.56</c:v>
                      </c:pt>
                      <c:pt idx="764">
                        <c:v>147.56</c:v>
                      </c:pt>
                      <c:pt idx="765">
                        <c:v>147.56</c:v>
                      </c:pt>
                      <c:pt idx="766">
                        <c:v>147.56</c:v>
                      </c:pt>
                      <c:pt idx="767">
                        <c:v>147.56</c:v>
                      </c:pt>
                      <c:pt idx="768">
                        <c:v>147.56</c:v>
                      </c:pt>
                      <c:pt idx="769">
                        <c:v>147.56</c:v>
                      </c:pt>
                      <c:pt idx="770">
                        <c:v>147.56</c:v>
                      </c:pt>
                      <c:pt idx="771">
                        <c:v>147.56</c:v>
                      </c:pt>
                      <c:pt idx="772">
                        <c:v>147.56</c:v>
                      </c:pt>
                      <c:pt idx="773">
                        <c:v>147.56</c:v>
                      </c:pt>
                      <c:pt idx="774">
                        <c:v>147.56</c:v>
                      </c:pt>
                      <c:pt idx="775">
                        <c:v>147.56</c:v>
                      </c:pt>
                      <c:pt idx="776">
                        <c:v>147.56</c:v>
                      </c:pt>
                      <c:pt idx="777">
                        <c:v>147.56</c:v>
                      </c:pt>
                      <c:pt idx="778">
                        <c:v>147.56</c:v>
                      </c:pt>
                      <c:pt idx="779">
                        <c:v>147.56</c:v>
                      </c:pt>
                      <c:pt idx="780">
                        <c:v>147.56</c:v>
                      </c:pt>
                      <c:pt idx="781">
                        <c:v>147.56</c:v>
                      </c:pt>
                      <c:pt idx="782">
                        <c:v>147.56</c:v>
                      </c:pt>
                      <c:pt idx="783">
                        <c:v>147.56</c:v>
                      </c:pt>
                      <c:pt idx="784">
                        <c:v>147.56</c:v>
                      </c:pt>
                      <c:pt idx="785">
                        <c:v>147.56</c:v>
                      </c:pt>
                      <c:pt idx="786">
                        <c:v>147.56</c:v>
                      </c:pt>
                      <c:pt idx="787">
                        <c:v>147.56</c:v>
                      </c:pt>
                      <c:pt idx="788">
                        <c:v>147.56</c:v>
                      </c:pt>
                      <c:pt idx="789">
                        <c:v>147.56</c:v>
                      </c:pt>
                      <c:pt idx="790">
                        <c:v>147.56</c:v>
                      </c:pt>
                      <c:pt idx="791">
                        <c:v>147.56</c:v>
                      </c:pt>
                      <c:pt idx="792">
                        <c:v>147.56</c:v>
                      </c:pt>
                      <c:pt idx="793">
                        <c:v>147.56</c:v>
                      </c:pt>
                      <c:pt idx="794">
                        <c:v>147.56</c:v>
                      </c:pt>
                      <c:pt idx="795">
                        <c:v>147.56</c:v>
                      </c:pt>
                      <c:pt idx="796">
                        <c:v>147.56</c:v>
                      </c:pt>
                      <c:pt idx="797">
                        <c:v>147.56</c:v>
                      </c:pt>
                      <c:pt idx="798">
                        <c:v>147.56</c:v>
                      </c:pt>
                      <c:pt idx="799">
                        <c:v>147.56</c:v>
                      </c:pt>
                      <c:pt idx="800">
                        <c:v>147.56</c:v>
                      </c:pt>
                      <c:pt idx="801">
                        <c:v>147.56</c:v>
                      </c:pt>
                      <c:pt idx="802">
                        <c:v>147.56</c:v>
                      </c:pt>
                      <c:pt idx="803">
                        <c:v>147.56</c:v>
                      </c:pt>
                      <c:pt idx="804">
                        <c:v>147.56</c:v>
                      </c:pt>
                      <c:pt idx="805">
                        <c:v>147.56</c:v>
                      </c:pt>
                      <c:pt idx="806">
                        <c:v>147.56</c:v>
                      </c:pt>
                      <c:pt idx="807">
                        <c:v>147.56</c:v>
                      </c:pt>
                      <c:pt idx="808">
                        <c:v>147.56</c:v>
                      </c:pt>
                      <c:pt idx="809">
                        <c:v>147.56</c:v>
                      </c:pt>
                      <c:pt idx="810">
                        <c:v>147.56</c:v>
                      </c:pt>
                      <c:pt idx="811">
                        <c:v>147.56</c:v>
                      </c:pt>
                      <c:pt idx="812">
                        <c:v>147.56</c:v>
                      </c:pt>
                      <c:pt idx="813">
                        <c:v>147.56</c:v>
                      </c:pt>
                      <c:pt idx="814">
                        <c:v>147.56</c:v>
                      </c:pt>
                      <c:pt idx="815">
                        <c:v>147.56</c:v>
                      </c:pt>
                      <c:pt idx="816">
                        <c:v>147.56</c:v>
                      </c:pt>
                      <c:pt idx="817">
                        <c:v>147.56</c:v>
                      </c:pt>
                      <c:pt idx="818">
                        <c:v>147.56</c:v>
                      </c:pt>
                      <c:pt idx="819">
                        <c:v>147.56</c:v>
                      </c:pt>
                      <c:pt idx="820">
                        <c:v>147.56</c:v>
                      </c:pt>
                      <c:pt idx="821">
                        <c:v>147.56</c:v>
                      </c:pt>
                      <c:pt idx="822">
                        <c:v>147.56</c:v>
                      </c:pt>
                      <c:pt idx="823">
                        <c:v>147.56</c:v>
                      </c:pt>
                      <c:pt idx="824">
                        <c:v>147.56</c:v>
                      </c:pt>
                      <c:pt idx="825">
                        <c:v>147.56</c:v>
                      </c:pt>
                      <c:pt idx="826">
                        <c:v>147.56</c:v>
                      </c:pt>
                      <c:pt idx="827">
                        <c:v>147.56</c:v>
                      </c:pt>
                      <c:pt idx="828">
                        <c:v>147.56</c:v>
                      </c:pt>
                      <c:pt idx="829">
                        <c:v>147.56</c:v>
                      </c:pt>
                      <c:pt idx="830">
                        <c:v>147.56</c:v>
                      </c:pt>
                      <c:pt idx="831">
                        <c:v>147.56</c:v>
                      </c:pt>
                      <c:pt idx="832">
                        <c:v>147.56</c:v>
                      </c:pt>
                      <c:pt idx="833">
                        <c:v>147.56</c:v>
                      </c:pt>
                      <c:pt idx="834">
                        <c:v>147.56</c:v>
                      </c:pt>
                      <c:pt idx="835">
                        <c:v>147.56</c:v>
                      </c:pt>
                      <c:pt idx="836">
                        <c:v>147.56</c:v>
                      </c:pt>
                      <c:pt idx="837">
                        <c:v>147.56</c:v>
                      </c:pt>
                      <c:pt idx="838">
                        <c:v>147.56</c:v>
                      </c:pt>
                      <c:pt idx="839">
                        <c:v>147.56</c:v>
                      </c:pt>
                      <c:pt idx="840">
                        <c:v>147.56</c:v>
                      </c:pt>
                      <c:pt idx="841">
                        <c:v>147.56</c:v>
                      </c:pt>
                      <c:pt idx="842">
                        <c:v>147.56</c:v>
                      </c:pt>
                      <c:pt idx="843">
                        <c:v>147.56</c:v>
                      </c:pt>
                      <c:pt idx="844">
                        <c:v>147.56</c:v>
                      </c:pt>
                      <c:pt idx="845">
                        <c:v>147.56</c:v>
                      </c:pt>
                      <c:pt idx="846">
                        <c:v>147.56</c:v>
                      </c:pt>
                      <c:pt idx="847">
                        <c:v>147.56</c:v>
                      </c:pt>
                      <c:pt idx="848">
                        <c:v>147.56</c:v>
                      </c:pt>
                      <c:pt idx="849">
                        <c:v>147.56</c:v>
                      </c:pt>
                      <c:pt idx="850">
                        <c:v>147.56</c:v>
                      </c:pt>
                      <c:pt idx="851">
                        <c:v>147.56</c:v>
                      </c:pt>
                      <c:pt idx="852">
                        <c:v>147.56</c:v>
                      </c:pt>
                      <c:pt idx="853">
                        <c:v>147.56</c:v>
                      </c:pt>
                      <c:pt idx="854">
                        <c:v>147.56</c:v>
                      </c:pt>
                      <c:pt idx="855">
                        <c:v>147.56</c:v>
                      </c:pt>
                      <c:pt idx="856">
                        <c:v>147.56</c:v>
                      </c:pt>
                      <c:pt idx="857">
                        <c:v>147.56</c:v>
                      </c:pt>
                      <c:pt idx="858">
                        <c:v>147.56</c:v>
                      </c:pt>
                      <c:pt idx="859">
                        <c:v>147.56</c:v>
                      </c:pt>
                      <c:pt idx="860">
                        <c:v>147.56</c:v>
                      </c:pt>
                      <c:pt idx="861">
                        <c:v>147.56</c:v>
                      </c:pt>
                      <c:pt idx="862">
                        <c:v>147.56</c:v>
                      </c:pt>
                      <c:pt idx="863">
                        <c:v>147.56</c:v>
                      </c:pt>
                      <c:pt idx="864">
                        <c:v>147.56</c:v>
                      </c:pt>
                      <c:pt idx="865">
                        <c:v>147.56</c:v>
                      </c:pt>
                      <c:pt idx="866">
                        <c:v>147.56</c:v>
                      </c:pt>
                      <c:pt idx="867">
                        <c:v>147.56</c:v>
                      </c:pt>
                      <c:pt idx="868">
                        <c:v>147.56</c:v>
                      </c:pt>
                      <c:pt idx="869">
                        <c:v>147.56</c:v>
                      </c:pt>
                      <c:pt idx="870">
                        <c:v>147.56</c:v>
                      </c:pt>
                      <c:pt idx="871">
                        <c:v>147.56</c:v>
                      </c:pt>
                      <c:pt idx="872">
                        <c:v>147.56</c:v>
                      </c:pt>
                      <c:pt idx="873">
                        <c:v>147.56</c:v>
                      </c:pt>
                      <c:pt idx="874">
                        <c:v>147.56</c:v>
                      </c:pt>
                      <c:pt idx="875">
                        <c:v>147.56</c:v>
                      </c:pt>
                      <c:pt idx="876">
                        <c:v>147.56</c:v>
                      </c:pt>
                      <c:pt idx="877">
                        <c:v>147.56</c:v>
                      </c:pt>
                      <c:pt idx="878">
                        <c:v>147.56</c:v>
                      </c:pt>
                      <c:pt idx="879">
                        <c:v>147.56</c:v>
                      </c:pt>
                      <c:pt idx="880">
                        <c:v>147.56</c:v>
                      </c:pt>
                      <c:pt idx="881">
                        <c:v>147.56</c:v>
                      </c:pt>
                      <c:pt idx="882">
                        <c:v>147.56</c:v>
                      </c:pt>
                      <c:pt idx="883">
                        <c:v>147.56</c:v>
                      </c:pt>
                      <c:pt idx="884">
                        <c:v>147.56</c:v>
                      </c:pt>
                      <c:pt idx="885">
                        <c:v>147.56</c:v>
                      </c:pt>
                      <c:pt idx="886">
                        <c:v>147.56</c:v>
                      </c:pt>
                      <c:pt idx="887">
                        <c:v>147.56</c:v>
                      </c:pt>
                      <c:pt idx="888">
                        <c:v>147.56</c:v>
                      </c:pt>
                      <c:pt idx="889">
                        <c:v>147.56</c:v>
                      </c:pt>
                      <c:pt idx="890">
                        <c:v>147.56</c:v>
                      </c:pt>
                      <c:pt idx="891">
                        <c:v>147.56</c:v>
                      </c:pt>
                      <c:pt idx="892">
                        <c:v>147.56</c:v>
                      </c:pt>
                      <c:pt idx="893">
                        <c:v>147.56</c:v>
                      </c:pt>
                      <c:pt idx="894">
                        <c:v>147.56</c:v>
                      </c:pt>
                      <c:pt idx="895">
                        <c:v>147.56</c:v>
                      </c:pt>
                      <c:pt idx="896">
                        <c:v>147.56</c:v>
                      </c:pt>
                      <c:pt idx="897">
                        <c:v>147.56</c:v>
                      </c:pt>
                      <c:pt idx="898">
                        <c:v>147.56</c:v>
                      </c:pt>
                      <c:pt idx="899">
                        <c:v>147.56</c:v>
                      </c:pt>
                      <c:pt idx="900">
                        <c:v>147.56</c:v>
                      </c:pt>
                      <c:pt idx="901">
                        <c:v>147.56</c:v>
                      </c:pt>
                      <c:pt idx="902">
                        <c:v>147.56</c:v>
                      </c:pt>
                      <c:pt idx="903">
                        <c:v>147.56</c:v>
                      </c:pt>
                      <c:pt idx="904">
                        <c:v>147.56</c:v>
                      </c:pt>
                      <c:pt idx="905">
                        <c:v>147.56</c:v>
                      </c:pt>
                      <c:pt idx="906">
                        <c:v>147.56</c:v>
                      </c:pt>
                      <c:pt idx="907">
                        <c:v>147.56</c:v>
                      </c:pt>
                      <c:pt idx="908">
                        <c:v>147.56</c:v>
                      </c:pt>
                      <c:pt idx="909">
                        <c:v>147.56</c:v>
                      </c:pt>
                      <c:pt idx="910">
                        <c:v>147.56</c:v>
                      </c:pt>
                      <c:pt idx="911">
                        <c:v>147.56</c:v>
                      </c:pt>
                      <c:pt idx="912">
                        <c:v>147.56</c:v>
                      </c:pt>
                      <c:pt idx="913">
                        <c:v>147.56</c:v>
                      </c:pt>
                      <c:pt idx="914">
                        <c:v>147.56</c:v>
                      </c:pt>
                      <c:pt idx="915">
                        <c:v>147.56</c:v>
                      </c:pt>
                      <c:pt idx="916">
                        <c:v>147.56</c:v>
                      </c:pt>
                      <c:pt idx="917">
                        <c:v>147.56</c:v>
                      </c:pt>
                      <c:pt idx="918">
                        <c:v>147.56</c:v>
                      </c:pt>
                      <c:pt idx="919">
                        <c:v>147.56</c:v>
                      </c:pt>
                      <c:pt idx="920">
                        <c:v>147.56</c:v>
                      </c:pt>
                      <c:pt idx="921">
                        <c:v>147.56</c:v>
                      </c:pt>
                      <c:pt idx="922">
                        <c:v>147.56</c:v>
                      </c:pt>
                      <c:pt idx="923">
                        <c:v>147.56</c:v>
                      </c:pt>
                      <c:pt idx="924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CB01-44BD-8E36-B389FDA81F7A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Sheet1!$B$4:$B$928</c:f>
              <c:numCache>
                <c:formatCode>General</c:formatCode>
                <c:ptCount val="9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</c:numCache>
            </c:numRef>
          </c:xVal>
          <c:yVal>
            <c:numRef>
              <c:f>Sheet1!$H$3:$H$927</c:f>
              <c:numCache>
                <c:formatCode>0.00</c:formatCode>
                <c:ptCount val="925"/>
                <c:pt idx="0">
                  <c:v>0</c:v>
                </c:pt>
                <c:pt idx="1">
                  <c:v>9.414125000000001E-2</c:v>
                </c:pt>
                <c:pt idx="2">
                  <c:v>0.37656500000000004</c:v>
                </c:pt>
                <c:pt idx="3">
                  <c:v>0.84727125000000003</c:v>
                </c:pt>
                <c:pt idx="4">
                  <c:v>1.5062600000000002</c:v>
                </c:pt>
                <c:pt idx="5">
                  <c:v>2.3535312500000001</c:v>
                </c:pt>
                <c:pt idx="6">
                  <c:v>3.3890850000000001</c:v>
                </c:pt>
                <c:pt idx="7">
                  <c:v>4.6129212500000003</c:v>
                </c:pt>
                <c:pt idx="8">
                  <c:v>6.0250400000000006</c:v>
                </c:pt>
                <c:pt idx="9">
                  <c:v>7.6254412500000006</c:v>
                </c:pt>
                <c:pt idx="10">
                  <c:v>9.4141250000000003</c:v>
                </c:pt>
                <c:pt idx="11">
                  <c:v>11.391091250000001</c:v>
                </c:pt>
                <c:pt idx="12">
                  <c:v>13.556340000000001</c:v>
                </c:pt>
                <c:pt idx="13">
                  <c:v>15.90987125</c:v>
                </c:pt>
                <c:pt idx="14">
                  <c:v>18.451685000000001</c:v>
                </c:pt>
                <c:pt idx="15">
                  <c:v>21.18178125</c:v>
                </c:pt>
                <c:pt idx="16">
                  <c:v>24.100160000000002</c:v>
                </c:pt>
                <c:pt idx="17">
                  <c:v>27.206821250000004</c:v>
                </c:pt>
                <c:pt idx="18">
                  <c:v>30.501765000000002</c:v>
                </c:pt>
                <c:pt idx="19">
                  <c:v>33.98499125</c:v>
                </c:pt>
                <c:pt idx="20">
                  <c:v>37.656500000000001</c:v>
                </c:pt>
                <c:pt idx="21">
                  <c:v>41.516291250000002</c:v>
                </c:pt>
                <c:pt idx="22">
                  <c:v>45.564365000000002</c:v>
                </c:pt>
                <c:pt idx="23">
                  <c:v>49.800721250000009</c:v>
                </c:pt>
                <c:pt idx="24">
                  <c:v>54.225360000000002</c:v>
                </c:pt>
                <c:pt idx="25">
                  <c:v>58.838281249999994</c:v>
                </c:pt>
                <c:pt idx="26">
                  <c:v>63.639485000000001</c:v>
                </c:pt>
                <c:pt idx="27">
                  <c:v>68.628971250000006</c:v>
                </c:pt>
                <c:pt idx="28">
                  <c:v>73.806740000000005</c:v>
                </c:pt>
                <c:pt idx="29">
                  <c:v>79.172791250000017</c:v>
                </c:pt>
                <c:pt idx="30">
                  <c:v>84.727125000000001</c:v>
                </c:pt>
                <c:pt idx="31">
                  <c:v>90.469741250000013</c:v>
                </c:pt>
                <c:pt idx="32">
                  <c:v>96.40064000000001</c:v>
                </c:pt>
                <c:pt idx="33">
                  <c:v>102.51982125000001</c:v>
                </c:pt>
                <c:pt idx="34">
                  <c:v>108.82728500000002</c:v>
                </c:pt>
                <c:pt idx="35">
                  <c:v>115.32303125</c:v>
                </c:pt>
                <c:pt idx="36">
                  <c:v>122.00706000000001</c:v>
                </c:pt>
                <c:pt idx="37">
                  <c:v>128.87937124999999</c:v>
                </c:pt>
                <c:pt idx="38">
                  <c:v>135.939965</c:v>
                </c:pt>
                <c:pt idx="39">
                  <c:v>143.18884125</c:v>
                </c:pt>
                <c:pt idx="40">
                  <c:v>150.626</c:v>
                </c:pt>
                <c:pt idx="41">
                  <c:v>158.25144125000003</c:v>
                </c:pt>
                <c:pt idx="42">
                  <c:v>166.06516500000001</c:v>
                </c:pt>
                <c:pt idx="43">
                  <c:v>174.06717125</c:v>
                </c:pt>
                <c:pt idx="44">
                  <c:v>182.25746000000001</c:v>
                </c:pt>
                <c:pt idx="45">
                  <c:v>190.63603124999997</c:v>
                </c:pt>
                <c:pt idx="46">
                  <c:v>199.20288500000004</c:v>
                </c:pt>
                <c:pt idx="47">
                  <c:v>207.95802125</c:v>
                </c:pt>
                <c:pt idx="48">
                  <c:v>216.90144000000001</c:v>
                </c:pt>
                <c:pt idx="49">
                  <c:v>226.03314125000003</c:v>
                </c:pt>
                <c:pt idx="50">
                  <c:v>235.35312499999998</c:v>
                </c:pt>
                <c:pt idx="51">
                  <c:v>244.86139125000003</c:v>
                </c:pt>
                <c:pt idx="52">
                  <c:v>254.55794</c:v>
                </c:pt>
                <c:pt idx="53">
                  <c:v>264.44277125000002</c:v>
                </c:pt>
                <c:pt idx="54">
                  <c:v>274.51588500000003</c:v>
                </c:pt>
                <c:pt idx="55">
                  <c:v>284.77728125000004</c:v>
                </c:pt>
                <c:pt idx="56">
                  <c:v>295.22696000000002</c:v>
                </c:pt>
                <c:pt idx="57">
                  <c:v>305.86492125000001</c:v>
                </c:pt>
                <c:pt idx="58">
                  <c:v>316.69116500000007</c:v>
                </c:pt>
                <c:pt idx="59">
                  <c:v>327.70569125000003</c:v>
                </c:pt>
                <c:pt idx="60">
                  <c:v>338.9085</c:v>
                </c:pt>
                <c:pt idx="61">
                  <c:v>350.29959125000005</c:v>
                </c:pt>
                <c:pt idx="62">
                  <c:v>361.87896500000005</c:v>
                </c:pt>
                <c:pt idx="63">
                  <c:v>373.64662125000007</c:v>
                </c:pt>
                <c:pt idx="64">
                  <c:v>385.60256000000004</c:v>
                </c:pt>
                <c:pt idx="65">
                  <c:v>397.74678124999997</c:v>
                </c:pt>
                <c:pt idx="66">
                  <c:v>410.07928500000003</c:v>
                </c:pt>
                <c:pt idx="67">
                  <c:v>422.60007125000004</c:v>
                </c:pt>
                <c:pt idx="68">
                  <c:v>435.30914000000007</c:v>
                </c:pt>
                <c:pt idx="69">
                  <c:v>448.20649125000006</c:v>
                </c:pt>
                <c:pt idx="70">
                  <c:v>461.292125</c:v>
                </c:pt>
                <c:pt idx="71">
                  <c:v>474.56604125000001</c:v>
                </c:pt>
                <c:pt idx="72">
                  <c:v>488.02824000000004</c:v>
                </c:pt>
                <c:pt idx="73">
                  <c:v>501.67872125000002</c:v>
                </c:pt>
                <c:pt idx="74">
                  <c:v>515.51748499999997</c:v>
                </c:pt>
                <c:pt idx="75">
                  <c:v>529.54453125000009</c:v>
                </c:pt>
                <c:pt idx="76">
                  <c:v>543.75986</c:v>
                </c:pt>
                <c:pt idx="77">
                  <c:v>558.16347125000004</c:v>
                </c:pt>
                <c:pt idx="78">
                  <c:v>572.75536499999998</c:v>
                </c:pt>
                <c:pt idx="79">
                  <c:v>587.53554124999994</c:v>
                </c:pt>
                <c:pt idx="80">
                  <c:v>602.50400000000002</c:v>
                </c:pt>
                <c:pt idx="81">
                  <c:v>617.66074125000011</c:v>
                </c:pt>
                <c:pt idx="82">
                  <c:v>633.00576500000011</c:v>
                </c:pt>
                <c:pt idx="83">
                  <c:v>648.53907125000001</c:v>
                </c:pt>
                <c:pt idx="84">
                  <c:v>664.26066000000003</c:v>
                </c:pt>
                <c:pt idx="85">
                  <c:v>680.17053124999995</c:v>
                </c:pt>
                <c:pt idx="86">
                  <c:v>696.268685</c:v>
                </c:pt>
                <c:pt idx="87">
                  <c:v>712.55512125000007</c:v>
                </c:pt>
                <c:pt idx="88">
                  <c:v>729.02984000000004</c:v>
                </c:pt>
                <c:pt idx="89">
                  <c:v>745.69284125000001</c:v>
                </c:pt>
                <c:pt idx="90">
                  <c:v>762.54412499999989</c:v>
                </c:pt>
                <c:pt idx="91">
                  <c:v>779.58369125000002</c:v>
                </c:pt>
                <c:pt idx="92">
                  <c:v>796.81154000000015</c:v>
                </c:pt>
                <c:pt idx="93">
                  <c:v>814.22767125000007</c:v>
                </c:pt>
                <c:pt idx="94">
                  <c:v>831.83208500000001</c:v>
                </c:pt>
                <c:pt idx="95">
                  <c:v>849.62478125000007</c:v>
                </c:pt>
                <c:pt idx="96">
                  <c:v>867.60576000000003</c:v>
                </c:pt>
                <c:pt idx="97">
                  <c:v>885.77502125000001</c:v>
                </c:pt>
                <c:pt idx="98">
                  <c:v>904.13256500000011</c:v>
                </c:pt>
                <c:pt idx="99">
                  <c:v>922.67839125</c:v>
                </c:pt>
                <c:pt idx="100">
                  <c:v>941.41249999999991</c:v>
                </c:pt>
                <c:pt idx="101">
                  <c:v>960.33489124999994</c:v>
                </c:pt>
                <c:pt idx="102">
                  <c:v>979.4455650000001</c:v>
                </c:pt>
                <c:pt idx="103">
                  <c:v>998.74452125000016</c:v>
                </c:pt>
                <c:pt idx="104">
                  <c:v>1018.23176</c:v>
                </c:pt>
                <c:pt idx="105">
                  <c:v>1037.9072812500001</c:v>
                </c:pt>
                <c:pt idx="106">
                  <c:v>1057.7710850000001</c:v>
                </c:pt>
                <c:pt idx="107">
                  <c:v>1077.8231712500001</c:v>
                </c:pt>
                <c:pt idx="108">
                  <c:v>1098.0635400000001</c:v>
                </c:pt>
                <c:pt idx="109">
                  <c:v>1118.4921912499999</c:v>
                </c:pt>
                <c:pt idx="110">
                  <c:v>1139.1091250000002</c:v>
                </c:pt>
                <c:pt idx="111">
                  <c:v>1159.91434125</c:v>
                </c:pt>
                <c:pt idx="112">
                  <c:v>1180.9078400000001</c:v>
                </c:pt>
                <c:pt idx="113">
                  <c:v>1202.0896212499999</c:v>
                </c:pt>
                <c:pt idx="114">
                  <c:v>1180.9078400000001</c:v>
                </c:pt>
                <c:pt idx="115">
                  <c:v>1159.91434125</c:v>
                </c:pt>
                <c:pt idx="116">
                  <c:v>1139.1091250000002</c:v>
                </c:pt>
                <c:pt idx="117">
                  <c:v>1118.4921912499999</c:v>
                </c:pt>
                <c:pt idx="118">
                  <c:v>1098.0635400000001</c:v>
                </c:pt>
                <c:pt idx="119">
                  <c:v>1077.8231712500001</c:v>
                </c:pt>
                <c:pt idx="120">
                  <c:v>1057.7710850000001</c:v>
                </c:pt>
                <c:pt idx="121">
                  <c:v>1037.9072812500001</c:v>
                </c:pt>
                <c:pt idx="122">
                  <c:v>1018.23176</c:v>
                </c:pt>
                <c:pt idx="123">
                  <c:v>998.74452125000016</c:v>
                </c:pt>
                <c:pt idx="124">
                  <c:v>979.4455650000001</c:v>
                </c:pt>
                <c:pt idx="125">
                  <c:v>960.33489124999994</c:v>
                </c:pt>
                <c:pt idx="126">
                  <c:v>941.41249999999991</c:v>
                </c:pt>
                <c:pt idx="127">
                  <c:v>922.67839125</c:v>
                </c:pt>
                <c:pt idx="128">
                  <c:v>904.13256500000011</c:v>
                </c:pt>
                <c:pt idx="129">
                  <c:v>885.77502125000001</c:v>
                </c:pt>
                <c:pt idx="130">
                  <c:v>867.60576000000003</c:v>
                </c:pt>
                <c:pt idx="131">
                  <c:v>849.62478125000007</c:v>
                </c:pt>
                <c:pt idx="132">
                  <c:v>831.83208500000001</c:v>
                </c:pt>
                <c:pt idx="133">
                  <c:v>814.22767125000007</c:v>
                </c:pt>
                <c:pt idx="134">
                  <c:v>796.81154000000015</c:v>
                </c:pt>
                <c:pt idx="135">
                  <c:v>779.58369125000002</c:v>
                </c:pt>
                <c:pt idx="136">
                  <c:v>762.54412499999989</c:v>
                </c:pt>
                <c:pt idx="137">
                  <c:v>745.69284125000001</c:v>
                </c:pt>
                <c:pt idx="138">
                  <c:v>729.02984000000004</c:v>
                </c:pt>
                <c:pt idx="139">
                  <c:v>712.55512125000007</c:v>
                </c:pt>
                <c:pt idx="140">
                  <c:v>696.268685</c:v>
                </c:pt>
                <c:pt idx="141">
                  <c:v>680.17053124999995</c:v>
                </c:pt>
                <c:pt idx="142">
                  <c:v>664.26066000000003</c:v>
                </c:pt>
                <c:pt idx="143">
                  <c:v>648.53907125000001</c:v>
                </c:pt>
                <c:pt idx="144">
                  <c:v>633.00576500000011</c:v>
                </c:pt>
                <c:pt idx="145">
                  <c:v>617.66074125000011</c:v>
                </c:pt>
                <c:pt idx="146">
                  <c:v>602.50400000000002</c:v>
                </c:pt>
                <c:pt idx="147">
                  <c:v>587.53554124999994</c:v>
                </c:pt>
                <c:pt idx="148">
                  <c:v>572.75536499999998</c:v>
                </c:pt>
                <c:pt idx="149">
                  <c:v>558.16347125000004</c:v>
                </c:pt>
                <c:pt idx="150">
                  <c:v>543.75986</c:v>
                </c:pt>
                <c:pt idx="151">
                  <c:v>529.54453125000009</c:v>
                </c:pt>
                <c:pt idx="152">
                  <c:v>515.51748499999997</c:v>
                </c:pt>
                <c:pt idx="153">
                  <c:v>501.67872125000002</c:v>
                </c:pt>
                <c:pt idx="154">
                  <c:v>488.02824000000004</c:v>
                </c:pt>
                <c:pt idx="155">
                  <c:v>474.56604125000001</c:v>
                </c:pt>
                <c:pt idx="156">
                  <c:v>461.292125</c:v>
                </c:pt>
                <c:pt idx="157">
                  <c:v>448.20649125000006</c:v>
                </c:pt>
                <c:pt idx="158">
                  <c:v>435.30914000000007</c:v>
                </c:pt>
                <c:pt idx="159">
                  <c:v>422.60007125000004</c:v>
                </c:pt>
                <c:pt idx="160">
                  <c:v>410.07928500000003</c:v>
                </c:pt>
                <c:pt idx="161">
                  <c:v>397.74678124999997</c:v>
                </c:pt>
                <c:pt idx="162">
                  <c:v>385.60256000000004</c:v>
                </c:pt>
                <c:pt idx="163">
                  <c:v>373.64662125000007</c:v>
                </c:pt>
                <c:pt idx="164">
                  <c:v>361.87896500000005</c:v>
                </c:pt>
                <c:pt idx="165">
                  <c:v>350.29959125000005</c:v>
                </c:pt>
                <c:pt idx="166">
                  <c:v>338.9085</c:v>
                </c:pt>
                <c:pt idx="167">
                  <c:v>327.70569125000003</c:v>
                </c:pt>
                <c:pt idx="168">
                  <c:v>316.69116500000007</c:v>
                </c:pt>
                <c:pt idx="169">
                  <c:v>305.86492125000001</c:v>
                </c:pt>
                <c:pt idx="170">
                  <c:v>295.22696000000002</c:v>
                </c:pt>
                <c:pt idx="171">
                  <c:v>284.77728125000004</c:v>
                </c:pt>
                <c:pt idx="172">
                  <c:v>274.51588500000003</c:v>
                </c:pt>
                <c:pt idx="173">
                  <c:v>264.44277125000002</c:v>
                </c:pt>
                <c:pt idx="174">
                  <c:v>254.55794</c:v>
                </c:pt>
                <c:pt idx="175">
                  <c:v>244.86139125000003</c:v>
                </c:pt>
                <c:pt idx="176">
                  <c:v>235.35312499999998</c:v>
                </c:pt>
                <c:pt idx="177">
                  <c:v>226.03314125000003</c:v>
                </c:pt>
                <c:pt idx="178">
                  <c:v>216.90144000000001</c:v>
                </c:pt>
                <c:pt idx="179">
                  <c:v>207.95802125</c:v>
                </c:pt>
                <c:pt idx="180">
                  <c:v>199.20288500000004</c:v>
                </c:pt>
                <c:pt idx="181">
                  <c:v>190.63603124999997</c:v>
                </c:pt>
                <c:pt idx="182">
                  <c:v>182.25746000000001</c:v>
                </c:pt>
                <c:pt idx="183">
                  <c:v>174.06717125</c:v>
                </c:pt>
                <c:pt idx="184">
                  <c:v>166.06516500000001</c:v>
                </c:pt>
                <c:pt idx="185">
                  <c:v>158.25144125000003</c:v>
                </c:pt>
                <c:pt idx="186">
                  <c:v>150.626</c:v>
                </c:pt>
                <c:pt idx="187">
                  <c:v>143.18884125</c:v>
                </c:pt>
                <c:pt idx="188">
                  <c:v>135.939965</c:v>
                </c:pt>
                <c:pt idx="189">
                  <c:v>128.87937124999999</c:v>
                </c:pt>
                <c:pt idx="190">
                  <c:v>122.00706000000001</c:v>
                </c:pt>
                <c:pt idx="191">
                  <c:v>115.32303125</c:v>
                </c:pt>
                <c:pt idx="192">
                  <c:v>108.82728500000002</c:v>
                </c:pt>
                <c:pt idx="193">
                  <c:v>102.51982125000001</c:v>
                </c:pt>
                <c:pt idx="194">
                  <c:v>96.40064000000001</c:v>
                </c:pt>
                <c:pt idx="195">
                  <c:v>90.469741250000013</c:v>
                </c:pt>
                <c:pt idx="196">
                  <c:v>84.727125000000001</c:v>
                </c:pt>
                <c:pt idx="197">
                  <c:v>79.172791250000017</c:v>
                </c:pt>
                <c:pt idx="198">
                  <c:v>73.806740000000005</c:v>
                </c:pt>
                <c:pt idx="199">
                  <c:v>68.628971250000006</c:v>
                </c:pt>
                <c:pt idx="200">
                  <c:v>63.639485000000001</c:v>
                </c:pt>
                <c:pt idx="201">
                  <c:v>58.838281249999994</c:v>
                </c:pt>
                <c:pt idx="202">
                  <c:v>54.225360000000002</c:v>
                </c:pt>
                <c:pt idx="203">
                  <c:v>49.800721250000009</c:v>
                </c:pt>
                <c:pt idx="204">
                  <c:v>45.564365000000002</c:v>
                </c:pt>
                <c:pt idx="205">
                  <c:v>41.516291250000002</c:v>
                </c:pt>
                <c:pt idx="206">
                  <c:v>37.656500000000001</c:v>
                </c:pt>
                <c:pt idx="207">
                  <c:v>33.98499125</c:v>
                </c:pt>
                <c:pt idx="208">
                  <c:v>30.501765000000002</c:v>
                </c:pt>
                <c:pt idx="209">
                  <c:v>27.206821250000004</c:v>
                </c:pt>
                <c:pt idx="210">
                  <c:v>24.100160000000002</c:v>
                </c:pt>
                <c:pt idx="211">
                  <c:v>21.18178125</c:v>
                </c:pt>
                <c:pt idx="212">
                  <c:v>18.451685000000001</c:v>
                </c:pt>
                <c:pt idx="213">
                  <c:v>15.90987125</c:v>
                </c:pt>
                <c:pt idx="214">
                  <c:v>13.556340000000001</c:v>
                </c:pt>
                <c:pt idx="215">
                  <c:v>11.391091250000001</c:v>
                </c:pt>
                <c:pt idx="216">
                  <c:v>9.4141250000000003</c:v>
                </c:pt>
                <c:pt idx="217">
                  <c:v>7.6254412500000006</c:v>
                </c:pt>
                <c:pt idx="218">
                  <c:v>6.0250400000000006</c:v>
                </c:pt>
                <c:pt idx="219">
                  <c:v>4.6129212500000003</c:v>
                </c:pt>
                <c:pt idx="220">
                  <c:v>3.3890850000000001</c:v>
                </c:pt>
                <c:pt idx="221">
                  <c:v>2.3535312500000001</c:v>
                </c:pt>
                <c:pt idx="222">
                  <c:v>1.5062600000000002</c:v>
                </c:pt>
                <c:pt idx="223">
                  <c:v>0.84727125000000003</c:v>
                </c:pt>
                <c:pt idx="224">
                  <c:v>0.37656500000000004</c:v>
                </c:pt>
                <c:pt idx="225">
                  <c:v>9.414125000000001E-2</c:v>
                </c:pt>
                <c:pt idx="226">
                  <c:v>0</c:v>
                </c:pt>
                <c:pt idx="227">
                  <c:v>0</c:v>
                </c:pt>
                <c:pt idx="228">
                  <c:v>9.414125000000001E-2</c:v>
                </c:pt>
                <c:pt idx="229">
                  <c:v>0.37656500000000004</c:v>
                </c:pt>
                <c:pt idx="230">
                  <c:v>0.84727125000000003</c:v>
                </c:pt>
                <c:pt idx="231">
                  <c:v>1.5062600000000002</c:v>
                </c:pt>
                <c:pt idx="232">
                  <c:v>2.3535312500000001</c:v>
                </c:pt>
                <c:pt idx="233">
                  <c:v>3.3890850000000001</c:v>
                </c:pt>
                <c:pt idx="234">
                  <c:v>4.6129212500000003</c:v>
                </c:pt>
                <c:pt idx="235">
                  <c:v>6.0250400000000006</c:v>
                </c:pt>
                <c:pt idx="236">
                  <c:v>7.6254412500000006</c:v>
                </c:pt>
                <c:pt idx="237">
                  <c:v>9.4141250000000003</c:v>
                </c:pt>
                <c:pt idx="238">
                  <c:v>11.391091250000001</c:v>
                </c:pt>
                <c:pt idx="239">
                  <c:v>13.556340000000001</c:v>
                </c:pt>
                <c:pt idx="240">
                  <c:v>15.90987125</c:v>
                </c:pt>
                <c:pt idx="241">
                  <c:v>18.451685000000001</c:v>
                </c:pt>
                <c:pt idx="242">
                  <c:v>21.18178125</c:v>
                </c:pt>
                <c:pt idx="243">
                  <c:v>24.100160000000002</c:v>
                </c:pt>
                <c:pt idx="244">
                  <c:v>27.206821250000004</c:v>
                </c:pt>
                <c:pt idx="245">
                  <c:v>30.501765000000002</c:v>
                </c:pt>
                <c:pt idx="246">
                  <c:v>33.98499125</c:v>
                </c:pt>
                <c:pt idx="247">
                  <c:v>37.656500000000001</c:v>
                </c:pt>
                <c:pt idx="248">
                  <c:v>41.516291250000002</c:v>
                </c:pt>
                <c:pt idx="249">
                  <c:v>45.564365000000002</c:v>
                </c:pt>
                <c:pt idx="250">
                  <c:v>49.800721250000009</c:v>
                </c:pt>
                <c:pt idx="251">
                  <c:v>54.225360000000002</c:v>
                </c:pt>
                <c:pt idx="252">
                  <c:v>58.838281249999994</c:v>
                </c:pt>
                <c:pt idx="253">
                  <c:v>63.639485000000001</c:v>
                </c:pt>
                <c:pt idx="254">
                  <c:v>68.628971250000006</c:v>
                </c:pt>
                <c:pt idx="255">
                  <c:v>73.806740000000005</c:v>
                </c:pt>
                <c:pt idx="256">
                  <c:v>79.172791250000017</c:v>
                </c:pt>
                <c:pt idx="257">
                  <c:v>84.727125000000001</c:v>
                </c:pt>
                <c:pt idx="258">
                  <c:v>90.469741250000013</c:v>
                </c:pt>
                <c:pt idx="259">
                  <c:v>96.40064000000001</c:v>
                </c:pt>
                <c:pt idx="260">
                  <c:v>102.51982125000001</c:v>
                </c:pt>
                <c:pt idx="261">
                  <c:v>108.82728500000002</c:v>
                </c:pt>
                <c:pt idx="262">
                  <c:v>115.32303125</c:v>
                </c:pt>
                <c:pt idx="263">
                  <c:v>122.00706000000001</c:v>
                </c:pt>
                <c:pt idx="264">
                  <c:v>128.87937124999999</c:v>
                </c:pt>
                <c:pt idx="265">
                  <c:v>135.939965</c:v>
                </c:pt>
                <c:pt idx="266">
                  <c:v>143.18884125</c:v>
                </c:pt>
                <c:pt idx="267">
                  <c:v>150.626</c:v>
                </c:pt>
                <c:pt idx="268">
                  <c:v>158.25144125000003</c:v>
                </c:pt>
                <c:pt idx="269">
                  <c:v>166.06516500000001</c:v>
                </c:pt>
                <c:pt idx="270">
                  <c:v>174.06717125</c:v>
                </c:pt>
                <c:pt idx="271">
                  <c:v>182.25746000000001</c:v>
                </c:pt>
                <c:pt idx="272">
                  <c:v>190.63603124999997</c:v>
                </c:pt>
                <c:pt idx="273">
                  <c:v>199.20288500000004</c:v>
                </c:pt>
                <c:pt idx="274">
                  <c:v>207.95802125</c:v>
                </c:pt>
                <c:pt idx="275">
                  <c:v>216.90144000000001</c:v>
                </c:pt>
                <c:pt idx="276">
                  <c:v>226.03314125000003</c:v>
                </c:pt>
                <c:pt idx="277">
                  <c:v>235.35312499999998</c:v>
                </c:pt>
                <c:pt idx="278">
                  <c:v>244.86139125000003</c:v>
                </c:pt>
                <c:pt idx="279">
                  <c:v>254.55794</c:v>
                </c:pt>
                <c:pt idx="280">
                  <c:v>264.44277125000002</c:v>
                </c:pt>
                <c:pt idx="281">
                  <c:v>274.51588500000003</c:v>
                </c:pt>
                <c:pt idx="282">
                  <c:v>284.77728125000004</c:v>
                </c:pt>
                <c:pt idx="283">
                  <c:v>295.22696000000002</c:v>
                </c:pt>
                <c:pt idx="284">
                  <c:v>305.86492125000001</c:v>
                </c:pt>
                <c:pt idx="285">
                  <c:v>316.69116500000007</c:v>
                </c:pt>
                <c:pt idx="286">
                  <c:v>327.70569125000003</c:v>
                </c:pt>
                <c:pt idx="287">
                  <c:v>338.9085</c:v>
                </c:pt>
                <c:pt idx="288">
                  <c:v>350.29959125000005</c:v>
                </c:pt>
                <c:pt idx="289">
                  <c:v>361.87896500000005</c:v>
                </c:pt>
                <c:pt idx="290">
                  <c:v>373.64662125000007</c:v>
                </c:pt>
                <c:pt idx="291">
                  <c:v>385.60256000000004</c:v>
                </c:pt>
                <c:pt idx="292">
                  <c:v>397.74678124999997</c:v>
                </c:pt>
                <c:pt idx="293">
                  <c:v>410.07928500000003</c:v>
                </c:pt>
                <c:pt idx="294">
                  <c:v>422.60007125000004</c:v>
                </c:pt>
                <c:pt idx="295">
                  <c:v>435.30914000000007</c:v>
                </c:pt>
                <c:pt idx="296">
                  <c:v>448.20649125000006</c:v>
                </c:pt>
                <c:pt idx="297">
                  <c:v>461.292125</c:v>
                </c:pt>
                <c:pt idx="298">
                  <c:v>474.56604125000001</c:v>
                </c:pt>
                <c:pt idx="299">
                  <c:v>488.02824000000004</c:v>
                </c:pt>
                <c:pt idx="300">
                  <c:v>501.67872125000002</c:v>
                </c:pt>
                <c:pt idx="301">
                  <c:v>515.51748499999997</c:v>
                </c:pt>
                <c:pt idx="302">
                  <c:v>529.54453125000009</c:v>
                </c:pt>
                <c:pt idx="303">
                  <c:v>543.75986</c:v>
                </c:pt>
                <c:pt idx="304">
                  <c:v>558.16347125000004</c:v>
                </c:pt>
                <c:pt idx="305">
                  <c:v>572.75536499999998</c:v>
                </c:pt>
                <c:pt idx="306">
                  <c:v>587.53554124999994</c:v>
                </c:pt>
                <c:pt idx="307">
                  <c:v>602.50400000000002</c:v>
                </c:pt>
                <c:pt idx="308">
                  <c:v>617.66074125000011</c:v>
                </c:pt>
                <c:pt idx="309">
                  <c:v>633.00576500000011</c:v>
                </c:pt>
                <c:pt idx="310">
                  <c:v>648.53907125000001</c:v>
                </c:pt>
                <c:pt idx="311">
                  <c:v>664.26066000000003</c:v>
                </c:pt>
                <c:pt idx="312">
                  <c:v>680.17053124999995</c:v>
                </c:pt>
                <c:pt idx="313">
                  <c:v>696.268685</c:v>
                </c:pt>
                <c:pt idx="314">
                  <c:v>712.55512125000007</c:v>
                </c:pt>
                <c:pt idx="315">
                  <c:v>729.02984000000004</c:v>
                </c:pt>
                <c:pt idx="316">
                  <c:v>745.69284125000001</c:v>
                </c:pt>
                <c:pt idx="317">
                  <c:v>762.54412499999989</c:v>
                </c:pt>
                <c:pt idx="318">
                  <c:v>779.58369125000002</c:v>
                </c:pt>
                <c:pt idx="319">
                  <c:v>796.81154000000015</c:v>
                </c:pt>
                <c:pt idx="320">
                  <c:v>814.22767125000007</c:v>
                </c:pt>
                <c:pt idx="321">
                  <c:v>831.83208500000001</c:v>
                </c:pt>
                <c:pt idx="322">
                  <c:v>849.62478125000007</c:v>
                </c:pt>
                <c:pt idx="323">
                  <c:v>867.60576000000003</c:v>
                </c:pt>
                <c:pt idx="324">
                  <c:v>885.77502125000001</c:v>
                </c:pt>
                <c:pt idx="325">
                  <c:v>904.13256500000011</c:v>
                </c:pt>
                <c:pt idx="326">
                  <c:v>922.67839125</c:v>
                </c:pt>
                <c:pt idx="327">
                  <c:v>941.41249999999991</c:v>
                </c:pt>
                <c:pt idx="328">
                  <c:v>960.33489124999994</c:v>
                </c:pt>
                <c:pt idx="329">
                  <c:v>979.4455650000001</c:v>
                </c:pt>
                <c:pt idx="330">
                  <c:v>998.74452125000016</c:v>
                </c:pt>
                <c:pt idx="331">
                  <c:v>1018.23176</c:v>
                </c:pt>
                <c:pt idx="332">
                  <c:v>1037.9072812500001</c:v>
                </c:pt>
                <c:pt idx="333">
                  <c:v>1057.7710850000001</c:v>
                </c:pt>
                <c:pt idx="334">
                  <c:v>1077.8231712500001</c:v>
                </c:pt>
                <c:pt idx="335">
                  <c:v>1098.0635400000001</c:v>
                </c:pt>
                <c:pt idx="336">
                  <c:v>1118.4921912499999</c:v>
                </c:pt>
                <c:pt idx="337">
                  <c:v>1139.1091250000002</c:v>
                </c:pt>
                <c:pt idx="338">
                  <c:v>1159.91434125</c:v>
                </c:pt>
                <c:pt idx="339">
                  <c:v>1180.9078400000001</c:v>
                </c:pt>
                <c:pt idx="340">
                  <c:v>1202.0896212499999</c:v>
                </c:pt>
                <c:pt idx="341">
                  <c:v>1223.459685</c:v>
                </c:pt>
                <c:pt idx="342">
                  <c:v>1245.0180312500001</c:v>
                </c:pt>
                <c:pt idx="343">
                  <c:v>1266.7646600000003</c:v>
                </c:pt>
                <c:pt idx="344">
                  <c:v>1288.69957125</c:v>
                </c:pt>
                <c:pt idx="345">
                  <c:v>1310.8227650000001</c:v>
                </c:pt>
                <c:pt idx="346">
                  <c:v>1333.1342412500003</c:v>
                </c:pt>
                <c:pt idx="347">
                  <c:v>1355.634</c:v>
                </c:pt>
                <c:pt idx="348">
                  <c:v>1378.3220412500002</c:v>
                </c:pt>
                <c:pt idx="349">
                  <c:v>1401.1983650000002</c:v>
                </c:pt>
                <c:pt idx="350">
                  <c:v>1424.2629712500002</c:v>
                </c:pt>
                <c:pt idx="351">
                  <c:v>1447.5158600000002</c:v>
                </c:pt>
                <c:pt idx="352">
                  <c:v>1470.95703125</c:v>
                </c:pt>
                <c:pt idx="353">
                  <c:v>1494.5864850000003</c:v>
                </c:pt>
                <c:pt idx="354">
                  <c:v>1518.4042212500001</c:v>
                </c:pt>
                <c:pt idx="355">
                  <c:v>1542.4102400000002</c:v>
                </c:pt>
                <c:pt idx="356">
                  <c:v>1566.6045412500002</c:v>
                </c:pt>
                <c:pt idx="357">
                  <c:v>1590.9871249999999</c:v>
                </c:pt>
                <c:pt idx="358">
                  <c:v>1615.55799125</c:v>
                </c:pt>
                <c:pt idx="359">
                  <c:v>1640.3171400000001</c:v>
                </c:pt>
                <c:pt idx="360">
                  <c:v>1665.26457125</c:v>
                </c:pt>
                <c:pt idx="361">
                  <c:v>1690.4002850000002</c:v>
                </c:pt>
                <c:pt idx="362">
                  <c:v>1715.7242812499999</c:v>
                </c:pt>
                <c:pt idx="363">
                  <c:v>1741.2365600000003</c:v>
                </c:pt>
                <c:pt idx="364">
                  <c:v>1766.93712125</c:v>
                </c:pt>
                <c:pt idx="365">
                  <c:v>1792.8259650000002</c:v>
                </c:pt>
                <c:pt idx="366">
                  <c:v>1818.90309125</c:v>
                </c:pt>
                <c:pt idx="367">
                  <c:v>1845.1685</c:v>
                </c:pt>
                <c:pt idx="368">
                  <c:v>1871.6221912500002</c:v>
                </c:pt>
                <c:pt idx="369">
                  <c:v>1898.264165</c:v>
                </c:pt>
                <c:pt idx="370">
                  <c:v>1925.0944212500001</c:v>
                </c:pt>
                <c:pt idx="371">
                  <c:v>1952.1129600000002</c:v>
                </c:pt>
                <c:pt idx="372">
                  <c:v>1979.3197812500002</c:v>
                </c:pt>
                <c:pt idx="373">
                  <c:v>2006.7148850000001</c:v>
                </c:pt>
                <c:pt idx="374">
                  <c:v>2034.29827125</c:v>
                </c:pt>
                <c:pt idx="375">
                  <c:v>2062.0699399999999</c:v>
                </c:pt>
                <c:pt idx="376">
                  <c:v>2090.0298912500002</c:v>
                </c:pt>
                <c:pt idx="377">
                  <c:v>2118.1781250000004</c:v>
                </c:pt>
                <c:pt idx="378">
                  <c:v>2146.5146412500003</c:v>
                </c:pt>
                <c:pt idx="379">
                  <c:v>2175.03944</c:v>
                </c:pt>
                <c:pt idx="380">
                  <c:v>2203.75252125</c:v>
                </c:pt>
                <c:pt idx="381">
                  <c:v>2175.03944</c:v>
                </c:pt>
                <c:pt idx="382">
                  <c:v>2146.5146412500003</c:v>
                </c:pt>
                <c:pt idx="383">
                  <c:v>2118.1781250000004</c:v>
                </c:pt>
                <c:pt idx="384">
                  <c:v>2090.0298912500002</c:v>
                </c:pt>
                <c:pt idx="385">
                  <c:v>2062.0699399999999</c:v>
                </c:pt>
                <c:pt idx="386">
                  <c:v>2034.29827125</c:v>
                </c:pt>
                <c:pt idx="387">
                  <c:v>2006.7148850000001</c:v>
                </c:pt>
                <c:pt idx="388">
                  <c:v>1979.3197812500002</c:v>
                </c:pt>
                <c:pt idx="389">
                  <c:v>1952.1129600000002</c:v>
                </c:pt>
                <c:pt idx="390">
                  <c:v>1925.0944212500001</c:v>
                </c:pt>
                <c:pt idx="391">
                  <c:v>1898.264165</c:v>
                </c:pt>
                <c:pt idx="392">
                  <c:v>1871.6221912500002</c:v>
                </c:pt>
                <c:pt idx="393">
                  <c:v>1845.1685</c:v>
                </c:pt>
                <c:pt idx="394">
                  <c:v>1818.90309125</c:v>
                </c:pt>
                <c:pt idx="395">
                  <c:v>1792.8259650000002</c:v>
                </c:pt>
                <c:pt idx="396">
                  <c:v>1766.93712125</c:v>
                </c:pt>
                <c:pt idx="397">
                  <c:v>1741.2365600000003</c:v>
                </c:pt>
                <c:pt idx="398">
                  <c:v>1715.7242812499999</c:v>
                </c:pt>
                <c:pt idx="399">
                  <c:v>1690.4002850000002</c:v>
                </c:pt>
                <c:pt idx="400">
                  <c:v>1665.26457125</c:v>
                </c:pt>
                <c:pt idx="401">
                  <c:v>1640.3171400000001</c:v>
                </c:pt>
                <c:pt idx="402">
                  <c:v>1615.55799125</c:v>
                </c:pt>
                <c:pt idx="403">
                  <c:v>1590.9871249999999</c:v>
                </c:pt>
                <c:pt idx="404">
                  <c:v>1566.6045412500002</c:v>
                </c:pt>
                <c:pt idx="405">
                  <c:v>1542.4102400000002</c:v>
                </c:pt>
                <c:pt idx="406">
                  <c:v>1518.4042212500001</c:v>
                </c:pt>
                <c:pt idx="407">
                  <c:v>1494.5864850000003</c:v>
                </c:pt>
                <c:pt idx="408">
                  <c:v>1470.95703125</c:v>
                </c:pt>
                <c:pt idx="409">
                  <c:v>1447.5158600000002</c:v>
                </c:pt>
                <c:pt idx="410">
                  <c:v>1424.2629712500002</c:v>
                </c:pt>
                <c:pt idx="411">
                  <c:v>1401.1983650000002</c:v>
                </c:pt>
                <c:pt idx="412">
                  <c:v>1378.3220412500002</c:v>
                </c:pt>
                <c:pt idx="413">
                  <c:v>1355.634</c:v>
                </c:pt>
                <c:pt idx="414">
                  <c:v>1333.1342412500003</c:v>
                </c:pt>
                <c:pt idx="415">
                  <c:v>1310.8227650000001</c:v>
                </c:pt>
                <c:pt idx="416">
                  <c:v>1288.69957125</c:v>
                </c:pt>
                <c:pt idx="417">
                  <c:v>1266.7646600000003</c:v>
                </c:pt>
                <c:pt idx="418">
                  <c:v>1245.0180312500001</c:v>
                </c:pt>
                <c:pt idx="419">
                  <c:v>1223.459685</c:v>
                </c:pt>
                <c:pt idx="420">
                  <c:v>1202.0896212499999</c:v>
                </c:pt>
                <c:pt idx="421">
                  <c:v>1180.9078400000001</c:v>
                </c:pt>
                <c:pt idx="422">
                  <c:v>1159.91434125</c:v>
                </c:pt>
                <c:pt idx="423">
                  <c:v>1139.1091250000002</c:v>
                </c:pt>
                <c:pt idx="424">
                  <c:v>1118.4921912499999</c:v>
                </c:pt>
                <c:pt idx="425">
                  <c:v>1098.0635400000001</c:v>
                </c:pt>
                <c:pt idx="426">
                  <c:v>1077.8231712500001</c:v>
                </c:pt>
                <c:pt idx="427">
                  <c:v>1057.7710850000001</c:v>
                </c:pt>
                <c:pt idx="428">
                  <c:v>1037.9072812500001</c:v>
                </c:pt>
                <c:pt idx="429">
                  <c:v>1018.23176</c:v>
                </c:pt>
                <c:pt idx="430">
                  <c:v>998.74452125000016</c:v>
                </c:pt>
                <c:pt idx="431">
                  <c:v>979.4455650000001</c:v>
                </c:pt>
                <c:pt idx="432">
                  <c:v>960.33489124999994</c:v>
                </c:pt>
                <c:pt idx="433">
                  <c:v>941.41249999999991</c:v>
                </c:pt>
                <c:pt idx="434">
                  <c:v>922.67839125</c:v>
                </c:pt>
                <c:pt idx="435">
                  <c:v>904.13256500000011</c:v>
                </c:pt>
                <c:pt idx="436">
                  <c:v>885.77502125000001</c:v>
                </c:pt>
                <c:pt idx="437">
                  <c:v>867.60576000000003</c:v>
                </c:pt>
                <c:pt idx="438">
                  <c:v>849.62478125000007</c:v>
                </c:pt>
                <c:pt idx="439">
                  <c:v>831.83208500000001</c:v>
                </c:pt>
                <c:pt idx="440">
                  <c:v>814.22767125000007</c:v>
                </c:pt>
                <c:pt idx="441">
                  <c:v>796.81154000000015</c:v>
                </c:pt>
                <c:pt idx="442">
                  <c:v>779.58369125000002</c:v>
                </c:pt>
                <c:pt idx="443">
                  <c:v>762.54412499999989</c:v>
                </c:pt>
                <c:pt idx="444">
                  <c:v>745.69284125000001</c:v>
                </c:pt>
                <c:pt idx="445">
                  <c:v>729.02984000000004</c:v>
                </c:pt>
                <c:pt idx="446">
                  <c:v>712.55512125000007</c:v>
                </c:pt>
                <c:pt idx="447">
                  <c:v>696.268685</c:v>
                </c:pt>
                <c:pt idx="448">
                  <c:v>680.17053124999995</c:v>
                </c:pt>
                <c:pt idx="449">
                  <c:v>664.26066000000003</c:v>
                </c:pt>
                <c:pt idx="450">
                  <c:v>648.53907125000001</c:v>
                </c:pt>
                <c:pt idx="451">
                  <c:v>633.00576500000011</c:v>
                </c:pt>
                <c:pt idx="452">
                  <c:v>617.66074125000011</c:v>
                </c:pt>
                <c:pt idx="453">
                  <c:v>602.50400000000002</c:v>
                </c:pt>
                <c:pt idx="454">
                  <c:v>587.53554124999994</c:v>
                </c:pt>
                <c:pt idx="455">
                  <c:v>572.75536499999998</c:v>
                </c:pt>
                <c:pt idx="456">
                  <c:v>558.16347125000004</c:v>
                </c:pt>
                <c:pt idx="457">
                  <c:v>543.75986</c:v>
                </c:pt>
                <c:pt idx="458">
                  <c:v>529.54453125000009</c:v>
                </c:pt>
                <c:pt idx="459">
                  <c:v>515.51748499999997</c:v>
                </c:pt>
                <c:pt idx="460">
                  <c:v>501.67872125000002</c:v>
                </c:pt>
                <c:pt idx="461">
                  <c:v>488.02824000000004</c:v>
                </c:pt>
                <c:pt idx="462">
                  <c:v>474.56604125000001</c:v>
                </c:pt>
                <c:pt idx="463">
                  <c:v>461.292125</c:v>
                </c:pt>
                <c:pt idx="464">
                  <c:v>448.20649125000006</c:v>
                </c:pt>
                <c:pt idx="465">
                  <c:v>435.30914000000007</c:v>
                </c:pt>
                <c:pt idx="466">
                  <c:v>422.60007125000004</c:v>
                </c:pt>
                <c:pt idx="467">
                  <c:v>410.07928500000003</c:v>
                </c:pt>
                <c:pt idx="468">
                  <c:v>397.74678124999997</c:v>
                </c:pt>
                <c:pt idx="469">
                  <c:v>385.60256000000004</c:v>
                </c:pt>
                <c:pt idx="470">
                  <c:v>373.64662125000007</c:v>
                </c:pt>
                <c:pt idx="471">
                  <c:v>361.87896500000005</c:v>
                </c:pt>
                <c:pt idx="472">
                  <c:v>350.29959125000005</c:v>
                </c:pt>
                <c:pt idx="473">
                  <c:v>338.9085</c:v>
                </c:pt>
                <c:pt idx="474">
                  <c:v>327.70569125000003</c:v>
                </c:pt>
                <c:pt idx="475">
                  <c:v>316.69116500000007</c:v>
                </c:pt>
                <c:pt idx="476">
                  <c:v>305.86492125000001</c:v>
                </c:pt>
                <c:pt idx="477">
                  <c:v>295.22696000000002</c:v>
                </c:pt>
                <c:pt idx="478">
                  <c:v>284.77728125000004</c:v>
                </c:pt>
                <c:pt idx="479">
                  <c:v>274.51588500000003</c:v>
                </c:pt>
                <c:pt idx="480">
                  <c:v>264.44277125000002</c:v>
                </c:pt>
                <c:pt idx="481">
                  <c:v>254.55794</c:v>
                </c:pt>
                <c:pt idx="482">
                  <c:v>244.86139125000003</c:v>
                </c:pt>
                <c:pt idx="483">
                  <c:v>235.35312499999998</c:v>
                </c:pt>
                <c:pt idx="484">
                  <c:v>226.03314125000003</c:v>
                </c:pt>
                <c:pt idx="485">
                  <c:v>216.90144000000001</c:v>
                </c:pt>
                <c:pt idx="486">
                  <c:v>207.95802125</c:v>
                </c:pt>
                <c:pt idx="487">
                  <c:v>199.20288500000004</c:v>
                </c:pt>
                <c:pt idx="488">
                  <c:v>190.63603124999997</c:v>
                </c:pt>
                <c:pt idx="489">
                  <c:v>182.25746000000001</c:v>
                </c:pt>
                <c:pt idx="490">
                  <c:v>174.06717125</c:v>
                </c:pt>
                <c:pt idx="491">
                  <c:v>166.06516500000001</c:v>
                </c:pt>
                <c:pt idx="492">
                  <c:v>158.25144125000003</c:v>
                </c:pt>
                <c:pt idx="493">
                  <c:v>150.626</c:v>
                </c:pt>
                <c:pt idx="494">
                  <c:v>143.18884125</c:v>
                </c:pt>
                <c:pt idx="495">
                  <c:v>135.939965</c:v>
                </c:pt>
                <c:pt idx="496">
                  <c:v>128.87937124999999</c:v>
                </c:pt>
                <c:pt idx="497">
                  <c:v>122.00706000000001</c:v>
                </c:pt>
                <c:pt idx="498">
                  <c:v>115.32303125</c:v>
                </c:pt>
                <c:pt idx="499">
                  <c:v>108.82728500000002</c:v>
                </c:pt>
                <c:pt idx="500">
                  <c:v>102.51982125000001</c:v>
                </c:pt>
                <c:pt idx="501">
                  <c:v>96.40064000000001</c:v>
                </c:pt>
                <c:pt idx="502">
                  <c:v>90.469741250000013</c:v>
                </c:pt>
                <c:pt idx="503">
                  <c:v>84.727125000000001</c:v>
                </c:pt>
                <c:pt idx="504">
                  <c:v>79.172791250000017</c:v>
                </c:pt>
                <c:pt idx="505">
                  <c:v>73.806740000000005</c:v>
                </c:pt>
                <c:pt idx="506">
                  <c:v>68.628971250000006</c:v>
                </c:pt>
                <c:pt idx="507">
                  <c:v>63.639485000000001</c:v>
                </c:pt>
                <c:pt idx="508">
                  <c:v>58.838281249999994</c:v>
                </c:pt>
                <c:pt idx="509">
                  <c:v>54.225360000000002</c:v>
                </c:pt>
                <c:pt idx="510">
                  <c:v>49.800721250000009</c:v>
                </c:pt>
                <c:pt idx="511">
                  <c:v>45.564365000000002</c:v>
                </c:pt>
                <c:pt idx="512">
                  <c:v>41.516291250000002</c:v>
                </c:pt>
                <c:pt idx="513">
                  <c:v>37.656500000000001</c:v>
                </c:pt>
                <c:pt idx="514">
                  <c:v>33.98499125</c:v>
                </c:pt>
                <c:pt idx="515">
                  <c:v>30.501765000000002</c:v>
                </c:pt>
                <c:pt idx="516">
                  <c:v>27.206821250000004</c:v>
                </c:pt>
                <c:pt idx="517">
                  <c:v>24.100160000000002</c:v>
                </c:pt>
                <c:pt idx="518">
                  <c:v>21.18178125</c:v>
                </c:pt>
                <c:pt idx="519">
                  <c:v>18.451685000000001</c:v>
                </c:pt>
                <c:pt idx="520">
                  <c:v>15.90987125</c:v>
                </c:pt>
                <c:pt idx="521">
                  <c:v>13.556340000000001</c:v>
                </c:pt>
                <c:pt idx="522">
                  <c:v>11.391091250000001</c:v>
                </c:pt>
                <c:pt idx="523">
                  <c:v>9.4141250000000003</c:v>
                </c:pt>
                <c:pt idx="524">
                  <c:v>7.6254412500000006</c:v>
                </c:pt>
                <c:pt idx="525">
                  <c:v>6.0250400000000006</c:v>
                </c:pt>
                <c:pt idx="526">
                  <c:v>4.6129212500000003</c:v>
                </c:pt>
                <c:pt idx="527">
                  <c:v>3.3890850000000001</c:v>
                </c:pt>
                <c:pt idx="528">
                  <c:v>2.3535312500000001</c:v>
                </c:pt>
                <c:pt idx="529">
                  <c:v>1.5062600000000002</c:v>
                </c:pt>
                <c:pt idx="530">
                  <c:v>0.84727125000000003</c:v>
                </c:pt>
                <c:pt idx="531">
                  <c:v>0.37656500000000004</c:v>
                </c:pt>
                <c:pt idx="532">
                  <c:v>9.414125000000001E-2</c:v>
                </c:pt>
                <c:pt idx="533">
                  <c:v>0</c:v>
                </c:pt>
                <c:pt idx="534">
                  <c:v>0</c:v>
                </c:pt>
                <c:pt idx="535">
                  <c:v>9.414125000000001E-2</c:v>
                </c:pt>
                <c:pt idx="536">
                  <c:v>0.37656500000000004</c:v>
                </c:pt>
                <c:pt idx="537">
                  <c:v>0.84727125000000003</c:v>
                </c:pt>
                <c:pt idx="538">
                  <c:v>1.5062600000000002</c:v>
                </c:pt>
                <c:pt idx="539">
                  <c:v>2.3535312500000001</c:v>
                </c:pt>
                <c:pt idx="540">
                  <c:v>3.3890850000000001</c:v>
                </c:pt>
                <c:pt idx="541">
                  <c:v>4.6129212500000003</c:v>
                </c:pt>
                <c:pt idx="542">
                  <c:v>6.0250400000000006</c:v>
                </c:pt>
                <c:pt idx="543">
                  <c:v>7.6254412500000006</c:v>
                </c:pt>
                <c:pt idx="544">
                  <c:v>9.4141250000000003</c:v>
                </c:pt>
                <c:pt idx="545">
                  <c:v>11.391091250000001</c:v>
                </c:pt>
                <c:pt idx="546">
                  <c:v>13.556340000000001</c:v>
                </c:pt>
                <c:pt idx="547">
                  <c:v>15.90987125</c:v>
                </c:pt>
                <c:pt idx="548">
                  <c:v>18.451685000000001</c:v>
                </c:pt>
                <c:pt idx="549">
                  <c:v>21.18178125</c:v>
                </c:pt>
                <c:pt idx="550">
                  <c:v>24.100160000000002</c:v>
                </c:pt>
                <c:pt idx="551">
                  <c:v>27.206821250000004</c:v>
                </c:pt>
                <c:pt idx="552">
                  <c:v>30.501765000000002</c:v>
                </c:pt>
                <c:pt idx="553">
                  <c:v>33.98499125</c:v>
                </c:pt>
                <c:pt idx="554">
                  <c:v>37.656500000000001</c:v>
                </c:pt>
                <c:pt idx="555">
                  <c:v>41.516291250000002</c:v>
                </c:pt>
                <c:pt idx="556">
                  <c:v>45.564365000000002</c:v>
                </c:pt>
                <c:pt idx="557">
                  <c:v>49.800721250000009</c:v>
                </c:pt>
                <c:pt idx="558">
                  <c:v>54.225360000000002</c:v>
                </c:pt>
                <c:pt idx="559">
                  <c:v>58.838281249999994</c:v>
                </c:pt>
                <c:pt idx="560">
                  <c:v>63.639485000000001</c:v>
                </c:pt>
                <c:pt idx="561">
                  <c:v>68.628971250000006</c:v>
                </c:pt>
                <c:pt idx="562">
                  <c:v>73.806740000000005</c:v>
                </c:pt>
                <c:pt idx="563">
                  <c:v>79.172791250000017</c:v>
                </c:pt>
                <c:pt idx="564">
                  <c:v>84.727125000000001</c:v>
                </c:pt>
                <c:pt idx="565">
                  <c:v>90.469741250000013</c:v>
                </c:pt>
                <c:pt idx="566">
                  <c:v>96.40064000000001</c:v>
                </c:pt>
                <c:pt idx="567">
                  <c:v>102.51982125000001</c:v>
                </c:pt>
                <c:pt idx="568">
                  <c:v>108.82728500000002</c:v>
                </c:pt>
                <c:pt idx="569">
                  <c:v>115.32303125</c:v>
                </c:pt>
                <c:pt idx="570">
                  <c:v>122.00706000000001</c:v>
                </c:pt>
                <c:pt idx="571">
                  <c:v>128.87937124999999</c:v>
                </c:pt>
                <c:pt idx="572">
                  <c:v>135.939965</c:v>
                </c:pt>
                <c:pt idx="573">
                  <c:v>143.18884125</c:v>
                </c:pt>
                <c:pt idx="574">
                  <c:v>150.626</c:v>
                </c:pt>
                <c:pt idx="575">
                  <c:v>158.25144125000003</c:v>
                </c:pt>
                <c:pt idx="576">
                  <c:v>166.06516500000001</c:v>
                </c:pt>
                <c:pt idx="577">
                  <c:v>174.06717125</c:v>
                </c:pt>
                <c:pt idx="578">
                  <c:v>182.25746000000001</c:v>
                </c:pt>
                <c:pt idx="579">
                  <c:v>190.63603124999997</c:v>
                </c:pt>
                <c:pt idx="580">
                  <c:v>199.20288500000004</c:v>
                </c:pt>
                <c:pt idx="581">
                  <c:v>207.95802125</c:v>
                </c:pt>
                <c:pt idx="582">
                  <c:v>216.90144000000001</c:v>
                </c:pt>
                <c:pt idx="583">
                  <c:v>226.03314125000003</c:v>
                </c:pt>
                <c:pt idx="584">
                  <c:v>235.35312499999998</c:v>
                </c:pt>
                <c:pt idx="585">
                  <c:v>244.86139125000003</c:v>
                </c:pt>
                <c:pt idx="586">
                  <c:v>254.55794</c:v>
                </c:pt>
                <c:pt idx="587">
                  <c:v>264.44277125000002</c:v>
                </c:pt>
                <c:pt idx="588">
                  <c:v>274.51588500000003</c:v>
                </c:pt>
                <c:pt idx="589">
                  <c:v>284.77728125000004</c:v>
                </c:pt>
                <c:pt idx="590">
                  <c:v>295.22696000000002</c:v>
                </c:pt>
                <c:pt idx="591">
                  <c:v>305.86492125000001</c:v>
                </c:pt>
                <c:pt idx="592">
                  <c:v>316.69116500000007</c:v>
                </c:pt>
                <c:pt idx="593">
                  <c:v>327.70569125000003</c:v>
                </c:pt>
                <c:pt idx="594">
                  <c:v>338.9085</c:v>
                </c:pt>
                <c:pt idx="595">
                  <c:v>350.29959125000005</c:v>
                </c:pt>
                <c:pt idx="596">
                  <c:v>361.87896500000005</c:v>
                </c:pt>
                <c:pt idx="597">
                  <c:v>373.64662125000007</c:v>
                </c:pt>
                <c:pt idx="598">
                  <c:v>385.60256000000004</c:v>
                </c:pt>
                <c:pt idx="599">
                  <c:v>397.74678124999997</c:v>
                </c:pt>
                <c:pt idx="600">
                  <c:v>410.07928500000003</c:v>
                </c:pt>
                <c:pt idx="601">
                  <c:v>422.60007125000004</c:v>
                </c:pt>
                <c:pt idx="602">
                  <c:v>435.30914000000007</c:v>
                </c:pt>
                <c:pt idx="603">
                  <c:v>448.20649125000006</c:v>
                </c:pt>
                <c:pt idx="604">
                  <c:v>461.292125</c:v>
                </c:pt>
                <c:pt idx="605">
                  <c:v>474.56604125000001</c:v>
                </c:pt>
                <c:pt idx="606">
                  <c:v>488.02824000000004</c:v>
                </c:pt>
                <c:pt idx="607">
                  <c:v>501.67872125000002</c:v>
                </c:pt>
                <c:pt idx="608">
                  <c:v>515.51748499999997</c:v>
                </c:pt>
                <c:pt idx="609">
                  <c:v>529.54453125000009</c:v>
                </c:pt>
                <c:pt idx="610">
                  <c:v>543.75986</c:v>
                </c:pt>
                <c:pt idx="611">
                  <c:v>558.16347125000004</c:v>
                </c:pt>
                <c:pt idx="612">
                  <c:v>572.75536499999998</c:v>
                </c:pt>
                <c:pt idx="613">
                  <c:v>587.53554124999994</c:v>
                </c:pt>
                <c:pt idx="614">
                  <c:v>602.50400000000002</c:v>
                </c:pt>
                <c:pt idx="615">
                  <c:v>617.66074125000011</c:v>
                </c:pt>
                <c:pt idx="616">
                  <c:v>633.00576500000011</c:v>
                </c:pt>
                <c:pt idx="617">
                  <c:v>648.53907125000001</c:v>
                </c:pt>
                <c:pt idx="618">
                  <c:v>664.26066000000003</c:v>
                </c:pt>
                <c:pt idx="619">
                  <c:v>680.17053124999995</c:v>
                </c:pt>
                <c:pt idx="620">
                  <c:v>696.268685</c:v>
                </c:pt>
                <c:pt idx="621">
                  <c:v>712.55512125000007</c:v>
                </c:pt>
                <c:pt idx="622">
                  <c:v>729.02984000000004</c:v>
                </c:pt>
                <c:pt idx="623">
                  <c:v>745.69284125000001</c:v>
                </c:pt>
                <c:pt idx="624">
                  <c:v>762.54412499999989</c:v>
                </c:pt>
                <c:pt idx="625">
                  <c:v>779.58369125000002</c:v>
                </c:pt>
                <c:pt idx="626">
                  <c:v>796.81154000000015</c:v>
                </c:pt>
                <c:pt idx="627">
                  <c:v>814.22767125000007</c:v>
                </c:pt>
                <c:pt idx="628">
                  <c:v>831.83208500000001</c:v>
                </c:pt>
                <c:pt idx="629">
                  <c:v>849.62478125000007</c:v>
                </c:pt>
                <c:pt idx="630">
                  <c:v>867.60576000000003</c:v>
                </c:pt>
                <c:pt idx="631">
                  <c:v>885.77502125000001</c:v>
                </c:pt>
                <c:pt idx="632">
                  <c:v>904.13256500000011</c:v>
                </c:pt>
                <c:pt idx="633">
                  <c:v>922.67839125</c:v>
                </c:pt>
                <c:pt idx="634">
                  <c:v>941.41249999999991</c:v>
                </c:pt>
                <c:pt idx="635">
                  <c:v>960.33489124999994</c:v>
                </c:pt>
                <c:pt idx="636">
                  <c:v>979.4455650000001</c:v>
                </c:pt>
                <c:pt idx="637">
                  <c:v>998.74452125000016</c:v>
                </c:pt>
                <c:pt idx="638">
                  <c:v>1018.23176</c:v>
                </c:pt>
                <c:pt idx="639">
                  <c:v>1037.9072812500001</c:v>
                </c:pt>
                <c:pt idx="640">
                  <c:v>1057.7710850000001</c:v>
                </c:pt>
                <c:pt idx="641">
                  <c:v>1077.8231712500001</c:v>
                </c:pt>
                <c:pt idx="642">
                  <c:v>1098.0635400000001</c:v>
                </c:pt>
                <c:pt idx="643">
                  <c:v>1118.4921912499999</c:v>
                </c:pt>
                <c:pt idx="644">
                  <c:v>1139.1091250000002</c:v>
                </c:pt>
                <c:pt idx="645">
                  <c:v>1159.91434125</c:v>
                </c:pt>
                <c:pt idx="646">
                  <c:v>1180.9078400000001</c:v>
                </c:pt>
                <c:pt idx="647">
                  <c:v>1202.0896212499999</c:v>
                </c:pt>
                <c:pt idx="648">
                  <c:v>1223.459685</c:v>
                </c:pt>
                <c:pt idx="649">
                  <c:v>1245.0180312500001</c:v>
                </c:pt>
                <c:pt idx="650">
                  <c:v>1266.7646600000003</c:v>
                </c:pt>
                <c:pt idx="651">
                  <c:v>1288.69957125</c:v>
                </c:pt>
                <c:pt idx="652">
                  <c:v>1310.8227650000001</c:v>
                </c:pt>
                <c:pt idx="653">
                  <c:v>1333.1342412500003</c:v>
                </c:pt>
                <c:pt idx="654">
                  <c:v>1355.634</c:v>
                </c:pt>
                <c:pt idx="655">
                  <c:v>1378.3220412500002</c:v>
                </c:pt>
                <c:pt idx="656">
                  <c:v>1401.1983650000002</c:v>
                </c:pt>
                <c:pt idx="657">
                  <c:v>1424.2629712500002</c:v>
                </c:pt>
                <c:pt idx="658">
                  <c:v>1447.5158600000002</c:v>
                </c:pt>
                <c:pt idx="659">
                  <c:v>1470.95703125</c:v>
                </c:pt>
                <c:pt idx="660">
                  <c:v>1494.5864850000003</c:v>
                </c:pt>
                <c:pt idx="661">
                  <c:v>1518.4042212500001</c:v>
                </c:pt>
                <c:pt idx="662">
                  <c:v>1542.4102400000002</c:v>
                </c:pt>
                <c:pt idx="663">
                  <c:v>1566.6045412500002</c:v>
                </c:pt>
                <c:pt idx="664">
                  <c:v>1590.9871249999999</c:v>
                </c:pt>
                <c:pt idx="665">
                  <c:v>1615.55799125</c:v>
                </c:pt>
                <c:pt idx="666">
                  <c:v>1640.3171400000001</c:v>
                </c:pt>
                <c:pt idx="667">
                  <c:v>1665.26457125</c:v>
                </c:pt>
                <c:pt idx="668">
                  <c:v>1690.4002850000002</c:v>
                </c:pt>
                <c:pt idx="669">
                  <c:v>1715.7242812499999</c:v>
                </c:pt>
                <c:pt idx="670">
                  <c:v>1741.2365600000003</c:v>
                </c:pt>
                <c:pt idx="671">
                  <c:v>1766.93712125</c:v>
                </c:pt>
                <c:pt idx="672">
                  <c:v>1792.8259650000002</c:v>
                </c:pt>
                <c:pt idx="673">
                  <c:v>1818.90309125</c:v>
                </c:pt>
                <c:pt idx="674">
                  <c:v>1845.1685</c:v>
                </c:pt>
                <c:pt idx="675">
                  <c:v>1871.6221912500002</c:v>
                </c:pt>
                <c:pt idx="676">
                  <c:v>1898.264165</c:v>
                </c:pt>
                <c:pt idx="677">
                  <c:v>1925.0944212500001</c:v>
                </c:pt>
                <c:pt idx="678">
                  <c:v>1952.1129600000002</c:v>
                </c:pt>
                <c:pt idx="679">
                  <c:v>1979.3197812500002</c:v>
                </c:pt>
                <c:pt idx="680">
                  <c:v>2006.7148850000001</c:v>
                </c:pt>
                <c:pt idx="681">
                  <c:v>2034.29827125</c:v>
                </c:pt>
                <c:pt idx="682">
                  <c:v>2062.0699399999999</c:v>
                </c:pt>
                <c:pt idx="683">
                  <c:v>2090.0298912500002</c:v>
                </c:pt>
                <c:pt idx="684">
                  <c:v>2118.1781250000004</c:v>
                </c:pt>
                <c:pt idx="685">
                  <c:v>2146.5146412500003</c:v>
                </c:pt>
                <c:pt idx="686">
                  <c:v>2175.03944</c:v>
                </c:pt>
                <c:pt idx="687">
                  <c:v>2203.75252125</c:v>
                </c:pt>
                <c:pt idx="688">
                  <c:v>2232.6538850000002</c:v>
                </c:pt>
                <c:pt idx="689">
                  <c:v>2261.7435312500002</c:v>
                </c:pt>
                <c:pt idx="690">
                  <c:v>2291.0214599999999</c:v>
                </c:pt>
                <c:pt idx="691">
                  <c:v>2320.4876712499999</c:v>
                </c:pt>
                <c:pt idx="692">
                  <c:v>2350.1421649999997</c:v>
                </c:pt>
                <c:pt idx="693">
                  <c:v>2379.9849412500002</c:v>
                </c:pt>
                <c:pt idx="694">
                  <c:v>2410.0160000000001</c:v>
                </c:pt>
                <c:pt idx="695">
                  <c:v>2440.2353412500001</c:v>
                </c:pt>
                <c:pt idx="696">
                  <c:v>2470.6429650000005</c:v>
                </c:pt>
                <c:pt idx="697">
                  <c:v>2501.2388712500001</c:v>
                </c:pt>
                <c:pt idx="698">
                  <c:v>2532.0230600000004</c:v>
                </c:pt>
                <c:pt idx="699">
                  <c:v>2562.9955312500001</c:v>
                </c:pt>
                <c:pt idx="700">
                  <c:v>2594.156285</c:v>
                </c:pt>
                <c:pt idx="701">
                  <c:v>2625.5053212500002</c:v>
                </c:pt>
                <c:pt idx="702">
                  <c:v>2657.0426400000001</c:v>
                </c:pt>
                <c:pt idx="703">
                  <c:v>2688.7682412500003</c:v>
                </c:pt>
                <c:pt idx="704">
                  <c:v>2720.6821249999998</c:v>
                </c:pt>
                <c:pt idx="705">
                  <c:v>2752.7842912500005</c:v>
                </c:pt>
                <c:pt idx="706">
                  <c:v>2785.07474</c:v>
                </c:pt>
                <c:pt idx="707">
                  <c:v>2817.5534712499998</c:v>
                </c:pt>
                <c:pt idx="708">
                  <c:v>2850.2204850000003</c:v>
                </c:pt>
                <c:pt idx="709">
                  <c:v>2883.0757812500001</c:v>
                </c:pt>
                <c:pt idx="710">
                  <c:v>2916.1193600000001</c:v>
                </c:pt>
                <c:pt idx="711">
                  <c:v>2949.35122125</c:v>
                </c:pt>
                <c:pt idx="712">
                  <c:v>2982.7713650000001</c:v>
                </c:pt>
                <c:pt idx="713">
                  <c:v>3016.3797912500004</c:v>
                </c:pt>
                <c:pt idx="714">
                  <c:v>3050.1764999999996</c:v>
                </c:pt>
                <c:pt idx="715">
                  <c:v>3084.1614912500004</c:v>
                </c:pt>
                <c:pt idx="716">
                  <c:v>3118.3347650000001</c:v>
                </c:pt>
                <c:pt idx="717">
                  <c:v>3152.69632125</c:v>
                </c:pt>
                <c:pt idx="718">
                  <c:v>3187.2461600000006</c:v>
                </c:pt>
                <c:pt idx="719">
                  <c:v>3221.9842812500001</c:v>
                </c:pt>
                <c:pt idx="720">
                  <c:v>3256.9106850000003</c:v>
                </c:pt>
                <c:pt idx="721">
                  <c:v>3292.0253712500003</c:v>
                </c:pt>
                <c:pt idx="722">
                  <c:v>3327.32834</c:v>
                </c:pt>
                <c:pt idx="723">
                  <c:v>3362.8195912500005</c:v>
                </c:pt>
                <c:pt idx="724">
                  <c:v>3398.4991250000003</c:v>
                </c:pt>
                <c:pt idx="725">
                  <c:v>3434.3669412500003</c:v>
                </c:pt>
                <c:pt idx="726">
                  <c:v>3470.4230400000001</c:v>
                </c:pt>
                <c:pt idx="727">
                  <c:v>3506.6674212500002</c:v>
                </c:pt>
                <c:pt idx="728">
                  <c:v>3543.100085</c:v>
                </c:pt>
                <c:pt idx="729">
                  <c:v>3579.7210312499997</c:v>
                </c:pt>
                <c:pt idx="730">
                  <c:v>3543.100085</c:v>
                </c:pt>
                <c:pt idx="731">
                  <c:v>3506.6674212500002</c:v>
                </c:pt>
                <c:pt idx="732">
                  <c:v>3470.4230400000001</c:v>
                </c:pt>
                <c:pt idx="733">
                  <c:v>3434.3669412500003</c:v>
                </c:pt>
                <c:pt idx="734">
                  <c:v>3398.4991250000003</c:v>
                </c:pt>
                <c:pt idx="735">
                  <c:v>3362.8195912500005</c:v>
                </c:pt>
                <c:pt idx="736">
                  <c:v>3327.32834</c:v>
                </c:pt>
                <c:pt idx="737">
                  <c:v>3292.0253712500003</c:v>
                </c:pt>
                <c:pt idx="738">
                  <c:v>3256.9106850000003</c:v>
                </c:pt>
                <c:pt idx="739">
                  <c:v>3221.9842812500001</c:v>
                </c:pt>
                <c:pt idx="740">
                  <c:v>3187.2461600000006</c:v>
                </c:pt>
                <c:pt idx="741">
                  <c:v>3152.69632125</c:v>
                </c:pt>
                <c:pt idx="742">
                  <c:v>3118.3347650000001</c:v>
                </c:pt>
                <c:pt idx="743">
                  <c:v>3084.1614912500004</c:v>
                </c:pt>
                <c:pt idx="744">
                  <c:v>3050.1764999999996</c:v>
                </c:pt>
                <c:pt idx="745">
                  <c:v>3016.3797912500004</c:v>
                </c:pt>
                <c:pt idx="746">
                  <c:v>2982.7713650000001</c:v>
                </c:pt>
                <c:pt idx="747">
                  <c:v>2949.35122125</c:v>
                </c:pt>
                <c:pt idx="748">
                  <c:v>2916.1193600000001</c:v>
                </c:pt>
                <c:pt idx="749">
                  <c:v>2883.0757812500001</c:v>
                </c:pt>
                <c:pt idx="750">
                  <c:v>2850.2204850000003</c:v>
                </c:pt>
                <c:pt idx="751">
                  <c:v>2817.5534712499998</c:v>
                </c:pt>
                <c:pt idx="752">
                  <c:v>2785.07474</c:v>
                </c:pt>
                <c:pt idx="753">
                  <c:v>2752.7842912500005</c:v>
                </c:pt>
                <c:pt idx="754">
                  <c:v>2720.6821249999998</c:v>
                </c:pt>
                <c:pt idx="755">
                  <c:v>2688.7682412500003</c:v>
                </c:pt>
                <c:pt idx="756">
                  <c:v>2657.0426400000001</c:v>
                </c:pt>
                <c:pt idx="757">
                  <c:v>2625.5053212500002</c:v>
                </c:pt>
                <c:pt idx="758">
                  <c:v>2594.156285</c:v>
                </c:pt>
                <c:pt idx="759">
                  <c:v>2562.9955312500001</c:v>
                </c:pt>
                <c:pt idx="760">
                  <c:v>2532.0230600000004</c:v>
                </c:pt>
                <c:pt idx="761">
                  <c:v>2501.2388712500001</c:v>
                </c:pt>
                <c:pt idx="762">
                  <c:v>2470.6429650000005</c:v>
                </c:pt>
                <c:pt idx="763">
                  <c:v>2440.2353412500001</c:v>
                </c:pt>
                <c:pt idx="764">
                  <c:v>2410.0160000000001</c:v>
                </c:pt>
                <c:pt idx="765">
                  <c:v>2379.9849412500002</c:v>
                </c:pt>
                <c:pt idx="766">
                  <c:v>2350.1421649999997</c:v>
                </c:pt>
                <c:pt idx="767">
                  <c:v>2320.4876712499999</c:v>
                </c:pt>
                <c:pt idx="768">
                  <c:v>2291.0214599999999</c:v>
                </c:pt>
                <c:pt idx="769">
                  <c:v>2261.7435312500002</c:v>
                </c:pt>
                <c:pt idx="770">
                  <c:v>2232.6538850000002</c:v>
                </c:pt>
                <c:pt idx="771">
                  <c:v>2203.75252125</c:v>
                </c:pt>
                <c:pt idx="772">
                  <c:v>2175.03944</c:v>
                </c:pt>
                <c:pt idx="773">
                  <c:v>2146.5146412500003</c:v>
                </c:pt>
                <c:pt idx="774">
                  <c:v>2118.1781250000004</c:v>
                </c:pt>
                <c:pt idx="775">
                  <c:v>2090.0298912500002</c:v>
                </c:pt>
                <c:pt idx="776">
                  <c:v>2062.0699399999999</c:v>
                </c:pt>
                <c:pt idx="777">
                  <c:v>2034.29827125</c:v>
                </c:pt>
                <c:pt idx="778">
                  <c:v>2006.7148850000001</c:v>
                </c:pt>
                <c:pt idx="779">
                  <c:v>1979.3197812500002</c:v>
                </c:pt>
                <c:pt idx="780">
                  <c:v>1952.1129600000002</c:v>
                </c:pt>
                <c:pt idx="781">
                  <c:v>1925.0944212500001</c:v>
                </c:pt>
                <c:pt idx="782">
                  <c:v>1898.264165</c:v>
                </c:pt>
                <c:pt idx="783">
                  <c:v>1871.6221912500002</c:v>
                </c:pt>
                <c:pt idx="784">
                  <c:v>1845.1685</c:v>
                </c:pt>
                <c:pt idx="785">
                  <c:v>1818.90309125</c:v>
                </c:pt>
                <c:pt idx="786">
                  <c:v>1792.8259650000002</c:v>
                </c:pt>
                <c:pt idx="787">
                  <c:v>1766.93712125</c:v>
                </c:pt>
                <c:pt idx="788">
                  <c:v>1741.2365600000003</c:v>
                </c:pt>
                <c:pt idx="789">
                  <c:v>1715.7242812499999</c:v>
                </c:pt>
                <c:pt idx="790">
                  <c:v>1690.4002850000002</c:v>
                </c:pt>
                <c:pt idx="791">
                  <c:v>1665.26457125</c:v>
                </c:pt>
                <c:pt idx="792">
                  <c:v>1640.3171400000001</c:v>
                </c:pt>
                <c:pt idx="793">
                  <c:v>1615.55799125</c:v>
                </c:pt>
                <c:pt idx="794">
                  <c:v>1590.9871249999999</c:v>
                </c:pt>
                <c:pt idx="795">
                  <c:v>1566.6045412500002</c:v>
                </c:pt>
                <c:pt idx="796">
                  <c:v>1542.4102400000002</c:v>
                </c:pt>
                <c:pt idx="797">
                  <c:v>1518.4042212500001</c:v>
                </c:pt>
                <c:pt idx="798">
                  <c:v>1494.5864850000003</c:v>
                </c:pt>
                <c:pt idx="799">
                  <c:v>1470.95703125</c:v>
                </c:pt>
                <c:pt idx="800">
                  <c:v>1447.5158600000002</c:v>
                </c:pt>
                <c:pt idx="801">
                  <c:v>1424.2629712500002</c:v>
                </c:pt>
                <c:pt idx="802">
                  <c:v>1401.1983650000002</c:v>
                </c:pt>
                <c:pt idx="803">
                  <c:v>1378.3220412500002</c:v>
                </c:pt>
                <c:pt idx="804">
                  <c:v>1355.634</c:v>
                </c:pt>
                <c:pt idx="805">
                  <c:v>1333.1342412500003</c:v>
                </c:pt>
                <c:pt idx="806">
                  <c:v>1310.8227650000001</c:v>
                </c:pt>
                <c:pt idx="807">
                  <c:v>1288.69957125</c:v>
                </c:pt>
                <c:pt idx="808">
                  <c:v>1266.7646600000003</c:v>
                </c:pt>
                <c:pt idx="809">
                  <c:v>1245.0180312500001</c:v>
                </c:pt>
                <c:pt idx="810">
                  <c:v>1223.459685</c:v>
                </c:pt>
                <c:pt idx="811">
                  <c:v>1202.0896212499999</c:v>
                </c:pt>
                <c:pt idx="812">
                  <c:v>1180.9078400000001</c:v>
                </c:pt>
                <c:pt idx="813">
                  <c:v>1159.91434125</c:v>
                </c:pt>
                <c:pt idx="814">
                  <c:v>1139.1091250000002</c:v>
                </c:pt>
                <c:pt idx="815">
                  <c:v>1118.4921912499999</c:v>
                </c:pt>
                <c:pt idx="816">
                  <c:v>1098.0635400000001</c:v>
                </c:pt>
                <c:pt idx="817">
                  <c:v>1077.8231712500001</c:v>
                </c:pt>
                <c:pt idx="818">
                  <c:v>1057.7710850000001</c:v>
                </c:pt>
                <c:pt idx="819">
                  <c:v>1037.9072812500001</c:v>
                </c:pt>
                <c:pt idx="820">
                  <c:v>1018.23176</c:v>
                </c:pt>
                <c:pt idx="821">
                  <c:v>998.74452125000016</c:v>
                </c:pt>
                <c:pt idx="822">
                  <c:v>979.4455650000001</c:v>
                </c:pt>
                <c:pt idx="823">
                  <c:v>960.33489124999994</c:v>
                </c:pt>
                <c:pt idx="824">
                  <c:v>941.41249999999991</c:v>
                </c:pt>
                <c:pt idx="825">
                  <c:v>922.67839125</c:v>
                </c:pt>
                <c:pt idx="826">
                  <c:v>904.13256500000011</c:v>
                </c:pt>
                <c:pt idx="827">
                  <c:v>885.77502125000001</c:v>
                </c:pt>
                <c:pt idx="828">
                  <c:v>867.60576000000003</c:v>
                </c:pt>
                <c:pt idx="829">
                  <c:v>849.62478125000007</c:v>
                </c:pt>
                <c:pt idx="830">
                  <c:v>831.83208500000001</c:v>
                </c:pt>
                <c:pt idx="831">
                  <c:v>814.22767125000007</c:v>
                </c:pt>
                <c:pt idx="832">
                  <c:v>796.81154000000015</c:v>
                </c:pt>
                <c:pt idx="833">
                  <c:v>779.58369125000002</c:v>
                </c:pt>
                <c:pt idx="834">
                  <c:v>762.54412499999989</c:v>
                </c:pt>
                <c:pt idx="835">
                  <c:v>745.69284125000001</c:v>
                </c:pt>
                <c:pt idx="836">
                  <c:v>729.02984000000004</c:v>
                </c:pt>
                <c:pt idx="837">
                  <c:v>712.55512125000007</c:v>
                </c:pt>
                <c:pt idx="838">
                  <c:v>696.268685</c:v>
                </c:pt>
                <c:pt idx="839">
                  <c:v>680.17053124999995</c:v>
                </c:pt>
                <c:pt idx="840">
                  <c:v>664.26066000000003</c:v>
                </c:pt>
                <c:pt idx="841">
                  <c:v>648.53907125000001</c:v>
                </c:pt>
                <c:pt idx="842">
                  <c:v>633.00576500000011</c:v>
                </c:pt>
                <c:pt idx="843">
                  <c:v>617.66074125000011</c:v>
                </c:pt>
                <c:pt idx="844">
                  <c:v>602.50400000000002</c:v>
                </c:pt>
                <c:pt idx="845">
                  <c:v>587.53554124999994</c:v>
                </c:pt>
                <c:pt idx="846">
                  <c:v>572.75536499999998</c:v>
                </c:pt>
                <c:pt idx="847">
                  <c:v>558.16347125000004</c:v>
                </c:pt>
                <c:pt idx="848">
                  <c:v>543.75986</c:v>
                </c:pt>
                <c:pt idx="849">
                  <c:v>529.54453125000009</c:v>
                </c:pt>
                <c:pt idx="850">
                  <c:v>515.51748499999997</c:v>
                </c:pt>
                <c:pt idx="851">
                  <c:v>501.67872125000002</c:v>
                </c:pt>
                <c:pt idx="852">
                  <c:v>488.02824000000004</c:v>
                </c:pt>
                <c:pt idx="853">
                  <c:v>474.56604125000001</c:v>
                </c:pt>
                <c:pt idx="854">
                  <c:v>461.292125</c:v>
                </c:pt>
                <c:pt idx="855">
                  <c:v>448.20649125000006</c:v>
                </c:pt>
                <c:pt idx="856">
                  <c:v>435.30914000000007</c:v>
                </c:pt>
                <c:pt idx="857">
                  <c:v>422.60007125000004</c:v>
                </c:pt>
                <c:pt idx="858">
                  <c:v>410.07928500000003</c:v>
                </c:pt>
                <c:pt idx="859">
                  <c:v>397.74678124999997</c:v>
                </c:pt>
                <c:pt idx="860">
                  <c:v>385.60256000000004</c:v>
                </c:pt>
                <c:pt idx="861">
                  <c:v>373.64662125000007</c:v>
                </c:pt>
                <c:pt idx="862">
                  <c:v>361.87896500000005</c:v>
                </c:pt>
                <c:pt idx="863">
                  <c:v>350.29959125000005</c:v>
                </c:pt>
                <c:pt idx="864">
                  <c:v>338.9085</c:v>
                </c:pt>
                <c:pt idx="865">
                  <c:v>327.70569125000003</c:v>
                </c:pt>
                <c:pt idx="866">
                  <c:v>316.69116500000007</c:v>
                </c:pt>
                <c:pt idx="867">
                  <c:v>305.86492125000001</c:v>
                </c:pt>
                <c:pt idx="868">
                  <c:v>295.22696000000002</c:v>
                </c:pt>
                <c:pt idx="869">
                  <c:v>284.77728125000004</c:v>
                </c:pt>
                <c:pt idx="870">
                  <c:v>274.51588500000003</c:v>
                </c:pt>
                <c:pt idx="871">
                  <c:v>264.44277125000002</c:v>
                </c:pt>
                <c:pt idx="872">
                  <c:v>254.55794</c:v>
                </c:pt>
                <c:pt idx="873">
                  <c:v>244.86139125000003</c:v>
                </c:pt>
                <c:pt idx="874">
                  <c:v>235.35312499999998</c:v>
                </c:pt>
                <c:pt idx="875">
                  <c:v>226.03314125000003</c:v>
                </c:pt>
                <c:pt idx="876">
                  <c:v>216.90144000000001</c:v>
                </c:pt>
                <c:pt idx="877">
                  <c:v>207.95802125</c:v>
                </c:pt>
                <c:pt idx="878">
                  <c:v>199.20288500000004</c:v>
                </c:pt>
                <c:pt idx="879">
                  <c:v>190.63603124999997</c:v>
                </c:pt>
                <c:pt idx="880">
                  <c:v>182.25746000000001</c:v>
                </c:pt>
                <c:pt idx="881">
                  <c:v>174.06717125</c:v>
                </c:pt>
                <c:pt idx="882">
                  <c:v>166.06516500000001</c:v>
                </c:pt>
                <c:pt idx="883">
                  <c:v>158.25144125000003</c:v>
                </c:pt>
                <c:pt idx="884">
                  <c:v>150.626</c:v>
                </c:pt>
                <c:pt idx="885">
                  <c:v>143.18884125</c:v>
                </c:pt>
                <c:pt idx="886">
                  <c:v>135.939965</c:v>
                </c:pt>
                <c:pt idx="887">
                  <c:v>128.87937124999999</c:v>
                </c:pt>
                <c:pt idx="888">
                  <c:v>122.00706000000001</c:v>
                </c:pt>
                <c:pt idx="889">
                  <c:v>115.32303125</c:v>
                </c:pt>
                <c:pt idx="890">
                  <c:v>108.82728500000002</c:v>
                </c:pt>
                <c:pt idx="891">
                  <c:v>102.51982125000001</c:v>
                </c:pt>
                <c:pt idx="892">
                  <c:v>96.40064000000001</c:v>
                </c:pt>
                <c:pt idx="893">
                  <c:v>90.469741250000013</c:v>
                </c:pt>
                <c:pt idx="894">
                  <c:v>84.727125000000001</c:v>
                </c:pt>
                <c:pt idx="895">
                  <c:v>79.172791250000017</c:v>
                </c:pt>
                <c:pt idx="896">
                  <c:v>73.806740000000005</c:v>
                </c:pt>
                <c:pt idx="897">
                  <c:v>68.628971250000006</c:v>
                </c:pt>
                <c:pt idx="898">
                  <c:v>63.639485000000001</c:v>
                </c:pt>
                <c:pt idx="899">
                  <c:v>58.838281249999994</c:v>
                </c:pt>
                <c:pt idx="900">
                  <c:v>54.225360000000002</c:v>
                </c:pt>
                <c:pt idx="901">
                  <c:v>49.800721250000009</c:v>
                </c:pt>
                <c:pt idx="902">
                  <c:v>45.564365000000002</c:v>
                </c:pt>
                <c:pt idx="903">
                  <c:v>41.516291250000002</c:v>
                </c:pt>
                <c:pt idx="904">
                  <c:v>37.656500000000001</c:v>
                </c:pt>
                <c:pt idx="905">
                  <c:v>33.98499125</c:v>
                </c:pt>
                <c:pt idx="906">
                  <c:v>30.501765000000002</c:v>
                </c:pt>
                <c:pt idx="907">
                  <c:v>27.206821250000004</c:v>
                </c:pt>
                <c:pt idx="908">
                  <c:v>24.100160000000002</c:v>
                </c:pt>
                <c:pt idx="909">
                  <c:v>21.18178125</c:v>
                </c:pt>
                <c:pt idx="910">
                  <c:v>18.451685000000001</c:v>
                </c:pt>
                <c:pt idx="911">
                  <c:v>15.90987125</c:v>
                </c:pt>
                <c:pt idx="912">
                  <c:v>13.556340000000001</c:v>
                </c:pt>
                <c:pt idx="913">
                  <c:v>11.391091250000001</c:v>
                </c:pt>
                <c:pt idx="914">
                  <c:v>9.4141250000000003</c:v>
                </c:pt>
                <c:pt idx="915">
                  <c:v>7.6254412500000006</c:v>
                </c:pt>
                <c:pt idx="916">
                  <c:v>6.0250400000000006</c:v>
                </c:pt>
                <c:pt idx="917">
                  <c:v>4.6129212500000003</c:v>
                </c:pt>
                <c:pt idx="918">
                  <c:v>3.3890850000000001</c:v>
                </c:pt>
                <c:pt idx="919">
                  <c:v>2.3535312500000001</c:v>
                </c:pt>
                <c:pt idx="920">
                  <c:v>1.5062600000000002</c:v>
                </c:pt>
                <c:pt idx="921">
                  <c:v>0.84727125000000003</c:v>
                </c:pt>
                <c:pt idx="922">
                  <c:v>0.37656500000000004</c:v>
                </c:pt>
                <c:pt idx="923">
                  <c:v>9.414125000000001E-2</c:v>
                </c:pt>
                <c:pt idx="9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B01-44BD-8E36-B389FDA81F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801664"/>
        <c:axId val="1976264768"/>
      </c:scatterChart>
      <c:valAx>
        <c:axId val="22374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3745840"/>
        <c:crosses val="autoZero"/>
        <c:crossBetween val="midCat"/>
      </c:valAx>
      <c:valAx>
        <c:axId val="223745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 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3744880"/>
        <c:crosses val="autoZero"/>
        <c:crossBetween val="midCat"/>
      </c:valAx>
      <c:valAx>
        <c:axId val="19762647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3801664"/>
        <c:crosses val="max"/>
        <c:crossBetween val="midCat"/>
      </c:valAx>
      <c:valAx>
        <c:axId val="3938016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762647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Total Tractive Force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5680555555555556"/>
          <c:y val="0.14393518518518519"/>
          <c:w val="0.8269746281714786"/>
          <c:h val="0.6028780256634587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Sheet1!$D$3:$D$927</c:f>
              <c:numCache>
                <c:formatCode>General</c:formatCode>
                <c:ptCount val="925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56</c:v>
                </c:pt>
                <c:pt idx="115">
                  <c:v>55.5</c:v>
                </c:pt>
                <c:pt idx="116">
                  <c:v>55</c:v>
                </c:pt>
                <c:pt idx="117">
                  <c:v>54.5</c:v>
                </c:pt>
                <c:pt idx="118">
                  <c:v>54</c:v>
                </c:pt>
                <c:pt idx="119">
                  <c:v>53.5</c:v>
                </c:pt>
                <c:pt idx="120">
                  <c:v>53</c:v>
                </c:pt>
                <c:pt idx="121">
                  <c:v>52.5</c:v>
                </c:pt>
                <c:pt idx="122">
                  <c:v>52</c:v>
                </c:pt>
                <c:pt idx="123">
                  <c:v>51.5</c:v>
                </c:pt>
                <c:pt idx="124">
                  <c:v>51</c:v>
                </c:pt>
                <c:pt idx="125">
                  <c:v>50.5</c:v>
                </c:pt>
                <c:pt idx="126">
                  <c:v>50</c:v>
                </c:pt>
                <c:pt idx="127">
                  <c:v>49.5</c:v>
                </c:pt>
                <c:pt idx="128">
                  <c:v>49</c:v>
                </c:pt>
                <c:pt idx="129">
                  <c:v>48.5</c:v>
                </c:pt>
                <c:pt idx="130">
                  <c:v>48</c:v>
                </c:pt>
                <c:pt idx="131">
                  <c:v>47.5</c:v>
                </c:pt>
                <c:pt idx="132">
                  <c:v>47</c:v>
                </c:pt>
                <c:pt idx="133">
                  <c:v>46.5</c:v>
                </c:pt>
                <c:pt idx="134">
                  <c:v>46</c:v>
                </c:pt>
                <c:pt idx="135">
                  <c:v>45.5</c:v>
                </c:pt>
                <c:pt idx="136">
                  <c:v>45</c:v>
                </c:pt>
                <c:pt idx="137">
                  <c:v>44.5</c:v>
                </c:pt>
                <c:pt idx="138">
                  <c:v>44</c:v>
                </c:pt>
                <c:pt idx="139">
                  <c:v>43.5</c:v>
                </c:pt>
                <c:pt idx="140">
                  <c:v>43</c:v>
                </c:pt>
                <c:pt idx="141">
                  <c:v>42.5</c:v>
                </c:pt>
                <c:pt idx="142">
                  <c:v>42</c:v>
                </c:pt>
                <c:pt idx="143">
                  <c:v>41.5</c:v>
                </c:pt>
                <c:pt idx="144">
                  <c:v>41</c:v>
                </c:pt>
                <c:pt idx="145">
                  <c:v>40.5</c:v>
                </c:pt>
                <c:pt idx="146">
                  <c:v>40</c:v>
                </c:pt>
                <c:pt idx="147">
                  <c:v>39.5</c:v>
                </c:pt>
                <c:pt idx="148">
                  <c:v>39</c:v>
                </c:pt>
                <c:pt idx="149">
                  <c:v>38.5</c:v>
                </c:pt>
                <c:pt idx="150">
                  <c:v>38</c:v>
                </c:pt>
                <c:pt idx="151">
                  <c:v>37.5</c:v>
                </c:pt>
                <c:pt idx="152">
                  <c:v>37</c:v>
                </c:pt>
                <c:pt idx="153">
                  <c:v>36.5</c:v>
                </c:pt>
                <c:pt idx="154">
                  <c:v>36</c:v>
                </c:pt>
                <c:pt idx="155">
                  <c:v>35.5</c:v>
                </c:pt>
                <c:pt idx="156">
                  <c:v>35</c:v>
                </c:pt>
                <c:pt idx="157">
                  <c:v>34.5</c:v>
                </c:pt>
                <c:pt idx="158">
                  <c:v>34</c:v>
                </c:pt>
                <c:pt idx="159">
                  <c:v>33.5</c:v>
                </c:pt>
                <c:pt idx="160">
                  <c:v>33</c:v>
                </c:pt>
                <c:pt idx="161">
                  <c:v>32.5</c:v>
                </c:pt>
                <c:pt idx="162">
                  <c:v>32</c:v>
                </c:pt>
                <c:pt idx="163">
                  <c:v>31.5</c:v>
                </c:pt>
                <c:pt idx="164">
                  <c:v>31</c:v>
                </c:pt>
                <c:pt idx="165">
                  <c:v>30.5</c:v>
                </c:pt>
                <c:pt idx="166">
                  <c:v>30</c:v>
                </c:pt>
                <c:pt idx="167">
                  <c:v>29.5</c:v>
                </c:pt>
                <c:pt idx="168">
                  <c:v>29</c:v>
                </c:pt>
                <c:pt idx="169">
                  <c:v>28.5</c:v>
                </c:pt>
                <c:pt idx="170">
                  <c:v>28</c:v>
                </c:pt>
                <c:pt idx="171">
                  <c:v>27.5</c:v>
                </c:pt>
                <c:pt idx="172">
                  <c:v>27</c:v>
                </c:pt>
                <c:pt idx="173">
                  <c:v>26.5</c:v>
                </c:pt>
                <c:pt idx="174">
                  <c:v>26</c:v>
                </c:pt>
                <c:pt idx="175">
                  <c:v>25.5</c:v>
                </c:pt>
                <c:pt idx="176">
                  <c:v>25</c:v>
                </c:pt>
                <c:pt idx="177">
                  <c:v>24.5</c:v>
                </c:pt>
                <c:pt idx="178">
                  <c:v>24</c:v>
                </c:pt>
                <c:pt idx="179">
                  <c:v>23.5</c:v>
                </c:pt>
                <c:pt idx="180">
                  <c:v>23</c:v>
                </c:pt>
                <c:pt idx="181">
                  <c:v>22.5</c:v>
                </c:pt>
                <c:pt idx="182">
                  <c:v>22</c:v>
                </c:pt>
                <c:pt idx="183">
                  <c:v>21.5</c:v>
                </c:pt>
                <c:pt idx="184">
                  <c:v>21</c:v>
                </c:pt>
                <c:pt idx="185">
                  <c:v>20.5</c:v>
                </c:pt>
                <c:pt idx="186">
                  <c:v>20</c:v>
                </c:pt>
                <c:pt idx="187">
                  <c:v>19.5</c:v>
                </c:pt>
                <c:pt idx="188">
                  <c:v>19</c:v>
                </c:pt>
                <c:pt idx="189">
                  <c:v>18.5</c:v>
                </c:pt>
                <c:pt idx="190">
                  <c:v>18</c:v>
                </c:pt>
                <c:pt idx="191">
                  <c:v>17.5</c:v>
                </c:pt>
                <c:pt idx="192">
                  <c:v>17</c:v>
                </c:pt>
                <c:pt idx="193">
                  <c:v>16.5</c:v>
                </c:pt>
                <c:pt idx="194">
                  <c:v>16</c:v>
                </c:pt>
                <c:pt idx="195">
                  <c:v>15.5</c:v>
                </c:pt>
                <c:pt idx="196">
                  <c:v>15</c:v>
                </c:pt>
                <c:pt idx="197">
                  <c:v>14.5</c:v>
                </c:pt>
                <c:pt idx="198">
                  <c:v>14</c:v>
                </c:pt>
                <c:pt idx="199">
                  <c:v>13.5</c:v>
                </c:pt>
                <c:pt idx="200">
                  <c:v>13</c:v>
                </c:pt>
                <c:pt idx="201">
                  <c:v>12.5</c:v>
                </c:pt>
                <c:pt idx="202">
                  <c:v>12</c:v>
                </c:pt>
                <c:pt idx="203">
                  <c:v>11.5</c:v>
                </c:pt>
                <c:pt idx="204">
                  <c:v>11</c:v>
                </c:pt>
                <c:pt idx="205">
                  <c:v>10.5</c:v>
                </c:pt>
                <c:pt idx="206">
                  <c:v>10</c:v>
                </c:pt>
                <c:pt idx="207">
                  <c:v>9.5</c:v>
                </c:pt>
                <c:pt idx="208">
                  <c:v>9</c:v>
                </c:pt>
                <c:pt idx="209">
                  <c:v>8.5</c:v>
                </c:pt>
                <c:pt idx="210">
                  <c:v>8</c:v>
                </c:pt>
                <c:pt idx="211">
                  <c:v>7.5</c:v>
                </c:pt>
                <c:pt idx="212">
                  <c:v>7</c:v>
                </c:pt>
                <c:pt idx="213">
                  <c:v>6.5</c:v>
                </c:pt>
                <c:pt idx="214">
                  <c:v>6</c:v>
                </c:pt>
                <c:pt idx="215">
                  <c:v>5.5</c:v>
                </c:pt>
                <c:pt idx="216">
                  <c:v>5</c:v>
                </c:pt>
                <c:pt idx="217">
                  <c:v>4.5</c:v>
                </c:pt>
                <c:pt idx="218">
                  <c:v>4</c:v>
                </c:pt>
                <c:pt idx="219">
                  <c:v>3.5</c:v>
                </c:pt>
                <c:pt idx="220">
                  <c:v>3</c:v>
                </c:pt>
                <c:pt idx="221">
                  <c:v>2.5</c:v>
                </c:pt>
                <c:pt idx="222">
                  <c:v>2</c:v>
                </c:pt>
                <c:pt idx="223">
                  <c:v>1.5</c:v>
                </c:pt>
                <c:pt idx="224">
                  <c:v>1</c:v>
                </c:pt>
                <c:pt idx="225">
                  <c:v>0.5</c:v>
                </c:pt>
                <c:pt idx="226">
                  <c:v>0</c:v>
                </c:pt>
                <c:pt idx="227">
                  <c:v>0</c:v>
                </c:pt>
                <c:pt idx="228">
                  <c:v>0.5</c:v>
                </c:pt>
                <c:pt idx="229">
                  <c:v>1</c:v>
                </c:pt>
                <c:pt idx="230">
                  <c:v>1.5</c:v>
                </c:pt>
                <c:pt idx="231">
                  <c:v>2</c:v>
                </c:pt>
                <c:pt idx="232">
                  <c:v>2.5</c:v>
                </c:pt>
                <c:pt idx="233">
                  <c:v>3</c:v>
                </c:pt>
                <c:pt idx="234">
                  <c:v>3.5</c:v>
                </c:pt>
                <c:pt idx="235">
                  <c:v>4</c:v>
                </c:pt>
                <c:pt idx="236">
                  <c:v>4.5</c:v>
                </c:pt>
                <c:pt idx="237">
                  <c:v>5</c:v>
                </c:pt>
                <c:pt idx="238">
                  <c:v>5.5</c:v>
                </c:pt>
                <c:pt idx="239">
                  <c:v>6</c:v>
                </c:pt>
                <c:pt idx="240">
                  <c:v>6.5</c:v>
                </c:pt>
                <c:pt idx="241">
                  <c:v>7</c:v>
                </c:pt>
                <c:pt idx="242">
                  <c:v>7.5</c:v>
                </c:pt>
                <c:pt idx="243">
                  <c:v>8</c:v>
                </c:pt>
                <c:pt idx="244">
                  <c:v>8.5</c:v>
                </c:pt>
                <c:pt idx="245">
                  <c:v>9</c:v>
                </c:pt>
                <c:pt idx="246">
                  <c:v>9.5</c:v>
                </c:pt>
                <c:pt idx="247">
                  <c:v>10</c:v>
                </c:pt>
                <c:pt idx="248">
                  <c:v>10.5</c:v>
                </c:pt>
                <c:pt idx="249">
                  <c:v>11</c:v>
                </c:pt>
                <c:pt idx="250">
                  <c:v>11.5</c:v>
                </c:pt>
                <c:pt idx="251">
                  <c:v>12</c:v>
                </c:pt>
                <c:pt idx="252">
                  <c:v>12.5</c:v>
                </c:pt>
                <c:pt idx="253">
                  <c:v>13</c:v>
                </c:pt>
                <c:pt idx="254">
                  <c:v>13.5</c:v>
                </c:pt>
                <c:pt idx="255">
                  <c:v>14</c:v>
                </c:pt>
                <c:pt idx="256">
                  <c:v>14.5</c:v>
                </c:pt>
                <c:pt idx="257">
                  <c:v>15</c:v>
                </c:pt>
                <c:pt idx="258">
                  <c:v>15.5</c:v>
                </c:pt>
                <c:pt idx="259">
                  <c:v>16</c:v>
                </c:pt>
                <c:pt idx="260">
                  <c:v>16.5</c:v>
                </c:pt>
                <c:pt idx="261">
                  <c:v>17</c:v>
                </c:pt>
                <c:pt idx="262">
                  <c:v>17.5</c:v>
                </c:pt>
                <c:pt idx="263">
                  <c:v>18</c:v>
                </c:pt>
                <c:pt idx="264">
                  <c:v>18.5</c:v>
                </c:pt>
                <c:pt idx="265">
                  <c:v>19</c:v>
                </c:pt>
                <c:pt idx="266">
                  <c:v>19.5</c:v>
                </c:pt>
                <c:pt idx="267">
                  <c:v>20</c:v>
                </c:pt>
                <c:pt idx="268">
                  <c:v>20.5</c:v>
                </c:pt>
                <c:pt idx="269">
                  <c:v>21</c:v>
                </c:pt>
                <c:pt idx="270">
                  <c:v>21.5</c:v>
                </c:pt>
                <c:pt idx="271">
                  <c:v>22</c:v>
                </c:pt>
                <c:pt idx="272">
                  <c:v>22.5</c:v>
                </c:pt>
                <c:pt idx="273">
                  <c:v>23</c:v>
                </c:pt>
                <c:pt idx="274">
                  <c:v>23.5</c:v>
                </c:pt>
                <c:pt idx="275">
                  <c:v>24</c:v>
                </c:pt>
                <c:pt idx="276">
                  <c:v>24.5</c:v>
                </c:pt>
                <c:pt idx="277">
                  <c:v>25</c:v>
                </c:pt>
                <c:pt idx="278">
                  <c:v>25.5</c:v>
                </c:pt>
                <c:pt idx="279">
                  <c:v>26</c:v>
                </c:pt>
                <c:pt idx="280">
                  <c:v>26.5</c:v>
                </c:pt>
                <c:pt idx="281">
                  <c:v>27</c:v>
                </c:pt>
                <c:pt idx="282">
                  <c:v>27.5</c:v>
                </c:pt>
                <c:pt idx="283">
                  <c:v>28</c:v>
                </c:pt>
                <c:pt idx="284">
                  <c:v>28.5</c:v>
                </c:pt>
                <c:pt idx="285">
                  <c:v>29</c:v>
                </c:pt>
                <c:pt idx="286">
                  <c:v>29.5</c:v>
                </c:pt>
                <c:pt idx="287">
                  <c:v>30</c:v>
                </c:pt>
                <c:pt idx="288">
                  <c:v>30.5</c:v>
                </c:pt>
                <c:pt idx="289">
                  <c:v>31</c:v>
                </c:pt>
                <c:pt idx="290">
                  <c:v>31.5</c:v>
                </c:pt>
                <c:pt idx="291">
                  <c:v>32</c:v>
                </c:pt>
                <c:pt idx="292">
                  <c:v>32.5</c:v>
                </c:pt>
                <c:pt idx="293">
                  <c:v>33</c:v>
                </c:pt>
                <c:pt idx="294">
                  <c:v>33.5</c:v>
                </c:pt>
                <c:pt idx="295">
                  <c:v>34</c:v>
                </c:pt>
                <c:pt idx="296">
                  <c:v>34.5</c:v>
                </c:pt>
                <c:pt idx="297">
                  <c:v>35</c:v>
                </c:pt>
                <c:pt idx="298">
                  <c:v>35.5</c:v>
                </c:pt>
                <c:pt idx="299">
                  <c:v>36</c:v>
                </c:pt>
                <c:pt idx="300">
                  <c:v>36.5</c:v>
                </c:pt>
                <c:pt idx="301">
                  <c:v>37</c:v>
                </c:pt>
                <c:pt idx="302">
                  <c:v>37.5</c:v>
                </c:pt>
                <c:pt idx="303">
                  <c:v>38</c:v>
                </c:pt>
                <c:pt idx="304">
                  <c:v>38.5</c:v>
                </c:pt>
                <c:pt idx="305">
                  <c:v>39</c:v>
                </c:pt>
                <c:pt idx="306">
                  <c:v>39.5</c:v>
                </c:pt>
                <c:pt idx="307">
                  <c:v>40</c:v>
                </c:pt>
                <c:pt idx="308">
                  <c:v>40.5</c:v>
                </c:pt>
                <c:pt idx="309">
                  <c:v>41</c:v>
                </c:pt>
                <c:pt idx="310">
                  <c:v>41.5</c:v>
                </c:pt>
                <c:pt idx="311">
                  <c:v>42</c:v>
                </c:pt>
                <c:pt idx="312">
                  <c:v>42.5</c:v>
                </c:pt>
                <c:pt idx="313">
                  <c:v>43</c:v>
                </c:pt>
                <c:pt idx="314">
                  <c:v>43.5</c:v>
                </c:pt>
                <c:pt idx="315">
                  <c:v>44</c:v>
                </c:pt>
                <c:pt idx="316">
                  <c:v>44.5</c:v>
                </c:pt>
                <c:pt idx="317">
                  <c:v>45</c:v>
                </c:pt>
                <c:pt idx="318">
                  <c:v>45.5</c:v>
                </c:pt>
                <c:pt idx="319">
                  <c:v>46</c:v>
                </c:pt>
                <c:pt idx="320">
                  <c:v>46.5</c:v>
                </c:pt>
                <c:pt idx="321">
                  <c:v>47</c:v>
                </c:pt>
                <c:pt idx="322">
                  <c:v>47.5</c:v>
                </c:pt>
                <c:pt idx="323">
                  <c:v>48</c:v>
                </c:pt>
                <c:pt idx="324">
                  <c:v>48.5</c:v>
                </c:pt>
                <c:pt idx="325">
                  <c:v>49</c:v>
                </c:pt>
                <c:pt idx="326">
                  <c:v>49.5</c:v>
                </c:pt>
                <c:pt idx="327">
                  <c:v>50</c:v>
                </c:pt>
                <c:pt idx="328">
                  <c:v>50.5</c:v>
                </c:pt>
                <c:pt idx="329">
                  <c:v>51</c:v>
                </c:pt>
                <c:pt idx="330">
                  <c:v>51.5</c:v>
                </c:pt>
                <c:pt idx="331">
                  <c:v>52</c:v>
                </c:pt>
                <c:pt idx="332">
                  <c:v>52.5</c:v>
                </c:pt>
                <c:pt idx="333">
                  <c:v>53</c:v>
                </c:pt>
                <c:pt idx="334">
                  <c:v>53.5</c:v>
                </c:pt>
                <c:pt idx="335">
                  <c:v>54</c:v>
                </c:pt>
                <c:pt idx="336">
                  <c:v>54.5</c:v>
                </c:pt>
                <c:pt idx="337">
                  <c:v>55</c:v>
                </c:pt>
                <c:pt idx="338">
                  <c:v>55.5</c:v>
                </c:pt>
                <c:pt idx="339">
                  <c:v>56</c:v>
                </c:pt>
                <c:pt idx="340">
                  <c:v>56.5</c:v>
                </c:pt>
                <c:pt idx="341">
                  <c:v>57</c:v>
                </c:pt>
                <c:pt idx="342">
                  <c:v>57.5</c:v>
                </c:pt>
                <c:pt idx="343">
                  <c:v>58</c:v>
                </c:pt>
                <c:pt idx="344">
                  <c:v>58.5</c:v>
                </c:pt>
                <c:pt idx="345">
                  <c:v>59</c:v>
                </c:pt>
                <c:pt idx="346">
                  <c:v>59.5</c:v>
                </c:pt>
                <c:pt idx="347">
                  <c:v>60</c:v>
                </c:pt>
                <c:pt idx="348">
                  <c:v>60.5</c:v>
                </c:pt>
                <c:pt idx="349">
                  <c:v>61</c:v>
                </c:pt>
                <c:pt idx="350">
                  <c:v>61.5</c:v>
                </c:pt>
                <c:pt idx="351">
                  <c:v>62</c:v>
                </c:pt>
                <c:pt idx="352">
                  <c:v>62.5</c:v>
                </c:pt>
                <c:pt idx="353">
                  <c:v>63</c:v>
                </c:pt>
                <c:pt idx="354">
                  <c:v>63.5</c:v>
                </c:pt>
                <c:pt idx="355">
                  <c:v>64</c:v>
                </c:pt>
                <c:pt idx="356">
                  <c:v>64.5</c:v>
                </c:pt>
                <c:pt idx="357">
                  <c:v>65</c:v>
                </c:pt>
                <c:pt idx="358">
                  <c:v>65.5</c:v>
                </c:pt>
                <c:pt idx="359">
                  <c:v>66</c:v>
                </c:pt>
                <c:pt idx="360">
                  <c:v>66.5</c:v>
                </c:pt>
                <c:pt idx="361">
                  <c:v>67</c:v>
                </c:pt>
                <c:pt idx="362">
                  <c:v>67.5</c:v>
                </c:pt>
                <c:pt idx="363">
                  <c:v>68</c:v>
                </c:pt>
                <c:pt idx="364">
                  <c:v>68.5</c:v>
                </c:pt>
                <c:pt idx="365">
                  <c:v>69</c:v>
                </c:pt>
                <c:pt idx="366">
                  <c:v>69.5</c:v>
                </c:pt>
                <c:pt idx="367">
                  <c:v>70</c:v>
                </c:pt>
                <c:pt idx="368">
                  <c:v>70.5</c:v>
                </c:pt>
                <c:pt idx="369">
                  <c:v>71</c:v>
                </c:pt>
                <c:pt idx="370">
                  <c:v>71.5</c:v>
                </c:pt>
                <c:pt idx="371">
                  <c:v>72</c:v>
                </c:pt>
                <c:pt idx="372">
                  <c:v>72.5</c:v>
                </c:pt>
                <c:pt idx="373">
                  <c:v>73</c:v>
                </c:pt>
                <c:pt idx="374">
                  <c:v>73.5</c:v>
                </c:pt>
                <c:pt idx="375">
                  <c:v>74</c:v>
                </c:pt>
                <c:pt idx="376">
                  <c:v>74.5</c:v>
                </c:pt>
                <c:pt idx="377">
                  <c:v>75</c:v>
                </c:pt>
                <c:pt idx="378">
                  <c:v>75.5</c:v>
                </c:pt>
                <c:pt idx="379">
                  <c:v>76</c:v>
                </c:pt>
                <c:pt idx="380">
                  <c:v>76.5</c:v>
                </c:pt>
                <c:pt idx="381">
                  <c:v>76</c:v>
                </c:pt>
                <c:pt idx="382">
                  <c:v>75.5</c:v>
                </c:pt>
                <c:pt idx="383">
                  <c:v>75</c:v>
                </c:pt>
                <c:pt idx="384">
                  <c:v>74.5</c:v>
                </c:pt>
                <c:pt idx="385">
                  <c:v>74</c:v>
                </c:pt>
                <c:pt idx="386">
                  <c:v>73.5</c:v>
                </c:pt>
                <c:pt idx="387">
                  <c:v>73</c:v>
                </c:pt>
                <c:pt idx="388">
                  <c:v>72.5</c:v>
                </c:pt>
                <c:pt idx="389">
                  <c:v>72</c:v>
                </c:pt>
                <c:pt idx="390">
                  <c:v>71.5</c:v>
                </c:pt>
                <c:pt idx="391">
                  <c:v>71</c:v>
                </c:pt>
                <c:pt idx="392">
                  <c:v>70.5</c:v>
                </c:pt>
                <c:pt idx="393">
                  <c:v>70</c:v>
                </c:pt>
                <c:pt idx="394">
                  <c:v>69.5</c:v>
                </c:pt>
                <c:pt idx="395">
                  <c:v>69</c:v>
                </c:pt>
                <c:pt idx="396">
                  <c:v>68.5</c:v>
                </c:pt>
                <c:pt idx="397">
                  <c:v>68</c:v>
                </c:pt>
                <c:pt idx="398">
                  <c:v>67.5</c:v>
                </c:pt>
                <c:pt idx="399">
                  <c:v>67</c:v>
                </c:pt>
                <c:pt idx="400">
                  <c:v>66.5</c:v>
                </c:pt>
                <c:pt idx="401">
                  <c:v>66</c:v>
                </c:pt>
                <c:pt idx="402">
                  <c:v>65.5</c:v>
                </c:pt>
                <c:pt idx="403">
                  <c:v>65</c:v>
                </c:pt>
                <c:pt idx="404">
                  <c:v>64.5</c:v>
                </c:pt>
                <c:pt idx="405">
                  <c:v>64</c:v>
                </c:pt>
                <c:pt idx="406">
                  <c:v>63.5</c:v>
                </c:pt>
                <c:pt idx="407">
                  <c:v>63</c:v>
                </c:pt>
                <c:pt idx="408">
                  <c:v>62.5</c:v>
                </c:pt>
                <c:pt idx="409">
                  <c:v>62</c:v>
                </c:pt>
                <c:pt idx="410">
                  <c:v>61.5</c:v>
                </c:pt>
                <c:pt idx="411">
                  <c:v>61</c:v>
                </c:pt>
                <c:pt idx="412">
                  <c:v>60.5</c:v>
                </c:pt>
                <c:pt idx="413">
                  <c:v>60</c:v>
                </c:pt>
                <c:pt idx="414">
                  <c:v>59.5</c:v>
                </c:pt>
                <c:pt idx="415">
                  <c:v>59</c:v>
                </c:pt>
                <c:pt idx="416">
                  <c:v>58.5</c:v>
                </c:pt>
                <c:pt idx="417">
                  <c:v>58</c:v>
                </c:pt>
                <c:pt idx="418">
                  <c:v>57.5</c:v>
                </c:pt>
                <c:pt idx="419">
                  <c:v>57</c:v>
                </c:pt>
                <c:pt idx="420">
                  <c:v>56.5</c:v>
                </c:pt>
                <c:pt idx="421">
                  <c:v>56</c:v>
                </c:pt>
                <c:pt idx="422">
                  <c:v>55.5</c:v>
                </c:pt>
                <c:pt idx="423">
                  <c:v>55</c:v>
                </c:pt>
                <c:pt idx="424">
                  <c:v>54.5</c:v>
                </c:pt>
                <c:pt idx="425">
                  <c:v>54</c:v>
                </c:pt>
                <c:pt idx="426">
                  <c:v>53.5</c:v>
                </c:pt>
                <c:pt idx="427">
                  <c:v>53</c:v>
                </c:pt>
                <c:pt idx="428">
                  <c:v>52.5</c:v>
                </c:pt>
                <c:pt idx="429">
                  <c:v>52</c:v>
                </c:pt>
                <c:pt idx="430">
                  <c:v>51.5</c:v>
                </c:pt>
                <c:pt idx="431">
                  <c:v>51</c:v>
                </c:pt>
                <c:pt idx="432">
                  <c:v>50.5</c:v>
                </c:pt>
                <c:pt idx="433">
                  <c:v>50</c:v>
                </c:pt>
                <c:pt idx="434">
                  <c:v>49.5</c:v>
                </c:pt>
                <c:pt idx="435">
                  <c:v>49</c:v>
                </c:pt>
                <c:pt idx="436">
                  <c:v>48.5</c:v>
                </c:pt>
                <c:pt idx="437">
                  <c:v>48</c:v>
                </c:pt>
                <c:pt idx="438">
                  <c:v>47.5</c:v>
                </c:pt>
                <c:pt idx="439">
                  <c:v>47</c:v>
                </c:pt>
                <c:pt idx="440">
                  <c:v>46.5</c:v>
                </c:pt>
                <c:pt idx="441">
                  <c:v>46</c:v>
                </c:pt>
                <c:pt idx="442">
                  <c:v>45.5</c:v>
                </c:pt>
                <c:pt idx="443">
                  <c:v>45</c:v>
                </c:pt>
                <c:pt idx="444">
                  <c:v>44.5</c:v>
                </c:pt>
                <c:pt idx="445">
                  <c:v>44</c:v>
                </c:pt>
                <c:pt idx="446">
                  <c:v>43.5</c:v>
                </c:pt>
                <c:pt idx="447">
                  <c:v>43</c:v>
                </c:pt>
                <c:pt idx="448">
                  <c:v>42.5</c:v>
                </c:pt>
                <c:pt idx="449">
                  <c:v>42</c:v>
                </c:pt>
                <c:pt idx="450">
                  <c:v>41.5</c:v>
                </c:pt>
                <c:pt idx="451">
                  <c:v>41</c:v>
                </c:pt>
                <c:pt idx="452">
                  <c:v>40.5</c:v>
                </c:pt>
                <c:pt idx="453">
                  <c:v>40</c:v>
                </c:pt>
                <c:pt idx="454">
                  <c:v>39.5</c:v>
                </c:pt>
                <c:pt idx="455">
                  <c:v>39</c:v>
                </c:pt>
                <c:pt idx="456">
                  <c:v>38.5</c:v>
                </c:pt>
                <c:pt idx="457">
                  <c:v>38</c:v>
                </c:pt>
                <c:pt idx="458">
                  <c:v>37.5</c:v>
                </c:pt>
                <c:pt idx="459">
                  <c:v>37</c:v>
                </c:pt>
                <c:pt idx="460">
                  <c:v>36.5</c:v>
                </c:pt>
                <c:pt idx="461">
                  <c:v>36</c:v>
                </c:pt>
                <c:pt idx="462">
                  <c:v>35.5</c:v>
                </c:pt>
                <c:pt idx="463">
                  <c:v>35</c:v>
                </c:pt>
                <c:pt idx="464">
                  <c:v>34.5</c:v>
                </c:pt>
                <c:pt idx="465">
                  <c:v>34</c:v>
                </c:pt>
                <c:pt idx="466">
                  <c:v>33.5</c:v>
                </c:pt>
                <c:pt idx="467">
                  <c:v>33</c:v>
                </c:pt>
                <c:pt idx="468">
                  <c:v>32.5</c:v>
                </c:pt>
                <c:pt idx="469">
                  <c:v>32</c:v>
                </c:pt>
                <c:pt idx="470">
                  <c:v>31.5</c:v>
                </c:pt>
                <c:pt idx="471">
                  <c:v>31</c:v>
                </c:pt>
                <c:pt idx="472">
                  <c:v>30.5</c:v>
                </c:pt>
                <c:pt idx="473">
                  <c:v>30</c:v>
                </c:pt>
                <c:pt idx="474">
                  <c:v>29.5</c:v>
                </c:pt>
                <c:pt idx="475">
                  <c:v>29</c:v>
                </c:pt>
                <c:pt idx="476">
                  <c:v>28.5</c:v>
                </c:pt>
                <c:pt idx="477">
                  <c:v>28</c:v>
                </c:pt>
                <c:pt idx="478">
                  <c:v>27.5</c:v>
                </c:pt>
                <c:pt idx="479">
                  <c:v>27</c:v>
                </c:pt>
                <c:pt idx="480">
                  <c:v>26.5</c:v>
                </c:pt>
                <c:pt idx="481">
                  <c:v>26</c:v>
                </c:pt>
                <c:pt idx="482">
                  <c:v>25.5</c:v>
                </c:pt>
                <c:pt idx="483">
                  <c:v>25</c:v>
                </c:pt>
                <c:pt idx="484">
                  <c:v>24.5</c:v>
                </c:pt>
                <c:pt idx="485">
                  <c:v>24</c:v>
                </c:pt>
                <c:pt idx="486">
                  <c:v>23.5</c:v>
                </c:pt>
                <c:pt idx="487">
                  <c:v>23</c:v>
                </c:pt>
                <c:pt idx="488">
                  <c:v>22.5</c:v>
                </c:pt>
                <c:pt idx="489">
                  <c:v>22</c:v>
                </c:pt>
                <c:pt idx="490">
                  <c:v>21.5</c:v>
                </c:pt>
                <c:pt idx="491">
                  <c:v>21</c:v>
                </c:pt>
                <c:pt idx="492">
                  <c:v>20.5</c:v>
                </c:pt>
                <c:pt idx="493">
                  <c:v>20</c:v>
                </c:pt>
                <c:pt idx="494">
                  <c:v>19.5</c:v>
                </c:pt>
                <c:pt idx="495">
                  <c:v>19</c:v>
                </c:pt>
                <c:pt idx="496">
                  <c:v>18.5</c:v>
                </c:pt>
                <c:pt idx="497">
                  <c:v>18</c:v>
                </c:pt>
                <c:pt idx="498">
                  <c:v>17.5</c:v>
                </c:pt>
                <c:pt idx="499">
                  <c:v>17</c:v>
                </c:pt>
                <c:pt idx="500">
                  <c:v>16.5</c:v>
                </c:pt>
                <c:pt idx="501">
                  <c:v>16</c:v>
                </c:pt>
                <c:pt idx="502">
                  <c:v>15.5</c:v>
                </c:pt>
                <c:pt idx="503">
                  <c:v>15</c:v>
                </c:pt>
                <c:pt idx="504">
                  <c:v>14.5</c:v>
                </c:pt>
                <c:pt idx="505">
                  <c:v>14</c:v>
                </c:pt>
                <c:pt idx="506">
                  <c:v>13.5</c:v>
                </c:pt>
                <c:pt idx="507">
                  <c:v>13</c:v>
                </c:pt>
                <c:pt idx="508">
                  <c:v>12.5</c:v>
                </c:pt>
                <c:pt idx="509">
                  <c:v>12</c:v>
                </c:pt>
                <c:pt idx="510">
                  <c:v>11.5</c:v>
                </c:pt>
                <c:pt idx="511">
                  <c:v>11</c:v>
                </c:pt>
                <c:pt idx="512">
                  <c:v>10.5</c:v>
                </c:pt>
                <c:pt idx="513">
                  <c:v>10</c:v>
                </c:pt>
                <c:pt idx="514">
                  <c:v>9.5</c:v>
                </c:pt>
                <c:pt idx="515">
                  <c:v>9</c:v>
                </c:pt>
                <c:pt idx="516">
                  <c:v>8.5</c:v>
                </c:pt>
                <c:pt idx="517">
                  <c:v>8</c:v>
                </c:pt>
                <c:pt idx="518">
                  <c:v>7.5</c:v>
                </c:pt>
                <c:pt idx="519">
                  <c:v>7</c:v>
                </c:pt>
                <c:pt idx="520">
                  <c:v>6.5</c:v>
                </c:pt>
                <c:pt idx="521">
                  <c:v>6</c:v>
                </c:pt>
                <c:pt idx="522">
                  <c:v>5.5</c:v>
                </c:pt>
                <c:pt idx="523">
                  <c:v>5</c:v>
                </c:pt>
                <c:pt idx="524">
                  <c:v>4.5</c:v>
                </c:pt>
                <c:pt idx="525">
                  <c:v>4</c:v>
                </c:pt>
                <c:pt idx="526">
                  <c:v>3.5</c:v>
                </c:pt>
                <c:pt idx="527">
                  <c:v>3</c:v>
                </c:pt>
                <c:pt idx="528">
                  <c:v>2.5</c:v>
                </c:pt>
                <c:pt idx="529">
                  <c:v>2</c:v>
                </c:pt>
                <c:pt idx="530">
                  <c:v>1.5</c:v>
                </c:pt>
                <c:pt idx="531">
                  <c:v>1</c:v>
                </c:pt>
                <c:pt idx="532">
                  <c:v>0.5</c:v>
                </c:pt>
                <c:pt idx="533">
                  <c:v>0</c:v>
                </c:pt>
                <c:pt idx="534">
                  <c:v>0</c:v>
                </c:pt>
                <c:pt idx="535">
                  <c:v>0.5</c:v>
                </c:pt>
                <c:pt idx="536">
                  <c:v>1</c:v>
                </c:pt>
                <c:pt idx="537">
                  <c:v>1.5</c:v>
                </c:pt>
                <c:pt idx="538">
                  <c:v>2</c:v>
                </c:pt>
                <c:pt idx="539">
                  <c:v>2.5</c:v>
                </c:pt>
                <c:pt idx="540">
                  <c:v>3</c:v>
                </c:pt>
                <c:pt idx="541">
                  <c:v>3.5</c:v>
                </c:pt>
                <c:pt idx="542">
                  <c:v>4</c:v>
                </c:pt>
                <c:pt idx="543">
                  <c:v>4.5</c:v>
                </c:pt>
                <c:pt idx="544">
                  <c:v>5</c:v>
                </c:pt>
                <c:pt idx="545">
                  <c:v>5.5</c:v>
                </c:pt>
                <c:pt idx="546">
                  <c:v>6</c:v>
                </c:pt>
                <c:pt idx="547">
                  <c:v>6.5</c:v>
                </c:pt>
                <c:pt idx="548">
                  <c:v>7</c:v>
                </c:pt>
                <c:pt idx="549">
                  <c:v>7.5</c:v>
                </c:pt>
                <c:pt idx="550">
                  <c:v>8</c:v>
                </c:pt>
                <c:pt idx="551">
                  <c:v>8.5</c:v>
                </c:pt>
                <c:pt idx="552">
                  <c:v>9</c:v>
                </c:pt>
                <c:pt idx="553">
                  <c:v>9.5</c:v>
                </c:pt>
                <c:pt idx="554">
                  <c:v>10</c:v>
                </c:pt>
                <c:pt idx="555">
                  <c:v>10.5</c:v>
                </c:pt>
                <c:pt idx="556">
                  <c:v>11</c:v>
                </c:pt>
                <c:pt idx="557">
                  <c:v>11.5</c:v>
                </c:pt>
                <c:pt idx="558">
                  <c:v>12</c:v>
                </c:pt>
                <c:pt idx="559">
                  <c:v>12.5</c:v>
                </c:pt>
                <c:pt idx="560">
                  <c:v>13</c:v>
                </c:pt>
                <c:pt idx="561">
                  <c:v>13.5</c:v>
                </c:pt>
                <c:pt idx="562">
                  <c:v>14</c:v>
                </c:pt>
                <c:pt idx="563">
                  <c:v>14.5</c:v>
                </c:pt>
                <c:pt idx="564">
                  <c:v>15</c:v>
                </c:pt>
                <c:pt idx="565">
                  <c:v>15.5</c:v>
                </c:pt>
                <c:pt idx="566">
                  <c:v>16</c:v>
                </c:pt>
                <c:pt idx="567">
                  <c:v>16.5</c:v>
                </c:pt>
                <c:pt idx="568">
                  <c:v>17</c:v>
                </c:pt>
                <c:pt idx="569">
                  <c:v>17.5</c:v>
                </c:pt>
                <c:pt idx="570">
                  <c:v>18</c:v>
                </c:pt>
                <c:pt idx="571">
                  <c:v>18.5</c:v>
                </c:pt>
                <c:pt idx="572">
                  <c:v>19</c:v>
                </c:pt>
                <c:pt idx="573">
                  <c:v>19.5</c:v>
                </c:pt>
                <c:pt idx="574">
                  <c:v>20</c:v>
                </c:pt>
                <c:pt idx="575">
                  <c:v>20.5</c:v>
                </c:pt>
                <c:pt idx="576">
                  <c:v>21</c:v>
                </c:pt>
                <c:pt idx="577">
                  <c:v>21.5</c:v>
                </c:pt>
                <c:pt idx="578">
                  <c:v>22</c:v>
                </c:pt>
                <c:pt idx="579">
                  <c:v>22.5</c:v>
                </c:pt>
                <c:pt idx="580">
                  <c:v>23</c:v>
                </c:pt>
                <c:pt idx="581">
                  <c:v>23.5</c:v>
                </c:pt>
                <c:pt idx="582">
                  <c:v>24</c:v>
                </c:pt>
                <c:pt idx="583">
                  <c:v>24.5</c:v>
                </c:pt>
                <c:pt idx="584">
                  <c:v>25</c:v>
                </c:pt>
                <c:pt idx="585">
                  <c:v>25.5</c:v>
                </c:pt>
                <c:pt idx="586">
                  <c:v>26</c:v>
                </c:pt>
                <c:pt idx="587">
                  <c:v>26.5</c:v>
                </c:pt>
                <c:pt idx="588">
                  <c:v>27</c:v>
                </c:pt>
                <c:pt idx="589">
                  <c:v>27.5</c:v>
                </c:pt>
                <c:pt idx="590">
                  <c:v>28</c:v>
                </c:pt>
                <c:pt idx="591">
                  <c:v>28.5</c:v>
                </c:pt>
                <c:pt idx="592">
                  <c:v>29</c:v>
                </c:pt>
                <c:pt idx="593">
                  <c:v>29.5</c:v>
                </c:pt>
                <c:pt idx="594">
                  <c:v>30</c:v>
                </c:pt>
                <c:pt idx="595">
                  <c:v>30.5</c:v>
                </c:pt>
                <c:pt idx="596">
                  <c:v>31</c:v>
                </c:pt>
                <c:pt idx="597">
                  <c:v>31.5</c:v>
                </c:pt>
                <c:pt idx="598">
                  <c:v>32</c:v>
                </c:pt>
                <c:pt idx="599">
                  <c:v>32.5</c:v>
                </c:pt>
                <c:pt idx="600">
                  <c:v>33</c:v>
                </c:pt>
                <c:pt idx="601">
                  <c:v>33.5</c:v>
                </c:pt>
                <c:pt idx="602">
                  <c:v>34</c:v>
                </c:pt>
                <c:pt idx="603">
                  <c:v>34.5</c:v>
                </c:pt>
                <c:pt idx="604">
                  <c:v>35</c:v>
                </c:pt>
                <c:pt idx="605">
                  <c:v>35.5</c:v>
                </c:pt>
                <c:pt idx="606">
                  <c:v>36</c:v>
                </c:pt>
                <c:pt idx="607">
                  <c:v>36.5</c:v>
                </c:pt>
                <c:pt idx="608">
                  <c:v>37</c:v>
                </c:pt>
                <c:pt idx="609">
                  <c:v>37.5</c:v>
                </c:pt>
                <c:pt idx="610">
                  <c:v>38</c:v>
                </c:pt>
                <c:pt idx="611">
                  <c:v>38.5</c:v>
                </c:pt>
                <c:pt idx="612">
                  <c:v>39</c:v>
                </c:pt>
                <c:pt idx="613">
                  <c:v>39.5</c:v>
                </c:pt>
                <c:pt idx="614">
                  <c:v>40</c:v>
                </c:pt>
                <c:pt idx="615">
                  <c:v>40.5</c:v>
                </c:pt>
                <c:pt idx="616">
                  <c:v>41</c:v>
                </c:pt>
                <c:pt idx="617">
                  <c:v>41.5</c:v>
                </c:pt>
                <c:pt idx="618">
                  <c:v>42</c:v>
                </c:pt>
                <c:pt idx="619">
                  <c:v>42.5</c:v>
                </c:pt>
                <c:pt idx="620">
                  <c:v>43</c:v>
                </c:pt>
                <c:pt idx="621">
                  <c:v>43.5</c:v>
                </c:pt>
                <c:pt idx="622">
                  <c:v>44</c:v>
                </c:pt>
                <c:pt idx="623">
                  <c:v>44.5</c:v>
                </c:pt>
                <c:pt idx="624">
                  <c:v>45</c:v>
                </c:pt>
                <c:pt idx="625">
                  <c:v>45.5</c:v>
                </c:pt>
                <c:pt idx="626">
                  <c:v>46</c:v>
                </c:pt>
                <c:pt idx="627">
                  <c:v>46.5</c:v>
                </c:pt>
                <c:pt idx="628">
                  <c:v>47</c:v>
                </c:pt>
                <c:pt idx="629">
                  <c:v>47.5</c:v>
                </c:pt>
                <c:pt idx="630">
                  <c:v>48</c:v>
                </c:pt>
                <c:pt idx="631">
                  <c:v>48.5</c:v>
                </c:pt>
                <c:pt idx="632">
                  <c:v>49</c:v>
                </c:pt>
                <c:pt idx="633">
                  <c:v>49.5</c:v>
                </c:pt>
                <c:pt idx="634">
                  <c:v>50</c:v>
                </c:pt>
                <c:pt idx="635">
                  <c:v>50.5</c:v>
                </c:pt>
                <c:pt idx="636">
                  <c:v>51</c:v>
                </c:pt>
                <c:pt idx="637">
                  <c:v>51.5</c:v>
                </c:pt>
                <c:pt idx="638">
                  <c:v>52</c:v>
                </c:pt>
                <c:pt idx="639">
                  <c:v>52.5</c:v>
                </c:pt>
                <c:pt idx="640">
                  <c:v>53</c:v>
                </c:pt>
                <c:pt idx="641">
                  <c:v>53.5</c:v>
                </c:pt>
                <c:pt idx="642">
                  <c:v>54</c:v>
                </c:pt>
                <c:pt idx="643">
                  <c:v>54.5</c:v>
                </c:pt>
                <c:pt idx="644">
                  <c:v>55</c:v>
                </c:pt>
                <c:pt idx="645">
                  <c:v>55.5</c:v>
                </c:pt>
                <c:pt idx="646">
                  <c:v>56</c:v>
                </c:pt>
                <c:pt idx="647">
                  <c:v>56.5</c:v>
                </c:pt>
                <c:pt idx="648">
                  <c:v>57</c:v>
                </c:pt>
                <c:pt idx="649">
                  <c:v>57.5</c:v>
                </c:pt>
                <c:pt idx="650">
                  <c:v>58</c:v>
                </c:pt>
                <c:pt idx="651">
                  <c:v>58.5</c:v>
                </c:pt>
                <c:pt idx="652">
                  <c:v>59</c:v>
                </c:pt>
                <c:pt idx="653">
                  <c:v>59.5</c:v>
                </c:pt>
                <c:pt idx="654">
                  <c:v>60</c:v>
                </c:pt>
                <c:pt idx="655">
                  <c:v>60.5</c:v>
                </c:pt>
                <c:pt idx="656">
                  <c:v>61</c:v>
                </c:pt>
                <c:pt idx="657">
                  <c:v>61.5</c:v>
                </c:pt>
                <c:pt idx="658">
                  <c:v>62</c:v>
                </c:pt>
                <c:pt idx="659">
                  <c:v>62.5</c:v>
                </c:pt>
                <c:pt idx="660">
                  <c:v>63</c:v>
                </c:pt>
                <c:pt idx="661">
                  <c:v>63.5</c:v>
                </c:pt>
                <c:pt idx="662">
                  <c:v>64</c:v>
                </c:pt>
                <c:pt idx="663">
                  <c:v>64.5</c:v>
                </c:pt>
                <c:pt idx="664">
                  <c:v>65</c:v>
                </c:pt>
                <c:pt idx="665">
                  <c:v>65.5</c:v>
                </c:pt>
                <c:pt idx="666">
                  <c:v>66</c:v>
                </c:pt>
                <c:pt idx="667">
                  <c:v>66.5</c:v>
                </c:pt>
                <c:pt idx="668">
                  <c:v>67</c:v>
                </c:pt>
                <c:pt idx="669">
                  <c:v>67.5</c:v>
                </c:pt>
                <c:pt idx="670">
                  <c:v>68</c:v>
                </c:pt>
                <c:pt idx="671">
                  <c:v>68.5</c:v>
                </c:pt>
                <c:pt idx="672">
                  <c:v>69</c:v>
                </c:pt>
                <c:pt idx="673">
                  <c:v>69.5</c:v>
                </c:pt>
                <c:pt idx="674">
                  <c:v>70</c:v>
                </c:pt>
                <c:pt idx="675">
                  <c:v>70.5</c:v>
                </c:pt>
                <c:pt idx="676">
                  <c:v>71</c:v>
                </c:pt>
                <c:pt idx="677">
                  <c:v>71.5</c:v>
                </c:pt>
                <c:pt idx="678">
                  <c:v>72</c:v>
                </c:pt>
                <c:pt idx="679">
                  <c:v>72.5</c:v>
                </c:pt>
                <c:pt idx="680">
                  <c:v>73</c:v>
                </c:pt>
                <c:pt idx="681">
                  <c:v>73.5</c:v>
                </c:pt>
                <c:pt idx="682">
                  <c:v>74</c:v>
                </c:pt>
                <c:pt idx="683">
                  <c:v>74.5</c:v>
                </c:pt>
                <c:pt idx="684">
                  <c:v>75</c:v>
                </c:pt>
                <c:pt idx="685">
                  <c:v>75.5</c:v>
                </c:pt>
                <c:pt idx="686">
                  <c:v>76</c:v>
                </c:pt>
                <c:pt idx="687">
                  <c:v>76.5</c:v>
                </c:pt>
                <c:pt idx="688">
                  <c:v>77</c:v>
                </c:pt>
                <c:pt idx="689">
                  <c:v>77.5</c:v>
                </c:pt>
                <c:pt idx="690">
                  <c:v>78</c:v>
                </c:pt>
                <c:pt idx="691">
                  <c:v>78.5</c:v>
                </c:pt>
                <c:pt idx="692">
                  <c:v>79</c:v>
                </c:pt>
                <c:pt idx="693">
                  <c:v>79.5</c:v>
                </c:pt>
                <c:pt idx="694">
                  <c:v>80</c:v>
                </c:pt>
                <c:pt idx="695">
                  <c:v>80.5</c:v>
                </c:pt>
                <c:pt idx="696">
                  <c:v>81</c:v>
                </c:pt>
                <c:pt idx="697">
                  <c:v>81.5</c:v>
                </c:pt>
                <c:pt idx="698">
                  <c:v>82</c:v>
                </c:pt>
                <c:pt idx="699">
                  <c:v>82.5</c:v>
                </c:pt>
                <c:pt idx="700">
                  <c:v>83</c:v>
                </c:pt>
                <c:pt idx="701">
                  <c:v>83.5</c:v>
                </c:pt>
                <c:pt idx="702">
                  <c:v>84</c:v>
                </c:pt>
                <c:pt idx="703">
                  <c:v>84.5</c:v>
                </c:pt>
                <c:pt idx="704">
                  <c:v>85</c:v>
                </c:pt>
                <c:pt idx="705">
                  <c:v>85.5</c:v>
                </c:pt>
                <c:pt idx="706">
                  <c:v>86</c:v>
                </c:pt>
                <c:pt idx="707">
                  <c:v>86.5</c:v>
                </c:pt>
                <c:pt idx="708">
                  <c:v>87</c:v>
                </c:pt>
                <c:pt idx="709">
                  <c:v>87.5</c:v>
                </c:pt>
                <c:pt idx="710">
                  <c:v>88</c:v>
                </c:pt>
                <c:pt idx="711">
                  <c:v>88.5</c:v>
                </c:pt>
                <c:pt idx="712">
                  <c:v>89</c:v>
                </c:pt>
                <c:pt idx="713">
                  <c:v>89.5</c:v>
                </c:pt>
                <c:pt idx="714">
                  <c:v>90</c:v>
                </c:pt>
                <c:pt idx="715">
                  <c:v>90.5</c:v>
                </c:pt>
                <c:pt idx="716">
                  <c:v>91</c:v>
                </c:pt>
                <c:pt idx="717">
                  <c:v>91.5</c:v>
                </c:pt>
                <c:pt idx="718">
                  <c:v>92</c:v>
                </c:pt>
                <c:pt idx="719">
                  <c:v>92.5</c:v>
                </c:pt>
                <c:pt idx="720">
                  <c:v>93</c:v>
                </c:pt>
                <c:pt idx="721">
                  <c:v>93.5</c:v>
                </c:pt>
                <c:pt idx="722">
                  <c:v>94</c:v>
                </c:pt>
                <c:pt idx="723">
                  <c:v>94.5</c:v>
                </c:pt>
                <c:pt idx="724">
                  <c:v>95</c:v>
                </c:pt>
                <c:pt idx="725">
                  <c:v>95.5</c:v>
                </c:pt>
                <c:pt idx="726">
                  <c:v>96</c:v>
                </c:pt>
                <c:pt idx="727">
                  <c:v>96.5</c:v>
                </c:pt>
                <c:pt idx="728">
                  <c:v>97</c:v>
                </c:pt>
                <c:pt idx="729">
                  <c:v>97.5</c:v>
                </c:pt>
                <c:pt idx="730">
                  <c:v>97</c:v>
                </c:pt>
                <c:pt idx="731">
                  <c:v>96.5</c:v>
                </c:pt>
                <c:pt idx="732">
                  <c:v>96</c:v>
                </c:pt>
                <c:pt idx="733">
                  <c:v>95.5</c:v>
                </c:pt>
                <c:pt idx="734">
                  <c:v>95</c:v>
                </c:pt>
                <c:pt idx="735">
                  <c:v>94.5</c:v>
                </c:pt>
                <c:pt idx="736">
                  <c:v>94</c:v>
                </c:pt>
                <c:pt idx="737">
                  <c:v>93.5</c:v>
                </c:pt>
                <c:pt idx="738">
                  <c:v>93</c:v>
                </c:pt>
                <c:pt idx="739">
                  <c:v>92.5</c:v>
                </c:pt>
                <c:pt idx="740">
                  <c:v>92</c:v>
                </c:pt>
                <c:pt idx="741">
                  <c:v>91.5</c:v>
                </c:pt>
                <c:pt idx="742">
                  <c:v>91</c:v>
                </c:pt>
                <c:pt idx="743">
                  <c:v>90.5</c:v>
                </c:pt>
                <c:pt idx="744">
                  <c:v>90</c:v>
                </c:pt>
                <c:pt idx="745">
                  <c:v>89.5</c:v>
                </c:pt>
                <c:pt idx="746">
                  <c:v>89</c:v>
                </c:pt>
                <c:pt idx="747">
                  <c:v>88.5</c:v>
                </c:pt>
                <c:pt idx="748">
                  <c:v>88</c:v>
                </c:pt>
                <c:pt idx="749">
                  <c:v>87.5</c:v>
                </c:pt>
                <c:pt idx="750">
                  <c:v>87</c:v>
                </c:pt>
                <c:pt idx="751">
                  <c:v>86.5</c:v>
                </c:pt>
                <c:pt idx="752">
                  <c:v>86</c:v>
                </c:pt>
                <c:pt idx="753">
                  <c:v>85.5</c:v>
                </c:pt>
                <c:pt idx="754">
                  <c:v>85</c:v>
                </c:pt>
                <c:pt idx="755">
                  <c:v>84.5</c:v>
                </c:pt>
                <c:pt idx="756">
                  <c:v>84</c:v>
                </c:pt>
                <c:pt idx="757">
                  <c:v>83.5</c:v>
                </c:pt>
                <c:pt idx="758">
                  <c:v>83</c:v>
                </c:pt>
                <c:pt idx="759">
                  <c:v>82.5</c:v>
                </c:pt>
                <c:pt idx="760">
                  <c:v>82</c:v>
                </c:pt>
                <c:pt idx="761">
                  <c:v>81.5</c:v>
                </c:pt>
                <c:pt idx="762">
                  <c:v>81</c:v>
                </c:pt>
                <c:pt idx="763">
                  <c:v>80.5</c:v>
                </c:pt>
                <c:pt idx="764">
                  <c:v>80</c:v>
                </c:pt>
                <c:pt idx="765">
                  <c:v>79.5</c:v>
                </c:pt>
                <c:pt idx="766">
                  <c:v>79</c:v>
                </c:pt>
                <c:pt idx="767">
                  <c:v>78.5</c:v>
                </c:pt>
                <c:pt idx="768">
                  <c:v>78</c:v>
                </c:pt>
                <c:pt idx="769">
                  <c:v>77.5</c:v>
                </c:pt>
                <c:pt idx="770">
                  <c:v>77</c:v>
                </c:pt>
                <c:pt idx="771">
                  <c:v>76.5</c:v>
                </c:pt>
                <c:pt idx="772">
                  <c:v>76</c:v>
                </c:pt>
                <c:pt idx="773">
                  <c:v>75.5</c:v>
                </c:pt>
                <c:pt idx="774">
                  <c:v>75</c:v>
                </c:pt>
                <c:pt idx="775">
                  <c:v>74.5</c:v>
                </c:pt>
                <c:pt idx="776">
                  <c:v>74</c:v>
                </c:pt>
                <c:pt idx="777">
                  <c:v>73.5</c:v>
                </c:pt>
                <c:pt idx="778">
                  <c:v>73</c:v>
                </c:pt>
                <c:pt idx="779">
                  <c:v>72.5</c:v>
                </c:pt>
                <c:pt idx="780">
                  <c:v>72</c:v>
                </c:pt>
                <c:pt idx="781">
                  <c:v>71.5</c:v>
                </c:pt>
                <c:pt idx="782">
                  <c:v>71</c:v>
                </c:pt>
                <c:pt idx="783">
                  <c:v>70.5</c:v>
                </c:pt>
                <c:pt idx="784">
                  <c:v>70</c:v>
                </c:pt>
                <c:pt idx="785">
                  <c:v>69.5</c:v>
                </c:pt>
                <c:pt idx="786">
                  <c:v>69</c:v>
                </c:pt>
                <c:pt idx="787">
                  <c:v>68.5</c:v>
                </c:pt>
                <c:pt idx="788">
                  <c:v>68</c:v>
                </c:pt>
                <c:pt idx="789">
                  <c:v>67.5</c:v>
                </c:pt>
                <c:pt idx="790">
                  <c:v>67</c:v>
                </c:pt>
                <c:pt idx="791">
                  <c:v>66.5</c:v>
                </c:pt>
                <c:pt idx="792">
                  <c:v>66</c:v>
                </c:pt>
                <c:pt idx="793">
                  <c:v>65.5</c:v>
                </c:pt>
                <c:pt idx="794">
                  <c:v>65</c:v>
                </c:pt>
                <c:pt idx="795">
                  <c:v>64.5</c:v>
                </c:pt>
                <c:pt idx="796">
                  <c:v>64</c:v>
                </c:pt>
                <c:pt idx="797">
                  <c:v>63.5</c:v>
                </c:pt>
                <c:pt idx="798">
                  <c:v>63</c:v>
                </c:pt>
                <c:pt idx="799">
                  <c:v>62.5</c:v>
                </c:pt>
                <c:pt idx="800">
                  <c:v>62</c:v>
                </c:pt>
                <c:pt idx="801">
                  <c:v>61.5</c:v>
                </c:pt>
                <c:pt idx="802">
                  <c:v>61</c:v>
                </c:pt>
                <c:pt idx="803">
                  <c:v>60.5</c:v>
                </c:pt>
                <c:pt idx="804">
                  <c:v>60</c:v>
                </c:pt>
                <c:pt idx="805">
                  <c:v>59.5</c:v>
                </c:pt>
                <c:pt idx="806">
                  <c:v>59</c:v>
                </c:pt>
                <c:pt idx="807">
                  <c:v>58.5</c:v>
                </c:pt>
                <c:pt idx="808">
                  <c:v>58</c:v>
                </c:pt>
                <c:pt idx="809">
                  <c:v>57.5</c:v>
                </c:pt>
                <c:pt idx="810">
                  <c:v>57</c:v>
                </c:pt>
                <c:pt idx="811">
                  <c:v>56.5</c:v>
                </c:pt>
                <c:pt idx="812">
                  <c:v>56</c:v>
                </c:pt>
                <c:pt idx="813">
                  <c:v>55.5</c:v>
                </c:pt>
                <c:pt idx="814">
                  <c:v>55</c:v>
                </c:pt>
                <c:pt idx="815">
                  <c:v>54.5</c:v>
                </c:pt>
                <c:pt idx="816">
                  <c:v>54</c:v>
                </c:pt>
                <c:pt idx="817">
                  <c:v>53.5</c:v>
                </c:pt>
                <c:pt idx="818">
                  <c:v>53</c:v>
                </c:pt>
                <c:pt idx="819">
                  <c:v>52.5</c:v>
                </c:pt>
                <c:pt idx="820">
                  <c:v>52</c:v>
                </c:pt>
                <c:pt idx="821">
                  <c:v>51.5</c:v>
                </c:pt>
                <c:pt idx="822">
                  <c:v>51</c:v>
                </c:pt>
                <c:pt idx="823">
                  <c:v>50.5</c:v>
                </c:pt>
                <c:pt idx="824">
                  <c:v>50</c:v>
                </c:pt>
                <c:pt idx="825">
                  <c:v>49.5</c:v>
                </c:pt>
                <c:pt idx="826">
                  <c:v>49</c:v>
                </c:pt>
                <c:pt idx="827">
                  <c:v>48.5</c:v>
                </c:pt>
                <c:pt idx="828">
                  <c:v>48</c:v>
                </c:pt>
                <c:pt idx="829">
                  <c:v>47.5</c:v>
                </c:pt>
                <c:pt idx="830">
                  <c:v>47</c:v>
                </c:pt>
                <c:pt idx="831">
                  <c:v>46.5</c:v>
                </c:pt>
                <c:pt idx="832">
                  <c:v>46</c:v>
                </c:pt>
                <c:pt idx="833">
                  <c:v>45.5</c:v>
                </c:pt>
                <c:pt idx="834">
                  <c:v>45</c:v>
                </c:pt>
                <c:pt idx="835">
                  <c:v>44.5</c:v>
                </c:pt>
                <c:pt idx="836">
                  <c:v>44</c:v>
                </c:pt>
                <c:pt idx="837">
                  <c:v>43.5</c:v>
                </c:pt>
                <c:pt idx="838">
                  <c:v>43</c:v>
                </c:pt>
                <c:pt idx="839">
                  <c:v>42.5</c:v>
                </c:pt>
                <c:pt idx="840">
                  <c:v>42</c:v>
                </c:pt>
                <c:pt idx="841">
                  <c:v>41.5</c:v>
                </c:pt>
                <c:pt idx="842">
                  <c:v>41</c:v>
                </c:pt>
                <c:pt idx="843">
                  <c:v>40.5</c:v>
                </c:pt>
                <c:pt idx="844">
                  <c:v>40</c:v>
                </c:pt>
                <c:pt idx="845">
                  <c:v>39.5</c:v>
                </c:pt>
                <c:pt idx="846">
                  <c:v>39</c:v>
                </c:pt>
                <c:pt idx="847">
                  <c:v>38.5</c:v>
                </c:pt>
                <c:pt idx="848">
                  <c:v>38</c:v>
                </c:pt>
                <c:pt idx="849">
                  <c:v>37.5</c:v>
                </c:pt>
                <c:pt idx="850">
                  <c:v>37</c:v>
                </c:pt>
                <c:pt idx="851">
                  <c:v>36.5</c:v>
                </c:pt>
                <c:pt idx="852">
                  <c:v>36</c:v>
                </c:pt>
                <c:pt idx="853">
                  <c:v>35.5</c:v>
                </c:pt>
                <c:pt idx="854">
                  <c:v>35</c:v>
                </c:pt>
                <c:pt idx="855">
                  <c:v>34.5</c:v>
                </c:pt>
                <c:pt idx="856">
                  <c:v>34</c:v>
                </c:pt>
                <c:pt idx="857">
                  <c:v>33.5</c:v>
                </c:pt>
                <c:pt idx="858">
                  <c:v>33</c:v>
                </c:pt>
                <c:pt idx="859">
                  <c:v>32.5</c:v>
                </c:pt>
                <c:pt idx="860">
                  <c:v>32</c:v>
                </c:pt>
                <c:pt idx="861">
                  <c:v>31.5</c:v>
                </c:pt>
                <c:pt idx="862">
                  <c:v>31</c:v>
                </c:pt>
                <c:pt idx="863">
                  <c:v>30.5</c:v>
                </c:pt>
                <c:pt idx="864">
                  <c:v>30</c:v>
                </c:pt>
                <c:pt idx="865">
                  <c:v>29.5</c:v>
                </c:pt>
                <c:pt idx="866">
                  <c:v>29</c:v>
                </c:pt>
                <c:pt idx="867">
                  <c:v>28.5</c:v>
                </c:pt>
                <c:pt idx="868">
                  <c:v>28</c:v>
                </c:pt>
                <c:pt idx="869">
                  <c:v>27.5</c:v>
                </c:pt>
                <c:pt idx="870">
                  <c:v>27</c:v>
                </c:pt>
                <c:pt idx="871">
                  <c:v>26.5</c:v>
                </c:pt>
                <c:pt idx="872">
                  <c:v>26</c:v>
                </c:pt>
                <c:pt idx="873">
                  <c:v>25.5</c:v>
                </c:pt>
                <c:pt idx="874">
                  <c:v>25</c:v>
                </c:pt>
                <c:pt idx="875">
                  <c:v>24.5</c:v>
                </c:pt>
                <c:pt idx="876">
                  <c:v>24</c:v>
                </c:pt>
                <c:pt idx="877">
                  <c:v>23.5</c:v>
                </c:pt>
                <c:pt idx="878">
                  <c:v>23</c:v>
                </c:pt>
                <c:pt idx="879">
                  <c:v>22.5</c:v>
                </c:pt>
                <c:pt idx="880">
                  <c:v>22</c:v>
                </c:pt>
                <c:pt idx="881">
                  <c:v>21.5</c:v>
                </c:pt>
                <c:pt idx="882">
                  <c:v>21</c:v>
                </c:pt>
                <c:pt idx="883">
                  <c:v>20.5</c:v>
                </c:pt>
                <c:pt idx="884">
                  <c:v>20</c:v>
                </c:pt>
                <c:pt idx="885">
                  <c:v>19.5</c:v>
                </c:pt>
                <c:pt idx="886">
                  <c:v>19</c:v>
                </c:pt>
                <c:pt idx="887">
                  <c:v>18.5</c:v>
                </c:pt>
                <c:pt idx="888">
                  <c:v>18</c:v>
                </c:pt>
                <c:pt idx="889">
                  <c:v>17.5</c:v>
                </c:pt>
                <c:pt idx="890">
                  <c:v>17</c:v>
                </c:pt>
                <c:pt idx="891">
                  <c:v>16.5</c:v>
                </c:pt>
                <c:pt idx="892">
                  <c:v>16</c:v>
                </c:pt>
                <c:pt idx="893">
                  <c:v>15.5</c:v>
                </c:pt>
                <c:pt idx="894">
                  <c:v>15</c:v>
                </c:pt>
                <c:pt idx="895">
                  <c:v>14.5</c:v>
                </c:pt>
                <c:pt idx="896">
                  <c:v>14</c:v>
                </c:pt>
                <c:pt idx="897">
                  <c:v>13.5</c:v>
                </c:pt>
                <c:pt idx="898">
                  <c:v>13</c:v>
                </c:pt>
                <c:pt idx="899">
                  <c:v>12.5</c:v>
                </c:pt>
                <c:pt idx="900">
                  <c:v>12</c:v>
                </c:pt>
                <c:pt idx="901">
                  <c:v>11.5</c:v>
                </c:pt>
                <c:pt idx="902">
                  <c:v>11</c:v>
                </c:pt>
                <c:pt idx="903">
                  <c:v>10.5</c:v>
                </c:pt>
                <c:pt idx="904">
                  <c:v>10</c:v>
                </c:pt>
                <c:pt idx="905">
                  <c:v>9.5</c:v>
                </c:pt>
                <c:pt idx="906">
                  <c:v>9</c:v>
                </c:pt>
                <c:pt idx="907">
                  <c:v>8.5</c:v>
                </c:pt>
                <c:pt idx="908">
                  <c:v>8</c:v>
                </c:pt>
                <c:pt idx="909">
                  <c:v>7.5</c:v>
                </c:pt>
                <c:pt idx="910">
                  <c:v>7</c:v>
                </c:pt>
                <c:pt idx="911">
                  <c:v>6.5</c:v>
                </c:pt>
                <c:pt idx="912">
                  <c:v>6</c:v>
                </c:pt>
                <c:pt idx="913">
                  <c:v>5.5</c:v>
                </c:pt>
                <c:pt idx="914">
                  <c:v>5</c:v>
                </c:pt>
                <c:pt idx="915">
                  <c:v>4.5</c:v>
                </c:pt>
                <c:pt idx="916">
                  <c:v>4</c:v>
                </c:pt>
                <c:pt idx="917">
                  <c:v>3.5</c:v>
                </c:pt>
                <c:pt idx="918">
                  <c:v>3</c:v>
                </c:pt>
                <c:pt idx="919">
                  <c:v>2.5</c:v>
                </c:pt>
                <c:pt idx="920">
                  <c:v>2</c:v>
                </c:pt>
                <c:pt idx="921">
                  <c:v>1.5</c:v>
                </c:pt>
                <c:pt idx="922">
                  <c:v>1</c:v>
                </c:pt>
                <c:pt idx="923">
                  <c:v>0.5</c:v>
                </c:pt>
                <c:pt idx="9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07-44E7-8FB4-41CD715903B6}"/>
            </c:ext>
          </c:extLst>
        </c:ser>
        <c:ser>
          <c:idx val="2"/>
          <c:order val="2"/>
          <c:tx>
            <c:strRef>
              <c:f>Sheet1!$B$4:$B$928</c:f>
              <c:strCache>
                <c:ptCount val="9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007-44E7-8FB4-41CD71590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090080"/>
        <c:axId val="79090560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Sheet1!$J$3:$J$927</c15:sqref>
                        </c15:formulaRef>
                      </c:ext>
                    </c:extLst>
                    <c:numCache>
                      <c:formatCode>0.00</c:formatCode>
                      <c:ptCount val="925"/>
                      <c:pt idx="0">
                        <c:v>0</c:v>
                      </c:pt>
                      <c:pt idx="1">
                        <c:v>387.45207062499998</c:v>
                      </c:pt>
                      <c:pt idx="2">
                        <c:v>1402.436565</c:v>
                      </c:pt>
                      <c:pt idx="3">
                        <c:v>3045.2359068749997</c:v>
                      </c:pt>
                      <c:pt idx="4">
                        <c:v>5316.1325200000001</c:v>
                      </c:pt>
                      <c:pt idx="5">
                        <c:v>8215.4088281249988</c:v>
                      </c:pt>
                      <c:pt idx="6">
                        <c:v>11743.347254999999</c:v>
                      </c:pt>
                      <c:pt idx="7">
                        <c:v>15900.230224375002</c:v>
                      </c:pt>
                      <c:pt idx="8">
                        <c:v>20686.340160000003</c:v>
                      </c:pt>
                      <c:pt idx="9">
                        <c:v>26101.959485625004</c:v>
                      </c:pt>
                      <c:pt idx="10">
                        <c:v>32147.370625000003</c:v>
                      </c:pt>
                      <c:pt idx="11">
                        <c:v>38822.856001874999</c:v>
                      </c:pt>
                      <c:pt idx="12">
                        <c:v>46128.698040000003</c:v>
                      </c:pt>
                      <c:pt idx="13">
                        <c:v>54065.179163124994</c:v>
                      </c:pt>
                      <c:pt idx="14">
                        <c:v>62632.581794999998</c:v>
                      </c:pt>
                      <c:pt idx="15">
                        <c:v>71831.188359374995</c:v>
                      </c:pt>
                      <c:pt idx="16">
                        <c:v>81661.281279999996</c:v>
                      </c:pt>
                      <c:pt idx="17">
                        <c:v>92123.142980624994</c:v>
                      </c:pt>
                      <c:pt idx="18">
                        <c:v>103217.05588500001</c:v>
                      </c:pt>
                      <c:pt idx="19">
                        <c:v>114943.30241687498</c:v>
                      </c:pt>
                      <c:pt idx="20">
                        <c:v>127302.16499999998</c:v>
                      </c:pt>
                      <c:pt idx="21">
                        <c:v>140293.92605812498</c:v>
                      </c:pt>
                      <c:pt idx="22">
                        <c:v>153918.86801499999</c:v>
                      </c:pt>
                      <c:pt idx="23">
                        <c:v>168177.27329437499</c:v>
                      </c:pt>
                      <c:pt idx="24">
                        <c:v>183069.42431999999</c:v>
                      </c:pt>
                      <c:pt idx="25">
                        <c:v>198595.603515625</c:v>
                      </c:pt>
                      <c:pt idx="26">
                        <c:v>214756.09330500002</c:v>
                      </c:pt>
                      <c:pt idx="27">
                        <c:v>231551.17611187501</c:v>
                      </c:pt>
                      <c:pt idx="28">
                        <c:v>248981.13436000003</c:v>
                      </c:pt>
                      <c:pt idx="29">
                        <c:v>267046.25047312502</c:v>
                      </c:pt>
                      <c:pt idx="30">
                        <c:v>285746.80687500001</c:v>
                      </c:pt>
                      <c:pt idx="31">
                        <c:v>305083.08598937502</c:v>
                      </c:pt>
                      <c:pt idx="32">
                        <c:v>325055.37024000002</c:v>
                      </c:pt>
                      <c:pt idx="33">
                        <c:v>345663.94205062505</c:v>
                      </c:pt>
                      <c:pt idx="34">
                        <c:v>366909.08384500002</c:v>
                      </c:pt>
                      <c:pt idx="35">
                        <c:v>388791.07804687507</c:v>
                      </c:pt>
                      <c:pt idx="36">
                        <c:v>411310.20708000002</c:v>
                      </c:pt>
                      <c:pt idx="37">
                        <c:v>434466.75336812506</c:v>
                      </c:pt>
                      <c:pt idx="38">
                        <c:v>458260.99933500006</c:v>
                      </c:pt>
                      <c:pt idx="39">
                        <c:v>482693.22740437504</c:v>
                      </c:pt>
                      <c:pt idx="40">
                        <c:v>507763.72000000003</c:v>
                      </c:pt>
                      <c:pt idx="41">
                        <c:v>533472.75954562495</c:v>
                      </c:pt>
                      <c:pt idx="42">
                        <c:v>559820.62846500007</c:v>
                      </c:pt>
                      <c:pt idx="43">
                        <c:v>586807.60918187501</c:v>
                      </c:pt>
                      <c:pt idx="44">
                        <c:v>614433.98412000004</c:v>
                      </c:pt>
                      <c:pt idx="45">
                        <c:v>642700.03570312506</c:v>
                      </c:pt>
                      <c:pt idx="46">
                        <c:v>671606.046355</c:v>
                      </c:pt>
                      <c:pt idx="47">
                        <c:v>701152.298499375</c:v>
                      </c:pt>
                      <c:pt idx="48">
                        <c:v>731339.0745600001</c:v>
                      </c:pt>
                      <c:pt idx="49">
                        <c:v>762166.65696062509</c:v>
                      </c:pt>
                      <c:pt idx="50">
                        <c:v>793635.32812500012</c:v>
                      </c:pt>
                      <c:pt idx="51">
                        <c:v>825745.37047687499</c:v>
                      </c:pt>
                      <c:pt idx="52">
                        <c:v>858497.06644000008</c:v>
                      </c:pt>
                      <c:pt idx="53">
                        <c:v>891890.69843812485</c:v>
                      </c:pt>
                      <c:pt idx="54">
                        <c:v>925926.54889500001</c:v>
                      </c:pt>
                      <c:pt idx="55">
                        <c:v>960604.9002343748</c:v>
                      </c:pt>
                      <c:pt idx="56">
                        <c:v>995926.03487999993</c:v>
                      </c:pt>
                      <c:pt idx="57">
                        <c:v>1031890.235255625</c:v>
                      </c:pt>
                      <c:pt idx="58">
                        <c:v>1068497.7837849997</c:v>
                      </c:pt>
                      <c:pt idx="59">
                        <c:v>1105748.9628918748</c:v>
                      </c:pt>
                      <c:pt idx="60">
                        <c:v>1143644.0549999999</c:v>
                      </c:pt>
                      <c:pt idx="61">
                        <c:v>1182183.3425331248</c:v>
                      </c:pt>
                      <c:pt idx="62">
                        <c:v>1221367.1079150001</c:v>
                      </c:pt>
                      <c:pt idx="63">
                        <c:v>1261195.6335693749</c:v>
                      </c:pt>
                      <c:pt idx="64">
                        <c:v>1301669.2019199999</c:v>
                      </c:pt>
                      <c:pt idx="65">
                        <c:v>1342788.0953906251</c:v>
                      </c:pt>
                      <c:pt idx="66">
                        <c:v>1384552.596405</c:v>
                      </c:pt>
                      <c:pt idx="67">
                        <c:v>1426962.9873868751</c:v>
                      </c:pt>
                      <c:pt idx="68">
                        <c:v>1470019.5507599998</c:v>
                      </c:pt>
                      <c:pt idx="69">
                        <c:v>1513722.568948125</c:v>
                      </c:pt>
                      <c:pt idx="70">
                        <c:v>1558072.3243749999</c:v>
                      </c:pt>
                      <c:pt idx="71">
                        <c:v>1603069.0994643748</c:v>
                      </c:pt>
                      <c:pt idx="72">
                        <c:v>1648713.17664</c:v>
                      </c:pt>
                      <c:pt idx="73">
                        <c:v>1695004.8383256248</c:v>
                      </c:pt>
                      <c:pt idx="74">
                        <c:v>1741944.3669449999</c:v>
                      </c:pt>
                      <c:pt idx="75">
                        <c:v>1789532.044921875</c:v>
                      </c:pt>
                      <c:pt idx="76">
                        <c:v>1837768.1546799999</c:v>
                      </c:pt>
                      <c:pt idx="77">
                        <c:v>1886652.9786431249</c:v>
                      </c:pt>
                      <c:pt idx="78">
                        <c:v>1936186.7992349998</c:v>
                      </c:pt>
                      <c:pt idx="79">
                        <c:v>1986369.8988793748</c:v>
                      </c:pt>
                      <c:pt idx="80">
                        <c:v>2037202.56</c:v>
                      </c:pt>
                      <c:pt idx="81">
                        <c:v>2088685.065020625</c:v>
                      </c:pt>
                      <c:pt idx="82">
                        <c:v>2140817.6963649997</c:v>
                      </c:pt>
                      <c:pt idx="83">
                        <c:v>2193600.7364568748</c:v>
                      </c:pt>
                      <c:pt idx="84">
                        <c:v>2247034.4677200001</c:v>
                      </c:pt>
                      <c:pt idx="85">
                        <c:v>2301119.1725781248</c:v>
                      </c:pt>
                      <c:pt idx="86">
                        <c:v>2355855.1334549999</c:v>
                      </c:pt>
                      <c:pt idx="87">
                        <c:v>2411242.6327743749</c:v>
                      </c:pt>
                      <c:pt idx="88">
                        <c:v>2467281.9529599999</c:v>
                      </c:pt>
                      <c:pt idx="89">
                        <c:v>2523973.3764356249</c:v>
                      </c:pt>
                      <c:pt idx="90">
                        <c:v>2581317.1856249999</c:v>
                      </c:pt>
                      <c:pt idx="91">
                        <c:v>2639313.662951875</c:v>
                      </c:pt>
                      <c:pt idx="92">
                        <c:v>2697963.0908400002</c:v>
                      </c:pt>
                      <c:pt idx="93">
                        <c:v>2757265.751713125</c:v>
                      </c:pt>
                      <c:pt idx="94">
                        <c:v>2817221.927995</c:v>
                      </c:pt>
                      <c:pt idx="95">
                        <c:v>2877831.9021093748</c:v>
                      </c:pt>
                      <c:pt idx="96">
                        <c:v>2939095.9564799997</c:v>
                      </c:pt>
                      <c:pt idx="97">
                        <c:v>3001014.3735306249</c:v>
                      </c:pt>
                      <c:pt idx="98">
                        <c:v>3063587.4356849999</c:v>
                      </c:pt>
                      <c:pt idx="99">
                        <c:v>3126815.4253668752</c:v>
                      </c:pt>
                      <c:pt idx="100">
                        <c:v>3190698.625</c:v>
                      </c:pt>
                      <c:pt idx="101">
                        <c:v>3255237.3170081251</c:v>
                      </c:pt>
                      <c:pt idx="102">
                        <c:v>3320431.7838150002</c:v>
                      </c:pt>
                      <c:pt idx="103">
                        <c:v>3386282.3078443748</c:v>
                      </c:pt>
                      <c:pt idx="104">
                        <c:v>3452789.1715199994</c:v>
                      </c:pt>
                      <c:pt idx="105">
                        <c:v>3519952.6572656245</c:v>
                      </c:pt>
                      <c:pt idx="106">
                        <c:v>3587773.0475049997</c:v>
                      </c:pt>
                      <c:pt idx="107">
                        <c:v>3656250.624661875</c:v>
                      </c:pt>
                      <c:pt idx="108">
                        <c:v>3725385.6711599999</c:v>
                      </c:pt>
                      <c:pt idx="109">
                        <c:v>3795178.469423125</c:v>
                      </c:pt>
                      <c:pt idx="110">
                        <c:v>3865629.3018749999</c:v>
                      </c:pt>
                      <c:pt idx="111">
                        <c:v>3936738.450939375</c:v>
                      </c:pt>
                      <c:pt idx="112">
                        <c:v>4008506.1990399999</c:v>
                      </c:pt>
                      <c:pt idx="113">
                        <c:v>4080932.8286006246</c:v>
                      </c:pt>
                      <c:pt idx="114">
                        <c:v>4008506.1990399999</c:v>
                      </c:pt>
                      <c:pt idx="115">
                        <c:v>3936738.450939375</c:v>
                      </c:pt>
                      <c:pt idx="116">
                        <c:v>3865629.3018749999</c:v>
                      </c:pt>
                      <c:pt idx="117">
                        <c:v>3795178.469423125</c:v>
                      </c:pt>
                      <c:pt idx="118">
                        <c:v>3725385.6711599999</c:v>
                      </c:pt>
                      <c:pt idx="119">
                        <c:v>3656250.624661875</c:v>
                      </c:pt>
                      <c:pt idx="120">
                        <c:v>3587773.0475049997</c:v>
                      </c:pt>
                      <c:pt idx="121">
                        <c:v>3519952.6572656245</c:v>
                      </c:pt>
                      <c:pt idx="122">
                        <c:v>3452789.1715199994</c:v>
                      </c:pt>
                      <c:pt idx="123">
                        <c:v>3386282.3078443748</c:v>
                      </c:pt>
                      <c:pt idx="124">
                        <c:v>3320431.7838150002</c:v>
                      </c:pt>
                      <c:pt idx="125">
                        <c:v>3255237.3170081251</c:v>
                      </c:pt>
                      <c:pt idx="126">
                        <c:v>3190698.625</c:v>
                      </c:pt>
                      <c:pt idx="127">
                        <c:v>3126815.4253668752</c:v>
                      </c:pt>
                      <c:pt idx="128">
                        <c:v>3063587.4356849999</c:v>
                      </c:pt>
                      <c:pt idx="129">
                        <c:v>3001014.3735306249</c:v>
                      </c:pt>
                      <c:pt idx="130">
                        <c:v>2939095.9564799997</c:v>
                      </c:pt>
                      <c:pt idx="131">
                        <c:v>2877831.9021093748</c:v>
                      </c:pt>
                      <c:pt idx="132">
                        <c:v>2817221.927995</c:v>
                      </c:pt>
                      <c:pt idx="133">
                        <c:v>2757265.751713125</c:v>
                      </c:pt>
                      <c:pt idx="134">
                        <c:v>2697963.0908400002</c:v>
                      </c:pt>
                      <c:pt idx="135">
                        <c:v>2639313.662951875</c:v>
                      </c:pt>
                      <c:pt idx="136">
                        <c:v>2581317.1856249999</c:v>
                      </c:pt>
                      <c:pt idx="137">
                        <c:v>2523973.3764356249</c:v>
                      </c:pt>
                      <c:pt idx="138">
                        <c:v>2467281.9529599999</c:v>
                      </c:pt>
                      <c:pt idx="139">
                        <c:v>2411242.6327743749</c:v>
                      </c:pt>
                      <c:pt idx="140">
                        <c:v>2355855.1334549999</c:v>
                      </c:pt>
                      <c:pt idx="141">
                        <c:v>2301119.1725781248</c:v>
                      </c:pt>
                      <c:pt idx="142">
                        <c:v>2247034.4677200001</c:v>
                      </c:pt>
                      <c:pt idx="143">
                        <c:v>2193600.7364568748</c:v>
                      </c:pt>
                      <c:pt idx="144">
                        <c:v>2140817.6963649997</c:v>
                      </c:pt>
                      <c:pt idx="145">
                        <c:v>2088685.065020625</c:v>
                      </c:pt>
                      <c:pt idx="146">
                        <c:v>2037202.56</c:v>
                      </c:pt>
                      <c:pt idx="147">
                        <c:v>1986369.8988793748</c:v>
                      </c:pt>
                      <c:pt idx="148">
                        <c:v>1936186.7992349998</c:v>
                      </c:pt>
                      <c:pt idx="149">
                        <c:v>1886652.9786431249</c:v>
                      </c:pt>
                      <c:pt idx="150">
                        <c:v>1837768.1546799999</c:v>
                      </c:pt>
                      <c:pt idx="151">
                        <c:v>1789532.044921875</c:v>
                      </c:pt>
                      <c:pt idx="152">
                        <c:v>1741944.3669449999</c:v>
                      </c:pt>
                      <c:pt idx="153">
                        <c:v>1695004.8383256248</c:v>
                      </c:pt>
                      <c:pt idx="154">
                        <c:v>1648713.17664</c:v>
                      </c:pt>
                      <c:pt idx="155">
                        <c:v>1603069.0994643748</c:v>
                      </c:pt>
                      <c:pt idx="156">
                        <c:v>1558072.3243749999</c:v>
                      </c:pt>
                      <c:pt idx="157">
                        <c:v>1513722.568948125</c:v>
                      </c:pt>
                      <c:pt idx="158">
                        <c:v>1470019.5507599998</c:v>
                      </c:pt>
                      <c:pt idx="159">
                        <c:v>1426962.9873868751</c:v>
                      </c:pt>
                      <c:pt idx="160">
                        <c:v>1384552.596405</c:v>
                      </c:pt>
                      <c:pt idx="161">
                        <c:v>1342788.0953906251</c:v>
                      </c:pt>
                      <c:pt idx="162">
                        <c:v>1301669.2019199999</c:v>
                      </c:pt>
                      <c:pt idx="163">
                        <c:v>1261195.6335693749</c:v>
                      </c:pt>
                      <c:pt idx="164">
                        <c:v>1221367.1079150001</c:v>
                      </c:pt>
                      <c:pt idx="165">
                        <c:v>1182183.3425331248</c:v>
                      </c:pt>
                      <c:pt idx="166">
                        <c:v>1143644.0549999999</c:v>
                      </c:pt>
                      <c:pt idx="167">
                        <c:v>1105748.9628918748</c:v>
                      </c:pt>
                      <c:pt idx="168">
                        <c:v>1068497.7837849997</c:v>
                      </c:pt>
                      <c:pt idx="169">
                        <c:v>1031890.235255625</c:v>
                      </c:pt>
                      <c:pt idx="170">
                        <c:v>995926.03487999993</c:v>
                      </c:pt>
                      <c:pt idx="171">
                        <c:v>960604.9002343748</c:v>
                      </c:pt>
                      <c:pt idx="172">
                        <c:v>925926.54889500001</c:v>
                      </c:pt>
                      <c:pt idx="173">
                        <c:v>891890.69843812485</c:v>
                      </c:pt>
                      <c:pt idx="174">
                        <c:v>858497.06644000008</c:v>
                      </c:pt>
                      <c:pt idx="175">
                        <c:v>825745.37047687499</c:v>
                      </c:pt>
                      <c:pt idx="176">
                        <c:v>793635.32812500012</c:v>
                      </c:pt>
                      <c:pt idx="177">
                        <c:v>762166.65696062509</c:v>
                      </c:pt>
                      <c:pt idx="178">
                        <c:v>731339.0745600001</c:v>
                      </c:pt>
                      <c:pt idx="179">
                        <c:v>701152.298499375</c:v>
                      </c:pt>
                      <c:pt idx="180">
                        <c:v>671606.046355</c:v>
                      </c:pt>
                      <c:pt idx="181">
                        <c:v>642700.03570312506</c:v>
                      </c:pt>
                      <c:pt idx="182">
                        <c:v>614433.98412000004</c:v>
                      </c:pt>
                      <c:pt idx="183">
                        <c:v>586807.60918187501</c:v>
                      </c:pt>
                      <c:pt idx="184">
                        <c:v>559820.62846500007</c:v>
                      </c:pt>
                      <c:pt idx="185">
                        <c:v>533472.75954562495</c:v>
                      </c:pt>
                      <c:pt idx="186">
                        <c:v>507763.72000000003</c:v>
                      </c:pt>
                      <c:pt idx="187">
                        <c:v>482693.22740437504</c:v>
                      </c:pt>
                      <c:pt idx="188">
                        <c:v>458260.99933500006</c:v>
                      </c:pt>
                      <c:pt idx="189">
                        <c:v>434466.75336812506</c:v>
                      </c:pt>
                      <c:pt idx="190">
                        <c:v>411310.20708000002</c:v>
                      </c:pt>
                      <c:pt idx="191">
                        <c:v>388791.07804687507</c:v>
                      </c:pt>
                      <c:pt idx="192">
                        <c:v>366909.08384500002</c:v>
                      </c:pt>
                      <c:pt idx="193">
                        <c:v>345663.94205062505</c:v>
                      </c:pt>
                      <c:pt idx="194">
                        <c:v>325055.37024000002</c:v>
                      </c:pt>
                      <c:pt idx="195">
                        <c:v>305083.08598937502</c:v>
                      </c:pt>
                      <c:pt idx="196">
                        <c:v>285746.80687500001</c:v>
                      </c:pt>
                      <c:pt idx="197">
                        <c:v>267046.25047312502</c:v>
                      </c:pt>
                      <c:pt idx="198">
                        <c:v>248981.13436000003</c:v>
                      </c:pt>
                      <c:pt idx="199">
                        <c:v>231551.17611187501</c:v>
                      </c:pt>
                      <c:pt idx="200">
                        <c:v>214756.09330500002</c:v>
                      </c:pt>
                      <c:pt idx="201">
                        <c:v>198595.603515625</c:v>
                      </c:pt>
                      <c:pt idx="202">
                        <c:v>183069.42431999999</c:v>
                      </c:pt>
                      <c:pt idx="203">
                        <c:v>168177.27329437499</c:v>
                      </c:pt>
                      <c:pt idx="204">
                        <c:v>153918.86801499999</c:v>
                      </c:pt>
                      <c:pt idx="205">
                        <c:v>140293.92605812498</c:v>
                      </c:pt>
                      <c:pt idx="206">
                        <c:v>127302.16499999998</c:v>
                      </c:pt>
                      <c:pt idx="207">
                        <c:v>114943.30241687498</c:v>
                      </c:pt>
                      <c:pt idx="208">
                        <c:v>103217.05588500001</c:v>
                      </c:pt>
                      <c:pt idx="209">
                        <c:v>92123.142980624994</c:v>
                      </c:pt>
                      <c:pt idx="210">
                        <c:v>81661.281279999996</c:v>
                      </c:pt>
                      <c:pt idx="211">
                        <c:v>71831.188359374995</c:v>
                      </c:pt>
                      <c:pt idx="212">
                        <c:v>62632.581794999998</c:v>
                      </c:pt>
                      <c:pt idx="213">
                        <c:v>54065.179163124994</c:v>
                      </c:pt>
                      <c:pt idx="214">
                        <c:v>46128.698040000003</c:v>
                      </c:pt>
                      <c:pt idx="215">
                        <c:v>38822.856001874999</c:v>
                      </c:pt>
                      <c:pt idx="216">
                        <c:v>32147.370625000003</c:v>
                      </c:pt>
                      <c:pt idx="217">
                        <c:v>26101.959485625004</c:v>
                      </c:pt>
                      <c:pt idx="218">
                        <c:v>20686.340160000003</c:v>
                      </c:pt>
                      <c:pt idx="219">
                        <c:v>15900.230224375002</c:v>
                      </c:pt>
                      <c:pt idx="220">
                        <c:v>11743.347254999999</c:v>
                      </c:pt>
                      <c:pt idx="221">
                        <c:v>8215.4088281249988</c:v>
                      </c:pt>
                      <c:pt idx="222">
                        <c:v>5316.1325200000001</c:v>
                      </c:pt>
                      <c:pt idx="223">
                        <c:v>3045.2359068749997</c:v>
                      </c:pt>
                      <c:pt idx="224">
                        <c:v>1402.436565</c:v>
                      </c:pt>
                      <c:pt idx="225">
                        <c:v>387.45207062499998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387.45207062499998</c:v>
                      </c:pt>
                      <c:pt idx="229">
                        <c:v>1402.436565</c:v>
                      </c:pt>
                      <c:pt idx="230">
                        <c:v>3045.2359068749997</c:v>
                      </c:pt>
                      <c:pt idx="231">
                        <c:v>5316.1325200000001</c:v>
                      </c:pt>
                      <c:pt idx="232">
                        <c:v>8215.4088281249988</c:v>
                      </c:pt>
                      <c:pt idx="233">
                        <c:v>11743.347254999999</c:v>
                      </c:pt>
                      <c:pt idx="234">
                        <c:v>15900.230224375002</c:v>
                      </c:pt>
                      <c:pt idx="235">
                        <c:v>20686.340160000003</c:v>
                      </c:pt>
                      <c:pt idx="236">
                        <c:v>26101.959485625004</c:v>
                      </c:pt>
                      <c:pt idx="237">
                        <c:v>32147.370625000003</c:v>
                      </c:pt>
                      <c:pt idx="238">
                        <c:v>38822.856001874999</c:v>
                      </c:pt>
                      <c:pt idx="239">
                        <c:v>46128.698040000003</c:v>
                      </c:pt>
                      <c:pt idx="240">
                        <c:v>54065.179163124994</c:v>
                      </c:pt>
                      <c:pt idx="241">
                        <c:v>62632.581794999998</c:v>
                      </c:pt>
                      <c:pt idx="242">
                        <c:v>71831.188359374995</c:v>
                      </c:pt>
                      <c:pt idx="243">
                        <c:v>81661.281279999996</c:v>
                      </c:pt>
                      <c:pt idx="244">
                        <c:v>92123.142980624994</c:v>
                      </c:pt>
                      <c:pt idx="245">
                        <c:v>103217.05588500001</c:v>
                      </c:pt>
                      <c:pt idx="246">
                        <c:v>114943.30241687498</c:v>
                      </c:pt>
                      <c:pt idx="247">
                        <c:v>127302.16499999998</c:v>
                      </c:pt>
                      <c:pt idx="248">
                        <c:v>140293.92605812498</c:v>
                      </c:pt>
                      <c:pt idx="249">
                        <c:v>153918.86801499999</c:v>
                      </c:pt>
                      <c:pt idx="250">
                        <c:v>168177.27329437499</c:v>
                      </c:pt>
                      <c:pt idx="251">
                        <c:v>183069.42431999999</c:v>
                      </c:pt>
                      <c:pt idx="252">
                        <c:v>198595.603515625</c:v>
                      </c:pt>
                      <c:pt idx="253">
                        <c:v>214756.09330500002</c:v>
                      </c:pt>
                      <c:pt idx="254">
                        <c:v>231551.17611187501</c:v>
                      </c:pt>
                      <c:pt idx="255">
                        <c:v>248981.13436000003</c:v>
                      </c:pt>
                      <c:pt idx="256">
                        <c:v>267046.25047312502</c:v>
                      </c:pt>
                      <c:pt idx="257">
                        <c:v>285746.80687500001</c:v>
                      </c:pt>
                      <c:pt idx="258">
                        <c:v>305083.08598937502</c:v>
                      </c:pt>
                      <c:pt idx="259">
                        <c:v>325055.37024000002</c:v>
                      </c:pt>
                      <c:pt idx="260">
                        <c:v>345663.94205062505</c:v>
                      </c:pt>
                      <c:pt idx="261">
                        <c:v>366909.08384500002</c:v>
                      </c:pt>
                      <c:pt idx="262">
                        <c:v>388791.07804687507</c:v>
                      </c:pt>
                      <c:pt idx="263">
                        <c:v>411310.20708000002</c:v>
                      </c:pt>
                      <c:pt idx="264">
                        <c:v>434466.75336812506</c:v>
                      </c:pt>
                      <c:pt idx="265">
                        <c:v>458260.99933500006</c:v>
                      </c:pt>
                      <c:pt idx="266">
                        <c:v>482693.22740437504</c:v>
                      </c:pt>
                      <c:pt idx="267">
                        <c:v>507763.72000000003</c:v>
                      </c:pt>
                      <c:pt idx="268">
                        <c:v>533472.75954562495</c:v>
                      </c:pt>
                      <c:pt idx="269">
                        <c:v>559820.62846500007</c:v>
                      </c:pt>
                      <c:pt idx="270">
                        <c:v>586807.60918187501</c:v>
                      </c:pt>
                      <c:pt idx="271">
                        <c:v>614433.98412000004</c:v>
                      </c:pt>
                      <c:pt idx="272">
                        <c:v>642700.03570312506</c:v>
                      </c:pt>
                      <c:pt idx="273">
                        <c:v>671606.046355</c:v>
                      </c:pt>
                      <c:pt idx="274">
                        <c:v>701152.298499375</c:v>
                      </c:pt>
                      <c:pt idx="275">
                        <c:v>731339.0745600001</c:v>
                      </c:pt>
                      <c:pt idx="276">
                        <c:v>762166.65696062509</c:v>
                      </c:pt>
                      <c:pt idx="277">
                        <c:v>793635.32812500012</c:v>
                      </c:pt>
                      <c:pt idx="278">
                        <c:v>825745.37047687499</c:v>
                      </c:pt>
                      <c:pt idx="279">
                        <c:v>858497.06644000008</c:v>
                      </c:pt>
                      <c:pt idx="280">
                        <c:v>891890.69843812485</c:v>
                      </c:pt>
                      <c:pt idx="281">
                        <c:v>925926.54889500001</c:v>
                      </c:pt>
                      <c:pt idx="282">
                        <c:v>960604.9002343748</c:v>
                      </c:pt>
                      <c:pt idx="283">
                        <c:v>995926.03487999993</c:v>
                      </c:pt>
                      <c:pt idx="284">
                        <c:v>1031890.235255625</c:v>
                      </c:pt>
                      <c:pt idx="285">
                        <c:v>1068497.7837849997</c:v>
                      </c:pt>
                      <c:pt idx="286">
                        <c:v>1105748.9628918748</c:v>
                      </c:pt>
                      <c:pt idx="287">
                        <c:v>1143644.0549999999</c:v>
                      </c:pt>
                      <c:pt idx="288">
                        <c:v>1182183.3425331248</c:v>
                      </c:pt>
                      <c:pt idx="289">
                        <c:v>1221367.1079150001</c:v>
                      </c:pt>
                      <c:pt idx="290">
                        <c:v>1261195.6335693749</c:v>
                      </c:pt>
                      <c:pt idx="291">
                        <c:v>1301669.2019199999</c:v>
                      </c:pt>
                      <c:pt idx="292">
                        <c:v>1342788.0953906251</c:v>
                      </c:pt>
                      <c:pt idx="293">
                        <c:v>1384552.596405</c:v>
                      </c:pt>
                      <c:pt idx="294">
                        <c:v>1426962.9873868751</c:v>
                      </c:pt>
                      <c:pt idx="295">
                        <c:v>1470019.5507599998</c:v>
                      </c:pt>
                      <c:pt idx="296">
                        <c:v>1513722.568948125</c:v>
                      </c:pt>
                      <c:pt idx="297">
                        <c:v>1558072.3243749999</c:v>
                      </c:pt>
                      <c:pt idx="298">
                        <c:v>1603069.0994643748</c:v>
                      </c:pt>
                      <c:pt idx="299">
                        <c:v>1648713.17664</c:v>
                      </c:pt>
                      <c:pt idx="300">
                        <c:v>1695004.8383256248</c:v>
                      </c:pt>
                      <c:pt idx="301">
                        <c:v>1741944.3669449999</c:v>
                      </c:pt>
                      <c:pt idx="302">
                        <c:v>1789532.044921875</c:v>
                      </c:pt>
                      <c:pt idx="303">
                        <c:v>1837768.1546799999</c:v>
                      </c:pt>
                      <c:pt idx="304">
                        <c:v>1886652.9786431249</c:v>
                      </c:pt>
                      <c:pt idx="305">
                        <c:v>1936186.7992349998</c:v>
                      </c:pt>
                      <c:pt idx="306">
                        <c:v>1986369.8988793748</c:v>
                      </c:pt>
                      <c:pt idx="307">
                        <c:v>2037202.56</c:v>
                      </c:pt>
                      <c:pt idx="308">
                        <c:v>2088685.065020625</c:v>
                      </c:pt>
                      <c:pt idx="309">
                        <c:v>2140817.6963649997</c:v>
                      </c:pt>
                      <c:pt idx="310">
                        <c:v>2193600.7364568748</c:v>
                      </c:pt>
                      <c:pt idx="311">
                        <c:v>2247034.4677200001</c:v>
                      </c:pt>
                      <c:pt idx="312">
                        <c:v>2301119.1725781248</c:v>
                      </c:pt>
                      <c:pt idx="313">
                        <c:v>2355855.1334549999</c:v>
                      </c:pt>
                      <c:pt idx="314">
                        <c:v>2411242.6327743749</c:v>
                      </c:pt>
                      <c:pt idx="315">
                        <c:v>2467281.9529599999</c:v>
                      </c:pt>
                      <c:pt idx="316">
                        <c:v>2523973.3764356249</c:v>
                      </c:pt>
                      <c:pt idx="317">
                        <c:v>2581317.1856249999</c:v>
                      </c:pt>
                      <c:pt idx="318">
                        <c:v>2639313.662951875</c:v>
                      </c:pt>
                      <c:pt idx="319">
                        <c:v>2697963.0908400002</c:v>
                      </c:pt>
                      <c:pt idx="320">
                        <c:v>2757265.751713125</c:v>
                      </c:pt>
                      <c:pt idx="321">
                        <c:v>2817221.927995</c:v>
                      </c:pt>
                      <c:pt idx="322">
                        <c:v>2877831.9021093748</c:v>
                      </c:pt>
                      <c:pt idx="323">
                        <c:v>2939095.9564799997</c:v>
                      </c:pt>
                      <c:pt idx="324">
                        <c:v>3001014.3735306249</c:v>
                      </c:pt>
                      <c:pt idx="325">
                        <c:v>3063587.4356849999</c:v>
                      </c:pt>
                      <c:pt idx="326">
                        <c:v>3126815.4253668752</c:v>
                      </c:pt>
                      <c:pt idx="327">
                        <c:v>3190698.625</c:v>
                      </c:pt>
                      <c:pt idx="328">
                        <c:v>3255237.3170081251</c:v>
                      </c:pt>
                      <c:pt idx="329">
                        <c:v>3320431.7838150002</c:v>
                      </c:pt>
                      <c:pt idx="330">
                        <c:v>3386282.3078443748</c:v>
                      </c:pt>
                      <c:pt idx="331">
                        <c:v>3452789.1715199994</c:v>
                      </c:pt>
                      <c:pt idx="332">
                        <c:v>3519952.6572656245</c:v>
                      </c:pt>
                      <c:pt idx="333">
                        <c:v>3587773.0475049997</c:v>
                      </c:pt>
                      <c:pt idx="334">
                        <c:v>3656250.624661875</c:v>
                      </c:pt>
                      <c:pt idx="335">
                        <c:v>3725385.6711599999</c:v>
                      </c:pt>
                      <c:pt idx="336">
                        <c:v>3795178.469423125</c:v>
                      </c:pt>
                      <c:pt idx="337">
                        <c:v>3865629.3018749999</c:v>
                      </c:pt>
                      <c:pt idx="338">
                        <c:v>3936738.450939375</c:v>
                      </c:pt>
                      <c:pt idx="339">
                        <c:v>4008506.1990399999</c:v>
                      </c:pt>
                      <c:pt idx="340">
                        <c:v>4080932.8286006246</c:v>
                      </c:pt>
                      <c:pt idx="341">
                        <c:v>4154018.6220449996</c:v>
                      </c:pt>
                      <c:pt idx="342">
                        <c:v>4227763.8617968746</c:v>
                      </c:pt>
                      <c:pt idx="343">
                        <c:v>4302168.8302800003</c:v>
                      </c:pt>
                      <c:pt idx="344">
                        <c:v>4377233.8099181252</c:v>
                      </c:pt>
                      <c:pt idx="345">
                        <c:v>4452959.0831350004</c:v>
                      </c:pt>
                      <c:pt idx="346">
                        <c:v>4529344.9323543748</c:v>
                      </c:pt>
                      <c:pt idx="347">
                        <c:v>4606391.6400000006</c:v>
                      </c:pt>
                      <c:pt idx="348">
                        <c:v>4684099.4884956246</c:v>
                      </c:pt>
                      <c:pt idx="349">
                        <c:v>4762468.7602650002</c:v>
                      </c:pt>
                      <c:pt idx="350">
                        <c:v>4841499.7377318749</c:v>
                      </c:pt>
                      <c:pt idx="351">
                        <c:v>4921192.7033199994</c:v>
                      </c:pt>
                      <c:pt idx="352">
                        <c:v>5001547.939453125</c:v>
                      </c:pt>
                      <c:pt idx="353">
                        <c:v>5082565.7285550004</c:v>
                      </c:pt>
                      <c:pt idx="354">
                        <c:v>5164246.3530493751</c:v>
                      </c:pt>
                      <c:pt idx="355">
                        <c:v>5246590.0953599997</c:v>
                      </c:pt>
                      <c:pt idx="356">
                        <c:v>5329597.2379106246</c:v>
                      </c:pt>
                      <c:pt idx="357">
                        <c:v>5413268.0631249994</c:v>
                      </c:pt>
                      <c:pt idx="358">
                        <c:v>5497602.8534268746</c:v>
                      </c:pt>
                      <c:pt idx="359">
                        <c:v>5582601.8912399998</c:v>
                      </c:pt>
                      <c:pt idx="360">
                        <c:v>5668265.4589881245</c:v>
                      </c:pt>
                      <c:pt idx="361">
                        <c:v>5754593.8390949992</c:v>
                      </c:pt>
                      <c:pt idx="362">
                        <c:v>5841587.3139843754</c:v>
                      </c:pt>
                      <c:pt idx="363">
                        <c:v>5929246.1660799999</c:v>
                      </c:pt>
                      <c:pt idx="364">
                        <c:v>6017570.6778056249</c:v>
                      </c:pt>
                      <c:pt idx="365">
                        <c:v>6106561.1315849992</c:v>
                      </c:pt>
                      <c:pt idx="366">
                        <c:v>6196217.809841875</c:v>
                      </c:pt>
                      <c:pt idx="367">
                        <c:v>6286540.9950000001</c:v>
                      </c:pt>
                      <c:pt idx="368">
                        <c:v>6377530.969483125</c:v>
                      </c:pt>
                      <c:pt idx="369">
                        <c:v>6469188.0157150002</c:v>
                      </c:pt>
                      <c:pt idx="370">
                        <c:v>6561512.4161193753</c:v>
                      </c:pt>
                      <c:pt idx="371">
                        <c:v>6654504.4531199997</c:v>
                      </c:pt>
                      <c:pt idx="372">
                        <c:v>6748164.409140625</c:v>
                      </c:pt>
                      <c:pt idx="373">
                        <c:v>6842492.5666049998</c:v>
                      </c:pt>
                      <c:pt idx="374">
                        <c:v>6937489.2079368746</c:v>
                      </c:pt>
                      <c:pt idx="375">
                        <c:v>7033154.6155599998</c:v>
                      </c:pt>
                      <c:pt idx="376">
                        <c:v>7129489.0718981251</c:v>
                      </c:pt>
                      <c:pt idx="377">
                        <c:v>7226492.859375</c:v>
                      </c:pt>
                      <c:pt idx="378">
                        <c:v>7324166.260414375</c:v>
                      </c:pt>
                      <c:pt idx="379">
                        <c:v>7422509.5574399997</c:v>
                      </c:pt>
                      <c:pt idx="380">
                        <c:v>7521523.0328756254</c:v>
                      </c:pt>
                      <c:pt idx="381">
                        <c:v>7422509.5574399997</c:v>
                      </c:pt>
                      <c:pt idx="382">
                        <c:v>7324166.260414375</c:v>
                      </c:pt>
                      <c:pt idx="383">
                        <c:v>7226492.859375</c:v>
                      </c:pt>
                      <c:pt idx="384">
                        <c:v>7129489.0718981251</c:v>
                      </c:pt>
                      <c:pt idx="385">
                        <c:v>7033154.6155599998</c:v>
                      </c:pt>
                      <c:pt idx="386">
                        <c:v>6937489.2079368746</c:v>
                      </c:pt>
                      <c:pt idx="387">
                        <c:v>6842492.5666049998</c:v>
                      </c:pt>
                      <c:pt idx="388">
                        <c:v>6748164.409140625</c:v>
                      </c:pt>
                      <c:pt idx="389">
                        <c:v>6654504.4531199997</c:v>
                      </c:pt>
                      <c:pt idx="390">
                        <c:v>6561512.4161193753</c:v>
                      </c:pt>
                      <c:pt idx="391">
                        <c:v>6469188.0157150002</c:v>
                      </c:pt>
                      <c:pt idx="392">
                        <c:v>6377530.969483125</c:v>
                      </c:pt>
                      <c:pt idx="393">
                        <c:v>6286540.9950000001</c:v>
                      </c:pt>
                      <c:pt idx="394">
                        <c:v>6196217.809841875</c:v>
                      </c:pt>
                      <c:pt idx="395">
                        <c:v>6106561.1315849992</c:v>
                      </c:pt>
                      <c:pt idx="396">
                        <c:v>6017570.6778056249</c:v>
                      </c:pt>
                      <c:pt idx="397">
                        <c:v>5929246.1660799999</c:v>
                      </c:pt>
                      <c:pt idx="398">
                        <c:v>5841587.3139843754</c:v>
                      </c:pt>
                      <c:pt idx="399">
                        <c:v>5754593.8390949992</c:v>
                      </c:pt>
                      <c:pt idx="400">
                        <c:v>5668265.4589881245</c:v>
                      </c:pt>
                      <c:pt idx="401">
                        <c:v>5582601.8912399998</c:v>
                      </c:pt>
                      <c:pt idx="402">
                        <c:v>5497602.8534268746</c:v>
                      </c:pt>
                      <c:pt idx="403">
                        <c:v>5413268.0631249994</c:v>
                      </c:pt>
                      <c:pt idx="404">
                        <c:v>5329597.2379106246</c:v>
                      </c:pt>
                      <c:pt idx="405">
                        <c:v>5246590.0953599997</c:v>
                      </c:pt>
                      <c:pt idx="406">
                        <c:v>5164246.3530493751</c:v>
                      </c:pt>
                      <c:pt idx="407">
                        <c:v>5082565.7285550004</c:v>
                      </c:pt>
                      <c:pt idx="408">
                        <c:v>5001547.939453125</c:v>
                      </c:pt>
                      <c:pt idx="409">
                        <c:v>4921192.7033199994</c:v>
                      </c:pt>
                      <c:pt idx="410">
                        <c:v>4841499.7377318749</c:v>
                      </c:pt>
                      <c:pt idx="411">
                        <c:v>4762468.7602650002</c:v>
                      </c:pt>
                      <c:pt idx="412">
                        <c:v>4684099.4884956246</c:v>
                      </c:pt>
                      <c:pt idx="413">
                        <c:v>4606391.6400000006</c:v>
                      </c:pt>
                      <c:pt idx="414">
                        <c:v>4529344.9323543748</c:v>
                      </c:pt>
                      <c:pt idx="415">
                        <c:v>4452959.0831350004</c:v>
                      </c:pt>
                      <c:pt idx="416">
                        <c:v>4377233.8099181252</c:v>
                      </c:pt>
                      <c:pt idx="417">
                        <c:v>4302168.8302800003</c:v>
                      </c:pt>
                      <c:pt idx="418">
                        <c:v>4227763.8617968746</c:v>
                      </c:pt>
                      <c:pt idx="419">
                        <c:v>4154018.6220449996</c:v>
                      </c:pt>
                      <c:pt idx="420">
                        <c:v>4080932.8286006246</c:v>
                      </c:pt>
                      <c:pt idx="421">
                        <c:v>4008506.1990399999</c:v>
                      </c:pt>
                      <c:pt idx="422">
                        <c:v>3936738.450939375</c:v>
                      </c:pt>
                      <c:pt idx="423">
                        <c:v>3865629.3018749999</c:v>
                      </c:pt>
                      <c:pt idx="424">
                        <c:v>3795178.469423125</c:v>
                      </c:pt>
                      <c:pt idx="425">
                        <c:v>3725385.6711599999</c:v>
                      </c:pt>
                      <c:pt idx="426">
                        <c:v>3656250.624661875</c:v>
                      </c:pt>
                      <c:pt idx="427">
                        <c:v>3587773.0475049997</c:v>
                      </c:pt>
                      <c:pt idx="428">
                        <c:v>3519952.6572656245</c:v>
                      </c:pt>
                      <c:pt idx="429">
                        <c:v>3452789.1715199994</c:v>
                      </c:pt>
                      <c:pt idx="430">
                        <c:v>3386282.3078443748</c:v>
                      </c:pt>
                      <c:pt idx="431">
                        <c:v>3320431.7838150002</c:v>
                      </c:pt>
                      <c:pt idx="432">
                        <c:v>3255237.3170081251</c:v>
                      </c:pt>
                      <c:pt idx="433">
                        <c:v>3190698.625</c:v>
                      </c:pt>
                      <c:pt idx="434">
                        <c:v>3126815.4253668752</c:v>
                      </c:pt>
                      <c:pt idx="435">
                        <c:v>3063587.4356849999</c:v>
                      </c:pt>
                      <c:pt idx="436">
                        <c:v>3001014.3735306249</c:v>
                      </c:pt>
                      <c:pt idx="437">
                        <c:v>2939095.9564799997</c:v>
                      </c:pt>
                      <c:pt idx="438">
                        <c:v>2877831.9021093748</c:v>
                      </c:pt>
                      <c:pt idx="439">
                        <c:v>2817221.927995</c:v>
                      </c:pt>
                      <c:pt idx="440">
                        <c:v>2757265.751713125</c:v>
                      </c:pt>
                      <c:pt idx="441">
                        <c:v>2697963.0908400002</c:v>
                      </c:pt>
                      <c:pt idx="442">
                        <c:v>2639313.662951875</c:v>
                      </c:pt>
                      <c:pt idx="443">
                        <c:v>2581317.1856249999</c:v>
                      </c:pt>
                      <c:pt idx="444">
                        <c:v>2523973.3764356249</c:v>
                      </c:pt>
                      <c:pt idx="445">
                        <c:v>2467281.9529599999</c:v>
                      </c:pt>
                      <c:pt idx="446">
                        <c:v>2411242.6327743749</c:v>
                      </c:pt>
                      <c:pt idx="447">
                        <c:v>2355855.1334549999</c:v>
                      </c:pt>
                      <c:pt idx="448">
                        <c:v>2301119.1725781248</c:v>
                      </c:pt>
                      <c:pt idx="449">
                        <c:v>2247034.4677200001</c:v>
                      </c:pt>
                      <c:pt idx="450">
                        <c:v>2193600.7364568748</c:v>
                      </c:pt>
                      <c:pt idx="451">
                        <c:v>2140817.6963649997</c:v>
                      </c:pt>
                      <c:pt idx="452">
                        <c:v>2088685.065020625</c:v>
                      </c:pt>
                      <c:pt idx="453">
                        <c:v>2037202.56</c:v>
                      </c:pt>
                      <c:pt idx="454">
                        <c:v>1986369.8988793748</c:v>
                      </c:pt>
                      <c:pt idx="455">
                        <c:v>1936186.7992349998</c:v>
                      </c:pt>
                      <c:pt idx="456">
                        <c:v>1886652.9786431249</c:v>
                      </c:pt>
                      <c:pt idx="457">
                        <c:v>1837768.1546799999</c:v>
                      </c:pt>
                      <c:pt idx="458">
                        <c:v>1789532.044921875</c:v>
                      </c:pt>
                      <c:pt idx="459">
                        <c:v>1741944.3669449999</c:v>
                      </c:pt>
                      <c:pt idx="460">
                        <c:v>1695004.8383256248</c:v>
                      </c:pt>
                      <c:pt idx="461">
                        <c:v>1648713.17664</c:v>
                      </c:pt>
                      <c:pt idx="462">
                        <c:v>1603069.0994643748</c:v>
                      </c:pt>
                      <c:pt idx="463">
                        <c:v>1558072.3243749999</c:v>
                      </c:pt>
                      <c:pt idx="464">
                        <c:v>1513722.568948125</c:v>
                      </c:pt>
                      <c:pt idx="465">
                        <c:v>1470019.5507599998</c:v>
                      </c:pt>
                      <c:pt idx="466">
                        <c:v>1426962.9873868751</c:v>
                      </c:pt>
                      <c:pt idx="467">
                        <c:v>1384552.596405</c:v>
                      </c:pt>
                      <c:pt idx="468">
                        <c:v>1342788.0953906251</c:v>
                      </c:pt>
                      <c:pt idx="469">
                        <c:v>1301669.2019199999</c:v>
                      </c:pt>
                      <c:pt idx="470">
                        <c:v>1261195.6335693749</c:v>
                      </c:pt>
                      <c:pt idx="471">
                        <c:v>1221367.1079150001</c:v>
                      </c:pt>
                      <c:pt idx="472">
                        <c:v>1182183.3425331248</c:v>
                      </c:pt>
                      <c:pt idx="473">
                        <c:v>1143644.0549999999</c:v>
                      </c:pt>
                      <c:pt idx="474">
                        <c:v>1105748.9628918748</c:v>
                      </c:pt>
                      <c:pt idx="475">
                        <c:v>1068497.7837849997</c:v>
                      </c:pt>
                      <c:pt idx="476">
                        <c:v>1031890.235255625</c:v>
                      </c:pt>
                      <c:pt idx="477">
                        <c:v>995926.03487999993</c:v>
                      </c:pt>
                      <c:pt idx="478">
                        <c:v>960604.9002343748</c:v>
                      </c:pt>
                      <c:pt idx="479">
                        <c:v>925926.54889500001</c:v>
                      </c:pt>
                      <c:pt idx="480">
                        <c:v>891890.69843812485</c:v>
                      </c:pt>
                      <c:pt idx="481">
                        <c:v>858497.06644000008</c:v>
                      </c:pt>
                      <c:pt idx="482">
                        <c:v>825745.37047687499</c:v>
                      </c:pt>
                      <c:pt idx="483">
                        <c:v>793635.32812500012</c:v>
                      </c:pt>
                      <c:pt idx="484">
                        <c:v>762166.65696062509</c:v>
                      </c:pt>
                      <c:pt idx="485">
                        <c:v>731339.0745600001</c:v>
                      </c:pt>
                      <c:pt idx="486">
                        <c:v>701152.298499375</c:v>
                      </c:pt>
                      <c:pt idx="487">
                        <c:v>671606.046355</c:v>
                      </c:pt>
                      <c:pt idx="488">
                        <c:v>642700.03570312506</c:v>
                      </c:pt>
                      <c:pt idx="489">
                        <c:v>614433.98412000004</c:v>
                      </c:pt>
                      <c:pt idx="490">
                        <c:v>586807.60918187501</c:v>
                      </c:pt>
                      <c:pt idx="491">
                        <c:v>559820.62846500007</c:v>
                      </c:pt>
                      <c:pt idx="492">
                        <c:v>533472.75954562495</c:v>
                      </c:pt>
                      <c:pt idx="493">
                        <c:v>507763.72000000003</c:v>
                      </c:pt>
                      <c:pt idx="494">
                        <c:v>482693.22740437504</c:v>
                      </c:pt>
                      <c:pt idx="495">
                        <c:v>458260.99933500006</c:v>
                      </c:pt>
                      <c:pt idx="496">
                        <c:v>434466.75336812506</c:v>
                      </c:pt>
                      <c:pt idx="497">
                        <c:v>411310.20708000002</c:v>
                      </c:pt>
                      <c:pt idx="498">
                        <c:v>388791.07804687507</c:v>
                      </c:pt>
                      <c:pt idx="499">
                        <c:v>366909.08384500002</c:v>
                      </c:pt>
                      <c:pt idx="500">
                        <c:v>345663.94205062505</c:v>
                      </c:pt>
                      <c:pt idx="501">
                        <c:v>325055.37024000002</c:v>
                      </c:pt>
                      <c:pt idx="502">
                        <c:v>305083.08598937502</c:v>
                      </c:pt>
                      <c:pt idx="503">
                        <c:v>285746.80687500001</c:v>
                      </c:pt>
                      <c:pt idx="504">
                        <c:v>267046.25047312502</c:v>
                      </c:pt>
                      <c:pt idx="505">
                        <c:v>248981.13436000003</c:v>
                      </c:pt>
                      <c:pt idx="506">
                        <c:v>231551.17611187501</c:v>
                      </c:pt>
                      <c:pt idx="507">
                        <c:v>214756.09330500002</c:v>
                      </c:pt>
                      <c:pt idx="508">
                        <c:v>198595.603515625</c:v>
                      </c:pt>
                      <c:pt idx="509">
                        <c:v>183069.42431999999</c:v>
                      </c:pt>
                      <c:pt idx="510">
                        <c:v>168177.27329437499</c:v>
                      </c:pt>
                      <c:pt idx="511">
                        <c:v>153918.86801499999</c:v>
                      </c:pt>
                      <c:pt idx="512">
                        <c:v>140293.92605812498</c:v>
                      </c:pt>
                      <c:pt idx="513">
                        <c:v>127302.16499999998</c:v>
                      </c:pt>
                      <c:pt idx="514">
                        <c:v>114943.30241687498</c:v>
                      </c:pt>
                      <c:pt idx="515">
                        <c:v>103217.05588500001</c:v>
                      </c:pt>
                      <c:pt idx="516">
                        <c:v>92123.142980624994</c:v>
                      </c:pt>
                      <c:pt idx="517">
                        <c:v>81661.281279999996</c:v>
                      </c:pt>
                      <c:pt idx="518">
                        <c:v>71831.188359374995</c:v>
                      </c:pt>
                      <c:pt idx="519">
                        <c:v>62632.581794999998</c:v>
                      </c:pt>
                      <c:pt idx="520">
                        <c:v>54065.179163124994</c:v>
                      </c:pt>
                      <c:pt idx="521">
                        <c:v>46128.698040000003</c:v>
                      </c:pt>
                      <c:pt idx="522">
                        <c:v>38822.856001874999</c:v>
                      </c:pt>
                      <c:pt idx="523">
                        <c:v>32147.370625000003</c:v>
                      </c:pt>
                      <c:pt idx="524">
                        <c:v>26101.959485625004</c:v>
                      </c:pt>
                      <c:pt idx="525">
                        <c:v>20686.340160000003</c:v>
                      </c:pt>
                      <c:pt idx="526">
                        <c:v>15900.230224375002</c:v>
                      </c:pt>
                      <c:pt idx="527">
                        <c:v>11743.347254999999</c:v>
                      </c:pt>
                      <c:pt idx="528">
                        <c:v>8215.4088281249988</c:v>
                      </c:pt>
                      <c:pt idx="529">
                        <c:v>5316.1325200000001</c:v>
                      </c:pt>
                      <c:pt idx="530">
                        <c:v>3045.2359068749997</c:v>
                      </c:pt>
                      <c:pt idx="531">
                        <c:v>1402.436565</c:v>
                      </c:pt>
                      <c:pt idx="532">
                        <c:v>387.45207062499998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387.45207062499998</c:v>
                      </c:pt>
                      <c:pt idx="536">
                        <c:v>1402.436565</c:v>
                      </c:pt>
                      <c:pt idx="537">
                        <c:v>3045.2359068749997</c:v>
                      </c:pt>
                      <c:pt idx="538">
                        <c:v>5316.1325200000001</c:v>
                      </c:pt>
                      <c:pt idx="539">
                        <c:v>8215.4088281249988</c:v>
                      </c:pt>
                      <c:pt idx="540">
                        <c:v>11743.347254999999</c:v>
                      </c:pt>
                      <c:pt idx="541">
                        <c:v>15900.230224375002</c:v>
                      </c:pt>
                      <c:pt idx="542">
                        <c:v>20686.340160000003</c:v>
                      </c:pt>
                      <c:pt idx="543">
                        <c:v>26101.959485625004</c:v>
                      </c:pt>
                      <c:pt idx="544">
                        <c:v>32147.370625000003</c:v>
                      </c:pt>
                      <c:pt idx="545">
                        <c:v>38822.856001874999</c:v>
                      </c:pt>
                      <c:pt idx="546">
                        <c:v>46128.698040000003</c:v>
                      </c:pt>
                      <c:pt idx="547">
                        <c:v>54065.179163124994</c:v>
                      </c:pt>
                      <c:pt idx="548">
                        <c:v>62632.581794999998</c:v>
                      </c:pt>
                      <c:pt idx="549">
                        <c:v>71831.188359374995</c:v>
                      </c:pt>
                      <c:pt idx="550">
                        <c:v>81661.281279999996</c:v>
                      </c:pt>
                      <c:pt idx="551">
                        <c:v>92123.142980624994</c:v>
                      </c:pt>
                      <c:pt idx="552">
                        <c:v>103217.05588500001</c:v>
                      </c:pt>
                      <c:pt idx="553">
                        <c:v>114943.30241687498</c:v>
                      </c:pt>
                      <c:pt idx="554">
                        <c:v>127302.16499999998</c:v>
                      </c:pt>
                      <c:pt idx="555">
                        <c:v>140293.92605812498</c:v>
                      </c:pt>
                      <c:pt idx="556">
                        <c:v>153918.86801499999</c:v>
                      </c:pt>
                      <c:pt idx="557">
                        <c:v>168177.27329437499</c:v>
                      </c:pt>
                      <c:pt idx="558">
                        <c:v>183069.42431999999</c:v>
                      </c:pt>
                      <c:pt idx="559">
                        <c:v>198595.603515625</c:v>
                      </c:pt>
                      <c:pt idx="560">
                        <c:v>214756.09330500002</c:v>
                      </c:pt>
                      <c:pt idx="561">
                        <c:v>231551.17611187501</c:v>
                      </c:pt>
                      <c:pt idx="562">
                        <c:v>248981.13436000003</c:v>
                      </c:pt>
                      <c:pt idx="563">
                        <c:v>267046.25047312502</c:v>
                      </c:pt>
                      <c:pt idx="564">
                        <c:v>285746.80687500001</c:v>
                      </c:pt>
                      <c:pt idx="565">
                        <c:v>305083.08598937502</c:v>
                      </c:pt>
                      <c:pt idx="566">
                        <c:v>325055.37024000002</c:v>
                      </c:pt>
                      <c:pt idx="567">
                        <c:v>345663.94205062505</c:v>
                      </c:pt>
                      <c:pt idx="568">
                        <c:v>366909.08384500002</c:v>
                      </c:pt>
                      <c:pt idx="569">
                        <c:v>388791.07804687507</c:v>
                      </c:pt>
                      <c:pt idx="570">
                        <c:v>411310.20708000002</c:v>
                      </c:pt>
                      <c:pt idx="571">
                        <c:v>434466.75336812506</c:v>
                      </c:pt>
                      <c:pt idx="572">
                        <c:v>458260.99933500006</c:v>
                      </c:pt>
                      <c:pt idx="573">
                        <c:v>482693.22740437504</c:v>
                      </c:pt>
                      <c:pt idx="574">
                        <c:v>507763.72000000003</c:v>
                      </c:pt>
                      <c:pt idx="575">
                        <c:v>533472.75954562495</c:v>
                      </c:pt>
                      <c:pt idx="576">
                        <c:v>559820.62846500007</c:v>
                      </c:pt>
                      <c:pt idx="577">
                        <c:v>586807.60918187501</c:v>
                      </c:pt>
                      <c:pt idx="578">
                        <c:v>614433.98412000004</c:v>
                      </c:pt>
                      <c:pt idx="579">
                        <c:v>642700.03570312506</c:v>
                      </c:pt>
                      <c:pt idx="580">
                        <c:v>671606.046355</c:v>
                      </c:pt>
                      <c:pt idx="581">
                        <c:v>701152.298499375</c:v>
                      </c:pt>
                      <c:pt idx="582">
                        <c:v>731339.0745600001</c:v>
                      </c:pt>
                      <c:pt idx="583">
                        <c:v>762166.65696062509</c:v>
                      </c:pt>
                      <c:pt idx="584">
                        <c:v>793635.32812500012</c:v>
                      </c:pt>
                      <c:pt idx="585">
                        <c:v>825745.37047687499</c:v>
                      </c:pt>
                      <c:pt idx="586">
                        <c:v>858497.06644000008</c:v>
                      </c:pt>
                      <c:pt idx="587">
                        <c:v>891890.69843812485</c:v>
                      </c:pt>
                      <c:pt idx="588">
                        <c:v>925926.54889500001</c:v>
                      </c:pt>
                      <c:pt idx="589">
                        <c:v>960604.9002343748</c:v>
                      </c:pt>
                      <c:pt idx="590">
                        <c:v>995926.03487999993</c:v>
                      </c:pt>
                      <c:pt idx="591">
                        <c:v>1031890.235255625</c:v>
                      </c:pt>
                      <c:pt idx="592">
                        <c:v>1068497.7837849997</c:v>
                      </c:pt>
                      <c:pt idx="593">
                        <c:v>1105748.9628918748</c:v>
                      </c:pt>
                      <c:pt idx="594">
                        <c:v>1143644.0549999999</c:v>
                      </c:pt>
                      <c:pt idx="595">
                        <c:v>1182183.3425331248</c:v>
                      </c:pt>
                      <c:pt idx="596">
                        <c:v>1221367.1079150001</c:v>
                      </c:pt>
                      <c:pt idx="597">
                        <c:v>1261195.6335693749</c:v>
                      </c:pt>
                      <c:pt idx="598">
                        <c:v>1301669.2019199999</c:v>
                      </c:pt>
                      <c:pt idx="599">
                        <c:v>1342788.0953906251</c:v>
                      </c:pt>
                      <c:pt idx="600">
                        <c:v>1384552.596405</c:v>
                      </c:pt>
                      <c:pt idx="601">
                        <c:v>1426962.9873868751</c:v>
                      </c:pt>
                      <c:pt idx="602">
                        <c:v>1470019.5507599998</c:v>
                      </c:pt>
                      <c:pt idx="603">
                        <c:v>1513722.568948125</c:v>
                      </c:pt>
                      <c:pt idx="604">
                        <c:v>1558072.3243749999</c:v>
                      </c:pt>
                      <c:pt idx="605">
                        <c:v>1603069.0994643748</c:v>
                      </c:pt>
                      <c:pt idx="606">
                        <c:v>1648713.17664</c:v>
                      </c:pt>
                      <c:pt idx="607">
                        <c:v>1695004.8383256248</c:v>
                      </c:pt>
                      <c:pt idx="608">
                        <c:v>1741944.3669449999</c:v>
                      </c:pt>
                      <c:pt idx="609">
                        <c:v>1789532.044921875</c:v>
                      </c:pt>
                      <c:pt idx="610">
                        <c:v>1837768.1546799999</c:v>
                      </c:pt>
                      <c:pt idx="611">
                        <c:v>1886652.9786431249</c:v>
                      </c:pt>
                      <c:pt idx="612">
                        <c:v>1936186.7992349998</c:v>
                      </c:pt>
                      <c:pt idx="613">
                        <c:v>1986369.8988793748</c:v>
                      </c:pt>
                      <c:pt idx="614">
                        <c:v>2037202.56</c:v>
                      </c:pt>
                      <c:pt idx="615">
                        <c:v>2088685.065020625</c:v>
                      </c:pt>
                      <c:pt idx="616">
                        <c:v>2140817.6963649997</c:v>
                      </c:pt>
                      <c:pt idx="617">
                        <c:v>2193600.7364568748</c:v>
                      </c:pt>
                      <c:pt idx="618">
                        <c:v>2247034.4677200001</c:v>
                      </c:pt>
                      <c:pt idx="619">
                        <c:v>2301119.1725781248</c:v>
                      </c:pt>
                      <c:pt idx="620">
                        <c:v>2355855.1334549999</c:v>
                      </c:pt>
                      <c:pt idx="621">
                        <c:v>2411242.6327743749</c:v>
                      </c:pt>
                      <c:pt idx="622">
                        <c:v>2467281.9529599999</c:v>
                      </c:pt>
                      <c:pt idx="623">
                        <c:v>2523973.3764356249</c:v>
                      </c:pt>
                      <c:pt idx="624">
                        <c:v>2581317.1856249999</c:v>
                      </c:pt>
                      <c:pt idx="625">
                        <c:v>2639313.662951875</c:v>
                      </c:pt>
                      <c:pt idx="626">
                        <c:v>2697963.0908400002</c:v>
                      </c:pt>
                      <c:pt idx="627">
                        <c:v>2757265.751713125</c:v>
                      </c:pt>
                      <c:pt idx="628">
                        <c:v>2817221.927995</c:v>
                      </c:pt>
                      <c:pt idx="629">
                        <c:v>2877831.9021093748</c:v>
                      </c:pt>
                      <c:pt idx="630">
                        <c:v>2939095.9564799997</c:v>
                      </c:pt>
                      <c:pt idx="631">
                        <c:v>3001014.3735306249</c:v>
                      </c:pt>
                      <c:pt idx="632">
                        <c:v>3063587.4356849999</c:v>
                      </c:pt>
                      <c:pt idx="633">
                        <c:v>3126815.4253668752</c:v>
                      </c:pt>
                      <c:pt idx="634">
                        <c:v>3190698.625</c:v>
                      </c:pt>
                      <c:pt idx="635">
                        <c:v>3255237.3170081251</c:v>
                      </c:pt>
                      <c:pt idx="636">
                        <c:v>3320431.7838150002</c:v>
                      </c:pt>
                      <c:pt idx="637">
                        <c:v>3386282.3078443748</c:v>
                      </c:pt>
                      <c:pt idx="638">
                        <c:v>3452789.1715199994</c:v>
                      </c:pt>
                      <c:pt idx="639">
                        <c:v>3519952.6572656245</c:v>
                      </c:pt>
                      <c:pt idx="640">
                        <c:v>3587773.0475049997</c:v>
                      </c:pt>
                      <c:pt idx="641">
                        <c:v>3656250.624661875</c:v>
                      </c:pt>
                      <c:pt idx="642">
                        <c:v>3725385.6711599999</c:v>
                      </c:pt>
                      <c:pt idx="643">
                        <c:v>3795178.469423125</c:v>
                      </c:pt>
                      <c:pt idx="644">
                        <c:v>3865629.3018749999</c:v>
                      </c:pt>
                      <c:pt idx="645">
                        <c:v>3936738.450939375</c:v>
                      </c:pt>
                      <c:pt idx="646">
                        <c:v>4008506.1990399999</c:v>
                      </c:pt>
                      <c:pt idx="647">
                        <c:v>4080932.8286006246</c:v>
                      </c:pt>
                      <c:pt idx="648">
                        <c:v>4154018.6220449996</c:v>
                      </c:pt>
                      <c:pt idx="649">
                        <c:v>4227763.8617968746</c:v>
                      </c:pt>
                      <c:pt idx="650">
                        <c:v>4302168.8302800003</c:v>
                      </c:pt>
                      <c:pt idx="651">
                        <c:v>4377233.8099181252</c:v>
                      </c:pt>
                      <c:pt idx="652">
                        <c:v>4452959.0831350004</c:v>
                      </c:pt>
                      <c:pt idx="653">
                        <c:v>4529344.9323543748</c:v>
                      </c:pt>
                      <c:pt idx="654">
                        <c:v>4606391.6400000006</c:v>
                      </c:pt>
                      <c:pt idx="655">
                        <c:v>4684099.4884956246</c:v>
                      </c:pt>
                      <c:pt idx="656">
                        <c:v>4762468.7602650002</c:v>
                      </c:pt>
                      <c:pt idx="657">
                        <c:v>4841499.7377318749</c:v>
                      </c:pt>
                      <c:pt idx="658">
                        <c:v>4921192.7033199994</c:v>
                      </c:pt>
                      <c:pt idx="659">
                        <c:v>5001547.939453125</c:v>
                      </c:pt>
                      <c:pt idx="660">
                        <c:v>5082565.7285550004</c:v>
                      </c:pt>
                      <c:pt idx="661">
                        <c:v>5164246.3530493751</c:v>
                      </c:pt>
                      <c:pt idx="662">
                        <c:v>5246590.0953599997</c:v>
                      </c:pt>
                      <c:pt idx="663">
                        <c:v>5329597.2379106246</c:v>
                      </c:pt>
                      <c:pt idx="664">
                        <c:v>5413268.0631249994</c:v>
                      </c:pt>
                      <c:pt idx="665">
                        <c:v>5497602.8534268746</c:v>
                      </c:pt>
                      <c:pt idx="666">
                        <c:v>5582601.8912399998</c:v>
                      </c:pt>
                      <c:pt idx="667">
                        <c:v>5668265.4589881245</c:v>
                      </c:pt>
                      <c:pt idx="668">
                        <c:v>5754593.8390949992</c:v>
                      </c:pt>
                      <c:pt idx="669">
                        <c:v>5841587.3139843754</c:v>
                      </c:pt>
                      <c:pt idx="670">
                        <c:v>5929246.1660799999</c:v>
                      </c:pt>
                      <c:pt idx="671">
                        <c:v>6017570.6778056249</c:v>
                      </c:pt>
                      <c:pt idx="672">
                        <c:v>6106561.1315849992</c:v>
                      </c:pt>
                      <c:pt idx="673">
                        <c:v>6196217.809841875</c:v>
                      </c:pt>
                      <c:pt idx="674">
                        <c:v>6286540.9950000001</c:v>
                      </c:pt>
                      <c:pt idx="675">
                        <c:v>6377530.969483125</c:v>
                      </c:pt>
                      <c:pt idx="676">
                        <c:v>6469188.0157150002</c:v>
                      </c:pt>
                      <c:pt idx="677">
                        <c:v>6561512.4161193753</c:v>
                      </c:pt>
                      <c:pt idx="678">
                        <c:v>6654504.4531199997</c:v>
                      </c:pt>
                      <c:pt idx="679">
                        <c:v>6748164.409140625</c:v>
                      </c:pt>
                      <c:pt idx="680">
                        <c:v>6842492.5666049998</c:v>
                      </c:pt>
                      <c:pt idx="681">
                        <c:v>6937489.2079368746</c:v>
                      </c:pt>
                      <c:pt idx="682">
                        <c:v>7033154.6155599998</c:v>
                      </c:pt>
                      <c:pt idx="683">
                        <c:v>7129489.0718981251</c:v>
                      </c:pt>
                      <c:pt idx="684">
                        <c:v>7226492.859375</c:v>
                      </c:pt>
                      <c:pt idx="685">
                        <c:v>7324166.260414375</c:v>
                      </c:pt>
                      <c:pt idx="686">
                        <c:v>7422509.5574399997</c:v>
                      </c:pt>
                      <c:pt idx="687">
                        <c:v>7521523.0328756254</c:v>
                      </c:pt>
                      <c:pt idx="688">
                        <c:v>7621206.969145</c:v>
                      </c:pt>
                      <c:pt idx="689">
                        <c:v>7721561.6486718748</c:v>
                      </c:pt>
                      <c:pt idx="690">
                        <c:v>7822587.3538800003</c:v>
                      </c:pt>
                      <c:pt idx="691">
                        <c:v>7924284.3671931243</c:v>
                      </c:pt>
                      <c:pt idx="692">
                        <c:v>8026652.9710349999</c:v>
                      </c:pt>
                      <c:pt idx="693">
                        <c:v>8129693.447829375</c:v>
                      </c:pt>
                      <c:pt idx="694">
                        <c:v>8233406.0800000001</c:v>
                      </c:pt>
                      <c:pt idx="695">
                        <c:v>8337791.1499706246</c:v>
                      </c:pt>
                      <c:pt idx="696">
                        <c:v>8442848.940165</c:v>
                      </c:pt>
                      <c:pt idx="697">
                        <c:v>8548579.7330068741</c:v>
                      </c:pt>
                      <c:pt idx="698">
                        <c:v>8654983.8109200001</c:v>
                      </c:pt>
                      <c:pt idx="699">
                        <c:v>8762061.4563281238</c:v>
                      </c:pt>
                      <c:pt idx="700">
                        <c:v>8869812.9516550004</c:v>
                      </c:pt>
                      <c:pt idx="701">
                        <c:v>8978238.5793243758</c:v>
                      </c:pt>
                      <c:pt idx="702">
                        <c:v>9087338.6217599995</c:v>
                      </c:pt>
                      <c:pt idx="703">
                        <c:v>9197113.3613856249</c:v>
                      </c:pt>
                      <c:pt idx="704">
                        <c:v>9307563.0806249995</c:v>
                      </c:pt>
                      <c:pt idx="705">
                        <c:v>9418688.0619018748</c:v>
                      </c:pt>
                      <c:pt idx="706">
                        <c:v>9530488.5876399986</c:v>
                      </c:pt>
                      <c:pt idx="707">
                        <c:v>9642964.9402631242</c:v>
                      </c:pt>
                      <c:pt idx="708">
                        <c:v>9756117.4021949992</c:v>
                      </c:pt>
                      <c:pt idx="709">
                        <c:v>9869946.255859375</c:v>
                      </c:pt>
                      <c:pt idx="710">
                        <c:v>9984451.7836799994</c:v>
                      </c:pt>
                      <c:pt idx="711">
                        <c:v>10099634.268080626</c:v>
                      </c:pt>
                      <c:pt idx="712">
                        <c:v>10215493.991485</c:v>
                      </c:pt>
                      <c:pt idx="713">
                        <c:v>10332031.236316875</c:v>
                      </c:pt>
                      <c:pt idx="714">
                        <c:v>10449246.285</c:v>
                      </c:pt>
                      <c:pt idx="715">
                        <c:v>10567139.419958124</c:v>
                      </c:pt>
                      <c:pt idx="716">
                        <c:v>10685710.923615001</c:v>
                      </c:pt>
                      <c:pt idx="717">
                        <c:v>10804961.078394374</c:v>
                      </c:pt>
                      <c:pt idx="718">
                        <c:v>10924890.166719999</c:v>
                      </c:pt>
                      <c:pt idx="719">
                        <c:v>11045498.471015625</c:v>
                      </c:pt>
                      <c:pt idx="720">
                        <c:v>11166786.273705</c:v>
                      </c:pt>
                      <c:pt idx="721">
                        <c:v>11288753.857211875</c:v>
                      </c:pt>
                      <c:pt idx="722">
                        <c:v>11411401.50396</c:v>
                      </c:pt>
                      <c:pt idx="723">
                        <c:v>11534729.496373124</c:v>
                      </c:pt>
                      <c:pt idx="724">
                        <c:v>11658738.116875</c:v>
                      </c:pt>
                      <c:pt idx="725">
                        <c:v>11783427.647889376</c:v>
                      </c:pt>
                      <c:pt idx="726">
                        <c:v>11908798.37184</c:v>
                      </c:pt>
                      <c:pt idx="727">
                        <c:v>12034850.571150623</c:v>
                      </c:pt>
                      <c:pt idx="728">
                        <c:v>12161584.528245</c:v>
                      </c:pt>
                      <c:pt idx="729">
                        <c:v>12289000.525546875</c:v>
                      </c:pt>
                      <c:pt idx="730">
                        <c:v>12161584.528245</c:v>
                      </c:pt>
                      <c:pt idx="731">
                        <c:v>12034850.571150623</c:v>
                      </c:pt>
                      <c:pt idx="732">
                        <c:v>11908798.37184</c:v>
                      </c:pt>
                      <c:pt idx="733">
                        <c:v>11783427.647889376</c:v>
                      </c:pt>
                      <c:pt idx="734">
                        <c:v>11658738.116875</c:v>
                      </c:pt>
                      <c:pt idx="735">
                        <c:v>11534729.496373124</c:v>
                      </c:pt>
                      <c:pt idx="736">
                        <c:v>11411401.50396</c:v>
                      </c:pt>
                      <c:pt idx="737">
                        <c:v>11288753.857211875</c:v>
                      </c:pt>
                      <c:pt idx="738">
                        <c:v>11166786.273705</c:v>
                      </c:pt>
                      <c:pt idx="739">
                        <c:v>11045498.471015625</c:v>
                      </c:pt>
                      <c:pt idx="740">
                        <c:v>10924890.166719999</c:v>
                      </c:pt>
                      <c:pt idx="741">
                        <c:v>10804961.078394374</c:v>
                      </c:pt>
                      <c:pt idx="742">
                        <c:v>10685710.923615001</c:v>
                      </c:pt>
                      <c:pt idx="743">
                        <c:v>10567139.419958124</c:v>
                      </c:pt>
                      <c:pt idx="744">
                        <c:v>10449246.285</c:v>
                      </c:pt>
                      <c:pt idx="745">
                        <c:v>10332031.236316875</c:v>
                      </c:pt>
                      <c:pt idx="746">
                        <c:v>10215493.991485</c:v>
                      </c:pt>
                      <c:pt idx="747">
                        <c:v>10099634.268080626</c:v>
                      </c:pt>
                      <c:pt idx="748">
                        <c:v>9984451.7836799994</c:v>
                      </c:pt>
                      <c:pt idx="749">
                        <c:v>9869946.255859375</c:v>
                      </c:pt>
                      <c:pt idx="750">
                        <c:v>9756117.4021949992</c:v>
                      </c:pt>
                      <c:pt idx="751">
                        <c:v>9642964.9402631242</c:v>
                      </c:pt>
                      <c:pt idx="752">
                        <c:v>9530488.5876399986</c:v>
                      </c:pt>
                      <c:pt idx="753">
                        <c:v>9418688.0619018748</c:v>
                      </c:pt>
                      <c:pt idx="754">
                        <c:v>9307563.0806249995</c:v>
                      </c:pt>
                      <c:pt idx="755">
                        <c:v>9197113.3613856249</c:v>
                      </c:pt>
                      <c:pt idx="756">
                        <c:v>9087338.6217599995</c:v>
                      </c:pt>
                      <c:pt idx="757">
                        <c:v>8978238.5793243758</c:v>
                      </c:pt>
                      <c:pt idx="758">
                        <c:v>8869812.9516550004</c:v>
                      </c:pt>
                      <c:pt idx="759">
                        <c:v>8762061.4563281238</c:v>
                      </c:pt>
                      <c:pt idx="760">
                        <c:v>8654983.8109200001</c:v>
                      </c:pt>
                      <c:pt idx="761">
                        <c:v>8548579.7330068741</c:v>
                      </c:pt>
                      <c:pt idx="762">
                        <c:v>8442848.940165</c:v>
                      </c:pt>
                      <c:pt idx="763">
                        <c:v>8337791.1499706246</c:v>
                      </c:pt>
                      <c:pt idx="764">
                        <c:v>8233406.0800000001</c:v>
                      </c:pt>
                      <c:pt idx="765">
                        <c:v>8129693.447829375</c:v>
                      </c:pt>
                      <c:pt idx="766">
                        <c:v>8026652.9710349999</c:v>
                      </c:pt>
                      <c:pt idx="767">
                        <c:v>7924284.3671931243</c:v>
                      </c:pt>
                      <c:pt idx="768">
                        <c:v>7822587.3538800003</c:v>
                      </c:pt>
                      <c:pt idx="769">
                        <c:v>7721561.6486718748</c:v>
                      </c:pt>
                      <c:pt idx="770">
                        <c:v>7621206.969145</c:v>
                      </c:pt>
                      <c:pt idx="771">
                        <c:v>7521523.0328756254</c:v>
                      </c:pt>
                      <c:pt idx="772">
                        <c:v>7422509.5574399997</c:v>
                      </c:pt>
                      <c:pt idx="773">
                        <c:v>7324166.260414375</c:v>
                      </c:pt>
                      <c:pt idx="774">
                        <c:v>7226492.859375</c:v>
                      </c:pt>
                      <c:pt idx="775">
                        <c:v>7129489.0718981251</c:v>
                      </c:pt>
                      <c:pt idx="776">
                        <c:v>7033154.6155599998</c:v>
                      </c:pt>
                      <c:pt idx="777">
                        <c:v>6937489.2079368746</c:v>
                      </c:pt>
                      <c:pt idx="778">
                        <c:v>6842492.5666049998</c:v>
                      </c:pt>
                      <c:pt idx="779">
                        <c:v>6748164.409140625</c:v>
                      </c:pt>
                      <c:pt idx="780">
                        <c:v>6654504.4531199997</c:v>
                      </c:pt>
                      <c:pt idx="781">
                        <c:v>6561512.4161193753</c:v>
                      </c:pt>
                      <c:pt idx="782">
                        <c:v>6469188.0157150002</c:v>
                      </c:pt>
                      <c:pt idx="783">
                        <c:v>6377530.969483125</c:v>
                      </c:pt>
                      <c:pt idx="784">
                        <c:v>6286540.9950000001</c:v>
                      </c:pt>
                      <c:pt idx="785">
                        <c:v>6196217.809841875</c:v>
                      </c:pt>
                      <c:pt idx="786">
                        <c:v>6106561.1315849992</c:v>
                      </c:pt>
                      <c:pt idx="787">
                        <c:v>6017570.6778056249</c:v>
                      </c:pt>
                      <c:pt idx="788">
                        <c:v>5929246.1660799999</c:v>
                      </c:pt>
                      <c:pt idx="789">
                        <c:v>5841587.3139843754</c:v>
                      </c:pt>
                      <c:pt idx="790">
                        <c:v>5754593.8390949992</c:v>
                      </c:pt>
                      <c:pt idx="791">
                        <c:v>5668265.4589881245</c:v>
                      </c:pt>
                      <c:pt idx="792">
                        <c:v>5582601.8912399998</c:v>
                      </c:pt>
                      <c:pt idx="793">
                        <c:v>5497602.8534268746</c:v>
                      </c:pt>
                      <c:pt idx="794">
                        <c:v>5413268.0631249994</c:v>
                      </c:pt>
                      <c:pt idx="795">
                        <c:v>5329597.2379106246</c:v>
                      </c:pt>
                      <c:pt idx="796">
                        <c:v>5246590.0953599997</c:v>
                      </c:pt>
                      <c:pt idx="797">
                        <c:v>5164246.3530493751</c:v>
                      </c:pt>
                      <c:pt idx="798">
                        <c:v>5082565.7285550004</c:v>
                      </c:pt>
                      <c:pt idx="799">
                        <c:v>5001547.939453125</c:v>
                      </c:pt>
                      <c:pt idx="800">
                        <c:v>4921192.7033199994</c:v>
                      </c:pt>
                      <c:pt idx="801">
                        <c:v>4841499.7377318749</c:v>
                      </c:pt>
                      <c:pt idx="802">
                        <c:v>4762468.7602650002</c:v>
                      </c:pt>
                      <c:pt idx="803">
                        <c:v>4684099.4884956246</c:v>
                      </c:pt>
                      <c:pt idx="804">
                        <c:v>4606391.6400000006</c:v>
                      </c:pt>
                      <c:pt idx="805">
                        <c:v>4529344.9323543748</c:v>
                      </c:pt>
                      <c:pt idx="806">
                        <c:v>4452959.0831350004</c:v>
                      </c:pt>
                      <c:pt idx="807">
                        <c:v>4377233.8099181252</c:v>
                      </c:pt>
                      <c:pt idx="808">
                        <c:v>4302168.8302800003</c:v>
                      </c:pt>
                      <c:pt idx="809">
                        <c:v>4227763.8617968746</c:v>
                      </c:pt>
                      <c:pt idx="810">
                        <c:v>4154018.6220449996</c:v>
                      </c:pt>
                      <c:pt idx="811">
                        <c:v>4080932.8286006246</c:v>
                      </c:pt>
                      <c:pt idx="812">
                        <c:v>4008506.1990399999</c:v>
                      </c:pt>
                      <c:pt idx="813">
                        <c:v>3936738.450939375</c:v>
                      </c:pt>
                      <c:pt idx="814">
                        <c:v>3865629.3018749999</c:v>
                      </c:pt>
                      <c:pt idx="815">
                        <c:v>3795178.469423125</c:v>
                      </c:pt>
                      <c:pt idx="816">
                        <c:v>3725385.6711599999</c:v>
                      </c:pt>
                      <c:pt idx="817">
                        <c:v>3656250.624661875</c:v>
                      </c:pt>
                      <c:pt idx="818">
                        <c:v>3587773.0475049997</c:v>
                      </c:pt>
                      <c:pt idx="819">
                        <c:v>3519952.6572656245</c:v>
                      </c:pt>
                      <c:pt idx="820">
                        <c:v>3452789.1715199994</c:v>
                      </c:pt>
                      <c:pt idx="821">
                        <c:v>3386282.3078443748</c:v>
                      </c:pt>
                      <c:pt idx="822">
                        <c:v>3320431.7838150002</c:v>
                      </c:pt>
                      <c:pt idx="823">
                        <c:v>3255237.3170081251</c:v>
                      </c:pt>
                      <c:pt idx="824">
                        <c:v>3190698.625</c:v>
                      </c:pt>
                      <c:pt idx="825">
                        <c:v>3126815.4253668752</c:v>
                      </c:pt>
                      <c:pt idx="826">
                        <c:v>3063587.4356849999</c:v>
                      </c:pt>
                      <c:pt idx="827">
                        <c:v>3001014.3735306249</c:v>
                      </c:pt>
                      <c:pt idx="828">
                        <c:v>2939095.9564799997</c:v>
                      </c:pt>
                      <c:pt idx="829">
                        <c:v>2877831.9021093748</c:v>
                      </c:pt>
                      <c:pt idx="830">
                        <c:v>2817221.927995</c:v>
                      </c:pt>
                      <c:pt idx="831">
                        <c:v>2757265.751713125</c:v>
                      </c:pt>
                      <c:pt idx="832">
                        <c:v>2697963.0908400002</c:v>
                      </c:pt>
                      <c:pt idx="833">
                        <c:v>2639313.662951875</c:v>
                      </c:pt>
                      <c:pt idx="834">
                        <c:v>2581317.1856249999</c:v>
                      </c:pt>
                      <c:pt idx="835">
                        <c:v>2523973.3764356249</c:v>
                      </c:pt>
                      <c:pt idx="836">
                        <c:v>2467281.9529599999</c:v>
                      </c:pt>
                      <c:pt idx="837">
                        <c:v>2411242.6327743749</c:v>
                      </c:pt>
                      <c:pt idx="838">
                        <c:v>2355855.1334549999</c:v>
                      </c:pt>
                      <c:pt idx="839">
                        <c:v>2301119.1725781248</c:v>
                      </c:pt>
                      <c:pt idx="840">
                        <c:v>2247034.4677200001</c:v>
                      </c:pt>
                      <c:pt idx="841">
                        <c:v>2193600.7364568748</c:v>
                      </c:pt>
                      <c:pt idx="842">
                        <c:v>2140817.6963649997</c:v>
                      </c:pt>
                      <c:pt idx="843">
                        <c:v>2088685.065020625</c:v>
                      </c:pt>
                      <c:pt idx="844">
                        <c:v>2037202.56</c:v>
                      </c:pt>
                      <c:pt idx="845">
                        <c:v>1986369.8988793748</c:v>
                      </c:pt>
                      <c:pt idx="846">
                        <c:v>1936186.7992349998</c:v>
                      </c:pt>
                      <c:pt idx="847">
                        <c:v>1886652.9786431249</c:v>
                      </c:pt>
                      <c:pt idx="848">
                        <c:v>1837768.1546799999</c:v>
                      </c:pt>
                      <c:pt idx="849">
                        <c:v>1789532.044921875</c:v>
                      </c:pt>
                      <c:pt idx="850">
                        <c:v>1741944.3669449999</c:v>
                      </c:pt>
                      <c:pt idx="851">
                        <c:v>1695004.8383256248</c:v>
                      </c:pt>
                      <c:pt idx="852">
                        <c:v>1648713.17664</c:v>
                      </c:pt>
                      <c:pt idx="853">
                        <c:v>1603069.0994643748</c:v>
                      </c:pt>
                      <c:pt idx="854">
                        <c:v>1558072.3243749999</c:v>
                      </c:pt>
                      <c:pt idx="855">
                        <c:v>1513722.568948125</c:v>
                      </c:pt>
                      <c:pt idx="856">
                        <c:v>1470019.5507599998</c:v>
                      </c:pt>
                      <c:pt idx="857">
                        <c:v>1426962.9873868751</c:v>
                      </c:pt>
                      <c:pt idx="858">
                        <c:v>1384552.596405</c:v>
                      </c:pt>
                      <c:pt idx="859">
                        <c:v>1342788.0953906251</c:v>
                      </c:pt>
                      <c:pt idx="860">
                        <c:v>1301669.2019199999</c:v>
                      </c:pt>
                      <c:pt idx="861">
                        <c:v>1261195.6335693749</c:v>
                      </c:pt>
                      <c:pt idx="862">
                        <c:v>1221367.1079150001</c:v>
                      </c:pt>
                      <c:pt idx="863">
                        <c:v>1182183.3425331248</c:v>
                      </c:pt>
                      <c:pt idx="864">
                        <c:v>1143644.0549999999</c:v>
                      </c:pt>
                      <c:pt idx="865">
                        <c:v>1105748.9628918748</c:v>
                      </c:pt>
                      <c:pt idx="866">
                        <c:v>1068497.7837849997</c:v>
                      </c:pt>
                      <c:pt idx="867">
                        <c:v>1031890.235255625</c:v>
                      </c:pt>
                      <c:pt idx="868">
                        <c:v>995926.03487999993</c:v>
                      </c:pt>
                      <c:pt idx="869">
                        <c:v>960604.9002343748</c:v>
                      </c:pt>
                      <c:pt idx="870">
                        <c:v>925926.54889500001</c:v>
                      </c:pt>
                      <c:pt idx="871">
                        <c:v>891890.69843812485</c:v>
                      </c:pt>
                      <c:pt idx="872">
                        <c:v>858497.06644000008</c:v>
                      </c:pt>
                      <c:pt idx="873">
                        <c:v>825745.37047687499</c:v>
                      </c:pt>
                      <c:pt idx="874">
                        <c:v>793635.32812500012</c:v>
                      </c:pt>
                      <c:pt idx="875">
                        <c:v>762166.65696062509</c:v>
                      </c:pt>
                      <c:pt idx="876">
                        <c:v>731339.0745600001</c:v>
                      </c:pt>
                      <c:pt idx="877">
                        <c:v>701152.298499375</c:v>
                      </c:pt>
                      <c:pt idx="878">
                        <c:v>671606.046355</c:v>
                      </c:pt>
                      <c:pt idx="879">
                        <c:v>642700.03570312506</c:v>
                      </c:pt>
                      <c:pt idx="880">
                        <c:v>614433.98412000004</c:v>
                      </c:pt>
                      <c:pt idx="881">
                        <c:v>586807.60918187501</c:v>
                      </c:pt>
                      <c:pt idx="882">
                        <c:v>559820.62846500007</c:v>
                      </c:pt>
                      <c:pt idx="883">
                        <c:v>533472.75954562495</c:v>
                      </c:pt>
                      <c:pt idx="884">
                        <c:v>507763.72000000003</c:v>
                      </c:pt>
                      <c:pt idx="885">
                        <c:v>482693.22740437504</c:v>
                      </c:pt>
                      <c:pt idx="886">
                        <c:v>458260.99933500006</c:v>
                      </c:pt>
                      <c:pt idx="887">
                        <c:v>434466.75336812506</c:v>
                      </c:pt>
                      <c:pt idx="888">
                        <c:v>411310.20708000002</c:v>
                      </c:pt>
                      <c:pt idx="889">
                        <c:v>388791.07804687507</c:v>
                      </c:pt>
                      <c:pt idx="890">
                        <c:v>366909.08384500002</c:v>
                      </c:pt>
                      <c:pt idx="891">
                        <c:v>345663.94205062505</c:v>
                      </c:pt>
                      <c:pt idx="892">
                        <c:v>325055.37024000002</c:v>
                      </c:pt>
                      <c:pt idx="893">
                        <c:v>305083.08598937502</c:v>
                      </c:pt>
                      <c:pt idx="894">
                        <c:v>285746.80687500001</c:v>
                      </c:pt>
                      <c:pt idx="895">
                        <c:v>267046.25047312502</c:v>
                      </c:pt>
                      <c:pt idx="896">
                        <c:v>248981.13436000003</c:v>
                      </c:pt>
                      <c:pt idx="897">
                        <c:v>231551.17611187501</c:v>
                      </c:pt>
                      <c:pt idx="898">
                        <c:v>214756.09330500002</c:v>
                      </c:pt>
                      <c:pt idx="899">
                        <c:v>198595.603515625</c:v>
                      </c:pt>
                      <c:pt idx="900">
                        <c:v>183069.42431999999</c:v>
                      </c:pt>
                      <c:pt idx="901">
                        <c:v>168177.27329437499</c:v>
                      </c:pt>
                      <c:pt idx="902">
                        <c:v>153918.86801499999</c:v>
                      </c:pt>
                      <c:pt idx="903">
                        <c:v>140293.92605812498</c:v>
                      </c:pt>
                      <c:pt idx="904">
                        <c:v>127302.16499999998</c:v>
                      </c:pt>
                      <c:pt idx="905">
                        <c:v>114943.30241687498</c:v>
                      </c:pt>
                      <c:pt idx="906">
                        <c:v>103217.05588500001</c:v>
                      </c:pt>
                      <c:pt idx="907">
                        <c:v>92123.142980624994</c:v>
                      </c:pt>
                      <c:pt idx="908">
                        <c:v>81661.281279999996</c:v>
                      </c:pt>
                      <c:pt idx="909">
                        <c:v>71831.188359374995</c:v>
                      </c:pt>
                      <c:pt idx="910">
                        <c:v>62632.581794999998</c:v>
                      </c:pt>
                      <c:pt idx="911">
                        <c:v>54065.179163124994</c:v>
                      </c:pt>
                      <c:pt idx="912">
                        <c:v>46128.698040000003</c:v>
                      </c:pt>
                      <c:pt idx="913">
                        <c:v>38822.856001874999</c:v>
                      </c:pt>
                      <c:pt idx="914">
                        <c:v>32147.370625000003</c:v>
                      </c:pt>
                      <c:pt idx="915">
                        <c:v>26101.959485625004</c:v>
                      </c:pt>
                      <c:pt idx="916">
                        <c:v>20686.340160000003</c:v>
                      </c:pt>
                      <c:pt idx="917">
                        <c:v>15900.230224375002</c:v>
                      </c:pt>
                      <c:pt idx="918">
                        <c:v>11743.347254999999</c:v>
                      </c:pt>
                      <c:pt idx="919">
                        <c:v>8215.4088281249988</c:v>
                      </c:pt>
                      <c:pt idx="920">
                        <c:v>5316.1325200000001</c:v>
                      </c:pt>
                      <c:pt idx="921">
                        <c:v>3045.2359068749997</c:v>
                      </c:pt>
                      <c:pt idx="922">
                        <c:v>1402.436565</c:v>
                      </c:pt>
                      <c:pt idx="923">
                        <c:v>387.45207062499998</c:v>
                      </c:pt>
                      <c:pt idx="924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7007-44E7-8FB4-41CD715903B6}"/>
                  </c:ext>
                </c:extLst>
              </c15:ser>
            </c15:filteredLineSeries>
          </c:ext>
        </c:extLst>
      </c:lineChart>
      <c:catAx>
        <c:axId val="790900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090560"/>
        <c:crosses val="autoZero"/>
        <c:auto val="1"/>
        <c:lblAlgn val="ctr"/>
        <c:lblOffset val="100"/>
        <c:noMultiLvlLbl val="0"/>
      </c:catAx>
      <c:valAx>
        <c:axId val="79090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090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traction energy vs braking engergy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Sheet1!$M$3:$M$927</c:f>
              <c:numCache>
                <c:formatCode>General</c:formatCode>
                <c:ptCount val="9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2000742.6875</c:v>
                </c:pt>
                <c:pt idx="114">
                  <c:v>3966230.6875</c:v>
                </c:pt>
                <c:pt idx="115">
                  <c:v>5896777.375</c:v>
                </c:pt>
                <c:pt idx="116">
                  <c:v>7792696.125</c:v>
                </c:pt>
                <c:pt idx="117">
                  <c:v>9654300.3125</c:v>
                </c:pt>
                <c:pt idx="118">
                  <c:v>11481903.3125</c:v>
                </c:pt>
                <c:pt idx="119">
                  <c:v>13275818.5</c:v>
                </c:pt>
                <c:pt idx="120">
                  <c:v>15036359.25</c:v>
                </c:pt>
                <c:pt idx="121">
                  <c:v>16763838.9375</c:v>
                </c:pt>
                <c:pt idx="122">
                  <c:v>18458570.9375</c:v>
                </c:pt>
                <c:pt idx="123">
                  <c:v>20120868.625</c:v>
                </c:pt>
                <c:pt idx="124">
                  <c:v>21751045.375</c:v>
                </c:pt>
                <c:pt idx="125">
                  <c:v>23349414.5625</c:v>
                </c:pt>
                <c:pt idx="126">
                  <c:v>24916289.5625</c:v>
                </c:pt>
                <c:pt idx="127">
                  <c:v>26451983.75</c:v>
                </c:pt>
                <c:pt idx="128">
                  <c:v>27956810.5</c:v>
                </c:pt>
                <c:pt idx="129">
                  <c:v>29431083.1875</c:v>
                </c:pt>
                <c:pt idx="130">
                  <c:v>30875115.1875</c:v>
                </c:pt>
                <c:pt idx="131">
                  <c:v>32289219.875</c:v>
                </c:pt>
                <c:pt idx="132">
                  <c:v>33673710.625</c:v>
                </c:pt>
                <c:pt idx="133">
                  <c:v>35028900.8125</c:v>
                </c:pt>
                <c:pt idx="134">
                  <c:v>36355103.8125</c:v>
                </c:pt>
                <c:pt idx="135">
                  <c:v>37652633</c:v>
                </c:pt>
                <c:pt idx="136">
                  <c:v>38921801.75</c:v>
                </c:pt>
                <c:pt idx="137">
                  <c:v>40162923.4375</c:v>
                </c:pt>
                <c:pt idx="138">
                  <c:v>41376311.4375</c:v>
                </c:pt>
                <c:pt idx="139">
                  <c:v>42562279.125</c:v>
                </c:pt>
                <c:pt idx="140">
                  <c:v>43721139.875</c:v>
                </c:pt>
                <c:pt idx="141">
                  <c:v>44853207.0625</c:v>
                </c:pt>
                <c:pt idx="142">
                  <c:v>45958794.0625</c:v>
                </c:pt>
                <c:pt idx="143">
                  <c:v>47038214.25</c:v>
                </c:pt>
                <c:pt idx="144">
                  <c:v>48091781</c:v>
                </c:pt>
                <c:pt idx="145">
                  <c:v>49119807.6875</c:v>
                </c:pt>
                <c:pt idx="146">
                  <c:v>50122607.6875</c:v>
                </c:pt>
                <c:pt idx="147">
                  <c:v>51100494.375</c:v>
                </c:pt>
                <c:pt idx="148">
                  <c:v>52053781.125</c:v>
                </c:pt>
                <c:pt idx="149">
                  <c:v>52982781.3125</c:v>
                </c:pt>
                <c:pt idx="150">
                  <c:v>53887808.3125</c:v>
                </c:pt>
                <c:pt idx="151">
                  <c:v>54769175.5</c:v>
                </c:pt>
                <c:pt idx="152">
                  <c:v>55627196.25</c:v>
                </c:pt>
                <c:pt idx="153">
                  <c:v>56462183.9375</c:v>
                </c:pt>
                <c:pt idx="154">
                  <c:v>57274451.9375</c:v>
                </c:pt>
                <c:pt idx="155">
                  <c:v>58064313.625</c:v>
                </c:pt>
                <c:pt idx="156">
                  <c:v>58832082.375</c:v>
                </c:pt>
                <c:pt idx="157">
                  <c:v>59578071.5625</c:v>
                </c:pt>
                <c:pt idx="158">
                  <c:v>60302594.5625</c:v>
                </c:pt>
                <c:pt idx="159">
                  <c:v>61005964.75</c:v>
                </c:pt>
                <c:pt idx="160">
                  <c:v>61688495.5</c:v>
                </c:pt>
                <c:pt idx="161">
                  <c:v>62350500.1875</c:v>
                </c:pt>
                <c:pt idx="162">
                  <c:v>62992292.1875</c:v>
                </c:pt>
                <c:pt idx="163">
                  <c:v>63614184.875</c:v>
                </c:pt>
                <c:pt idx="164">
                  <c:v>64216491.625</c:v>
                </c:pt>
                <c:pt idx="165">
                  <c:v>64799525.8125</c:v>
                </c:pt>
                <c:pt idx="166">
                  <c:v>65363600.8125</c:v>
                </c:pt>
                <c:pt idx="167">
                  <c:v>65909030</c:v>
                </c:pt>
                <c:pt idx="168">
                  <c:v>66436126.75</c:v>
                </c:pt>
                <c:pt idx="169">
                  <c:v>66945204.4375</c:v>
                </c:pt>
                <c:pt idx="170">
                  <c:v>67436576.4375</c:v>
                </c:pt>
                <c:pt idx="171">
                  <c:v>67910556.125</c:v>
                </c:pt>
                <c:pt idx="172">
                  <c:v>68367456.875</c:v>
                </c:pt>
                <c:pt idx="173">
                  <c:v>68807592.0625</c:v>
                </c:pt>
                <c:pt idx="174">
                  <c:v>69231275.0625</c:v>
                </c:pt>
                <c:pt idx="175">
                  <c:v>69638819.25</c:v>
                </c:pt>
                <c:pt idx="176">
                  <c:v>70030538</c:v>
                </c:pt>
                <c:pt idx="177">
                  <c:v>70406744.6875</c:v>
                </c:pt>
                <c:pt idx="178">
                  <c:v>70767752.6875</c:v>
                </c:pt>
                <c:pt idx="179">
                  <c:v>71113875.375</c:v>
                </c:pt>
                <c:pt idx="180">
                  <c:v>71445426.125</c:v>
                </c:pt>
                <c:pt idx="181">
                  <c:v>71762718.3125</c:v>
                </c:pt>
                <c:pt idx="182">
                  <c:v>72066065.3125</c:v>
                </c:pt>
                <c:pt idx="183">
                  <c:v>72355780.5</c:v>
                </c:pt>
                <c:pt idx="184">
                  <c:v>72632177.25</c:v>
                </c:pt>
                <c:pt idx="185">
                  <c:v>72895568.9375</c:v>
                </c:pt>
                <c:pt idx="186">
                  <c:v>73146268.9375</c:v>
                </c:pt>
                <c:pt idx="187">
                  <c:v>73384590.625</c:v>
                </c:pt>
                <c:pt idx="188">
                  <c:v>73610847.375</c:v>
                </c:pt>
                <c:pt idx="189">
                  <c:v>73825352.5625</c:v>
                </c:pt>
                <c:pt idx="190">
                  <c:v>74028419.5625</c:v>
                </c:pt>
                <c:pt idx="191">
                  <c:v>74220361.75</c:v>
                </c:pt>
                <c:pt idx="192">
                  <c:v>74401492.5</c:v>
                </c:pt>
                <c:pt idx="193">
                  <c:v>74572125.1875</c:v>
                </c:pt>
                <c:pt idx="194">
                  <c:v>74732573.1875</c:v>
                </c:pt>
                <c:pt idx="195">
                  <c:v>74883149.875</c:v>
                </c:pt>
                <c:pt idx="196">
                  <c:v>75024168.625</c:v>
                </c:pt>
                <c:pt idx="197">
                  <c:v>75155942.8125</c:v>
                </c:pt>
                <c:pt idx="198">
                  <c:v>75278785.8125</c:v>
                </c:pt>
                <c:pt idx="199">
                  <c:v>75393011</c:v>
                </c:pt>
                <c:pt idx="200">
                  <c:v>75498931.75</c:v>
                </c:pt>
                <c:pt idx="201">
                  <c:v>75596861.4375</c:v>
                </c:pt>
                <c:pt idx="202">
                  <c:v>75687113.4375</c:v>
                </c:pt>
                <c:pt idx="203">
                  <c:v>75770001.125</c:v>
                </c:pt>
                <c:pt idx="204">
                  <c:v>75845837.875</c:v>
                </c:pt>
                <c:pt idx="205">
                  <c:v>75914937.0625</c:v>
                </c:pt>
                <c:pt idx="206">
                  <c:v>75977612.0625</c:v>
                </c:pt>
                <c:pt idx="207">
                  <c:v>76034176.25</c:v>
                </c:pt>
                <c:pt idx="208">
                  <c:v>76084943</c:v>
                </c:pt>
                <c:pt idx="209">
                  <c:v>76130225.6875</c:v>
                </c:pt>
                <c:pt idx="210">
                  <c:v>76170337.6875</c:v>
                </c:pt>
                <c:pt idx="211">
                  <c:v>76205592.375</c:v>
                </c:pt>
                <c:pt idx="212">
                  <c:v>76236303.125</c:v>
                </c:pt>
                <c:pt idx="213">
                  <c:v>76262783.3125</c:v>
                </c:pt>
                <c:pt idx="214">
                  <c:v>76285346.3125</c:v>
                </c:pt>
                <c:pt idx="215">
                  <c:v>76304305.5</c:v>
                </c:pt>
                <c:pt idx="216">
                  <c:v>76319974.25</c:v>
                </c:pt>
                <c:pt idx="217">
                  <c:v>76332665.9375</c:v>
                </c:pt>
                <c:pt idx="218">
                  <c:v>76342693.9375</c:v>
                </c:pt>
                <c:pt idx="219">
                  <c:v>76350371.625</c:v>
                </c:pt>
                <c:pt idx="220">
                  <c:v>76356012.375</c:v>
                </c:pt>
                <c:pt idx="221">
                  <c:v>76359929.5625</c:v>
                </c:pt>
                <c:pt idx="222">
                  <c:v>76362436.5625</c:v>
                </c:pt>
                <c:pt idx="223">
                  <c:v>76363846.75</c:v>
                </c:pt>
                <c:pt idx="224">
                  <c:v>76364473.5</c:v>
                </c:pt>
                <c:pt idx="225">
                  <c:v>76364630.1875</c:v>
                </c:pt>
                <c:pt idx="226">
                  <c:v>76364630.1875</c:v>
                </c:pt>
                <c:pt idx="227">
                  <c:v>76364630.1875</c:v>
                </c:pt>
                <c:pt idx="228">
                  <c:v>76364630.1875</c:v>
                </c:pt>
                <c:pt idx="229">
                  <c:v>76364630.1875</c:v>
                </c:pt>
                <c:pt idx="230">
                  <c:v>76364630.1875</c:v>
                </c:pt>
                <c:pt idx="231">
                  <c:v>76364630.1875</c:v>
                </c:pt>
                <c:pt idx="232">
                  <c:v>76364630.1875</c:v>
                </c:pt>
                <c:pt idx="233">
                  <c:v>76364630.1875</c:v>
                </c:pt>
                <c:pt idx="234">
                  <c:v>76364630.1875</c:v>
                </c:pt>
                <c:pt idx="235">
                  <c:v>76364630.1875</c:v>
                </c:pt>
                <c:pt idx="236">
                  <c:v>76364630.1875</c:v>
                </c:pt>
                <c:pt idx="237">
                  <c:v>76364630.1875</c:v>
                </c:pt>
                <c:pt idx="238">
                  <c:v>76364630.1875</c:v>
                </c:pt>
                <c:pt idx="239">
                  <c:v>76364630.1875</c:v>
                </c:pt>
                <c:pt idx="240">
                  <c:v>76364630.1875</c:v>
                </c:pt>
                <c:pt idx="241">
                  <c:v>76364630.1875</c:v>
                </c:pt>
                <c:pt idx="242">
                  <c:v>76364630.1875</c:v>
                </c:pt>
                <c:pt idx="243">
                  <c:v>76364630.1875</c:v>
                </c:pt>
                <c:pt idx="244">
                  <c:v>76364630.1875</c:v>
                </c:pt>
                <c:pt idx="245">
                  <c:v>76364630.1875</c:v>
                </c:pt>
                <c:pt idx="246">
                  <c:v>76364630.1875</c:v>
                </c:pt>
                <c:pt idx="247">
                  <c:v>76364630.1875</c:v>
                </c:pt>
                <c:pt idx="248">
                  <c:v>76364630.1875</c:v>
                </c:pt>
                <c:pt idx="249">
                  <c:v>76364630.1875</c:v>
                </c:pt>
                <c:pt idx="250">
                  <c:v>76364630.1875</c:v>
                </c:pt>
                <c:pt idx="251">
                  <c:v>76364630.1875</c:v>
                </c:pt>
                <c:pt idx="252">
                  <c:v>76364630.1875</c:v>
                </c:pt>
                <c:pt idx="253">
                  <c:v>76364630.1875</c:v>
                </c:pt>
                <c:pt idx="254">
                  <c:v>76364630.1875</c:v>
                </c:pt>
                <c:pt idx="255">
                  <c:v>76364630.1875</c:v>
                </c:pt>
                <c:pt idx="256">
                  <c:v>76364630.1875</c:v>
                </c:pt>
                <c:pt idx="257">
                  <c:v>76364630.1875</c:v>
                </c:pt>
                <c:pt idx="258">
                  <c:v>76364630.1875</c:v>
                </c:pt>
                <c:pt idx="259">
                  <c:v>76364630.1875</c:v>
                </c:pt>
                <c:pt idx="260">
                  <c:v>76364630.1875</c:v>
                </c:pt>
                <c:pt idx="261">
                  <c:v>76364630.1875</c:v>
                </c:pt>
                <c:pt idx="262">
                  <c:v>76364630.1875</c:v>
                </c:pt>
                <c:pt idx="263">
                  <c:v>76364630.1875</c:v>
                </c:pt>
                <c:pt idx="264">
                  <c:v>76364630.1875</c:v>
                </c:pt>
                <c:pt idx="265">
                  <c:v>76364630.1875</c:v>
                </c:pt>
                <c:pt idx="266">
                  <c:v>76364630.1875</c:v>
                </c:pt>
                <c:pt idx="267">
                  <c:v>76364630.1875</c:v>
                </c:pt>
                <c:pt idx="268">
                  <c:v>76364630.1875</c:v>
                </c:pt>
                <c:pt idx="269">
                  <c:v>76364630.1875</c:v>
                </c:pt>
                <c:pt idx="270">
                  <c:v>76364630.1875</c:v>
                </c:pt>
                <c:pt idx="271">
                  <c:v>76364630.1875</c:v>
                </c:pt>
                <c:pt idx="272">
                  <c:v>76364630.1875</c:v>
                </c:pt>
                <c:pt idx="273">
                  <c:v>76364630.1875</c:v>
                </c:pt>
                <c:pt idx="274">
                  <c:v>76364630.1875</c:v>
                </c:pt>
                <c:pt idx="275">
                  <c:v>76364630.1875</c:v>
                </c:pt>
                <c:pt idx="276">
                  <c:v>76364630.1875</c:v>
                </c:pt>
                <c:pt idx="277">
                  <c:v>76364630.1875</c:v>
                </c:pt>
                <c:pt idx="278">
                  <c:v>76364630.1875</c:v>
                </c:pt>
                <c:pt idx="279">
                  <c:v>76364630.1875</c:v>
                </c:pt>
                <c:pt idx="280">
                  <c:v>76364630.1875</c:v>
                </c:pt>
                <c:pt idx="281">
                  <c:v>76364630.1875</c:v>
                </c:pt>
                <c:pt idx="282">
                  <c:v>76364630.1875</c:v>
                </c:pt>
                <c:pt idx="283">
                  <c:v>76364630.1875</c:v>
                </c:pt>
                <c:pt idx="284">
                  <c:v>76364630.1875</c:v>
                </c:pt>
                <c:pt idx="285">
                  <c:v>76364630.1875</c:v>
                </c:pt>
                <c:pt idx="286">
                  <c:v>76364630.1875</c:v>
                </c:pt>
                <c:pt idx="287">
                  <c:v>76364630.1875</c:v>
                </c:pt>
                <c:pt idx="288">
                  <c:v>76364630.1875</c:v>
                </c:pt>
                <c:pt idx="289">
                  <c:v>76364630.1875</c:v>
                </c:pt>
                <c:pt idx="290">
                  <c:v>76364630.1875</c:v>
                </c:pt>
                <c:pt idx="291">
                  <c:v>76364630.1875</c:v>
                </c:pt>
                <c:pt idx="292">
                  <c:v>76364630.1875</c:v>
                </c:pt>
                <c:pt idx="293">
                  <c:v>76364630.1875</c:v>
                </c:pt>
                <c:pt idx="294">
                  <c:v>76364630.1875</c:v>
                </c:pt>
                <c:pt idx="295">
                  <c:v>76364630.1875</c:v>
                </c:pt>
                <c:pt idx="296">
                  <c:v>76364630.1875</c:v>
                </c:pt>
                <c:pt idx="297">
                  <c:v>76364630.1875</c:v>
                </c:pt>
                <c:pt idx="298">
                  <c:v>76364630.1875</c:v>
                </c:pt>
                <c:pt idx="299">
                  <c:v>76364630.1875</c:v>
                </c:pt>
                <c:pt idx="300">
                  <c:v>76364630.1875</c:v>
                </c:pt>
                <c:pt idx="301">
                  <c:v>76364630.1875</c:v>
                </c:pt>
                <c:pt idx="302">
                  <c:v>76364630.1875</c:v>
                </c:pt>
                <c:pt idx="303">
                  <c:v>76364630.1875</c:v>
                </c:pt>
                <c:pt idx="304">
                  <c:v>76364630.1875</c:v>
                </c:pt>
                <c:pt idx="305">
                  <c:v>76364630.1875</c:v>
                </c:pt>
                <c:pt idx="306">
                  <c:v>76364630.1875</c:v>
                </c:pt>
                <c:pt idx="307">
                  <c:v>76364630.1875</c:v>
                </c:pt>
                <c:pt idx="308">
                  <c:v>76364630.1875</c:v>
                </c:pt>
                <c:pt idx="309">
                  <c:v>76364630.1875</c:v>
                </c:pt>
                <c:pt idx="310">
                  <c:v>76364630.1875</c:v>
                </c:pt>
                <c:pt idx="311">
                  <c:v>76364630.1875</c:v>
                </c:pt>
                <c:pt idx="312">
                  <c:v>76364630.1875</c:v>
                </c:pt>
                <c:pt idx="313">
                  <c:v>76364630.1875</c:v>
                </c:pt>
                <c:pt idx="314">
                  <c:v>76364630.1875</c:v>
                </c:pt>
                <c:pt idx="315">
                  <c:v>76364630.1875</c:v>
                </c:pt>
                <c:pt idx="316">
                  <c:v>76364630.1875</c:v>
                </c:pt>
                <c:pt idx="317">
                  <c:v>76364630.1875</c:v>
                </c:pt>
                <c:pt idx="318">
                  <c:v>76364630.1875</c:v>
                </c:pt>
                <c:pt idx="319">
                  <c:v>76364630.1875</c:v>
                </c:pt>
                <c:pt idx="320">
                  <c:v>76364630.1875</c:v>
                </c:pt>
                <c:pt idx="321">
                  <c:v>76364630.1875</c:v>
                </c:pt>
                <c:pt idx="322">
                  <c:v>76364630.1875</c:v>
                </c:pt>
                <c:pt idx="323">
                  <c:v>76364630.1875</c:v>
                </c:pt>
                <c:pt idx="324">
                  <c:v>76364630.1875</c:v>
                </c:pt>
                <c:pt idx="325">
                  <c:v>76364630.1875</c:v>
                </c:pt>
                <c:pt idx="326">
                  <c:v>76364630.1875</c:v>
                </c:pt>
                <c:pt idx="327">
                  <c:v>76364630.1875</c:v>
                </c:pt>
                <c:pt idx="328">
                  <c:v>76364630.1875</c:v>
                </c:pt>
                <c:pt idx="329">
                  <c:v>76364630.1875</c:v>
                </c:pt>
                <c:pt idx="330">
                  <c:v>76364630.1875</c:v>
                </c:pt>
                <c:pt idx="331">
                  <c:v>76364630.1875</c:v>
                </c:pt>
                <c:pt idx="332">
                  <c:v>76364630.1875</c:v>
                </c:pt>
                <c:pt idx="333">
                  <c:v>76364630.1875</c:v>
                </c:pt>
                <c:pt idx="334">
                  <c:v>76364630.1875</c:v>
                </c:pt>
                <c:pt idx="335">
                  <c:v>76364630.1875</c:v>
                </c:pt>
                <c:pt idx="336">
                  <c:v>76364630.1875</c:v>
                </c:pt>
                <c:pt idx="337">
                  <c:v>76364630.1875</c:v>
                </c:pt>
                <c:pt idx="338">
                  <c:v>76364630.1875</c:v>
                </c:pt>
                <c:pt idx="339">
                  <c:v>76364630.1875</c:v>
                </c:pt>
                <c:pt idx="340">
                  <c:v>76364630.1875</c:v>
                </c:pt>
                <c:pt idx="341">
                  <c:v>76364630.1875</c:v>
                </c:pt>
                <c:pt idx="342">
                  <c:v>76364630.1875</c:v>
                </c:pt>
                <c:pt idx="343">
                  <c:v>76364630.1875</c:v>
                </c:pt>
                <c:pt idx="344">
                  <c:v>76364630.1875</c:v>
                </c:pt>
                <c:pt idx="345">
                  <c:v>76364630.1875</c:v>
                </c:pt>
                <c:pt idx="346">
                  <c:v>76364630.1875</c:v>
                </c:pt>
                <c:pt idx="347">
                  <c:v>76364630.1875</c:v>
                </c:pt>
                <c:pt idx="348">
                  <c:v>76364630.1875</c:v>
                </c:pt>
                <c:pt idx="349">
                  <c:v>76364630.1875</c:v>
                </c:pt>
                <c:pt idx="350">
                  <c:v>76364630.1875</c:v>
                </c:pt>
                <c:pt idx="351">
                  <c:v>76364630.1875</c:v>
                </c:pt>
                <c:pt idx="352">
                  <c:v>76364630.1875</c:v>
                </c:pt>
                <c:pt idx="353">
                  <c:v>76364630.1875</c:v>
                </c:pt>
                <c:pt idx="354">
                  <c:v>76364630.1875</c:v>
                </c:pt>
                <c:pt idx="355">
                  <c:v>76364630.1875</c:v>
                </c:pt>
                <c:pt idx="356">
                  <c:v>76364630.1875</c:v>
                </c:pt>
                <c:pt idx="357">
                  <c:v>76364630.1875</c:v>
                </c:pt>
                <c:pt idx="358">
                  <c:v>76364630.1875</c:v>
                </c:pt>
                <c:pt idx="359">
                  <c:v>76364630.1875</c:v>
                </c:pt>
                <c:pt idx="360">
                  <c:v>76364630.1875</c:v>
                </c:pt>
                <c:pt idx="361">
                  <c:v>76364630.1875</c:v>
                </c:pt>
                <c:pt idx="362">
                  <c:v>76364630.1875</c:v>
                </c:pt>
                <c:pt idx="363">
                  <c:v>76364630.1875</c:v>
                </c:pt>
                <c:pt idx="364">
                  <c:v>76364630.1875</c:v>
                </c:pt>
                <c:pt idx="365">
                  <c:v>76364630.1875</c:v>
                </c:pt>
                <c:pt idx="366">
                  <c:v>76364630.1875</c:v>
                </c:pt>
                <c:pt idx="367">
                  <c:v>76364630.1875</c:v>
                </c:pt>
                <c:pt idx="368">
                  <c:v>76364630.1875</c:v>
                </c:pt>
                <c:pt idx="369">
                  <c:v>76364630.1875</c:v>
                </c:pt>
                <c:pt idx="370">
                  <c:v>76364630.1875</c:v>
                </c:pt>
                <c:pt idx="371">
                  <c:v>76364630.1875</c:v>
                </c:pt>
                <c:pt idx="372">
                  <c:v>76364630.1875</c:v>
                </c:pt>
                <c:pt idx="373">
                  <c:v>76364630.1875</c:v>
                </c:pt>
                <c:pt idx="374">
                  <c:v>76364630.1875</c:v>
                </c:pt>
                <c:pt idx="375">
                  <c:v>76364630.1875</c:v>
                </c:pt>
                <c:pt idx="376">
                  <c:v>76364630.1875</c:v>
                </c:pt>
                <c:pt idx="377">
                  <c:v>76364630.1875</c:v>
                </c:pt>
                <c:pt idx="378">
                  <c:v>76364630.1875</c:v>
                </c:pt>
                <c:pt idx="379">
                  <c:v>76364630.1875</c:v>
                </c:pt>
                <c:pt idx="380">
                  <c:v>80032527.875</c:v>
                </c:pt>
                <c:pt idx="381">
                  <c:v>83652635.875</c:v>
                </c:pt>
                <c:pt idx="382">
                  <c:v>87225267.5625</c:v>
                </c:pt>
                <c:pt idx="383">
                  <c:v>90750736.3125</c:v>
                </c:pt>
                <c:pt idx="384">
                  <c:v>94229355.5</c:v>
                </c:pt>
                <c:pt idx="385">
                  <c:v>97661438.5</c:v>
                </c:pt>
                <c:pt idx="386">
                  <c:v>101047298.6875</c:v>
                </c:pt>
                <c:pt idx="387">
                  <c:v>104387249.4375</c:v>
                </c:pt>
                <c:pt idx="388">
                  <c:v>107681604.125</c:v>
                </c:pt>
                <c:pt idx="389">
                  <c:v>110930676.125</c:v>
                </c:pt>
                <c:pt idx="390">
                  <c:v>114134778.8125</c:v>
                </c:pt>
                <c:pt idx="391">
                  <c:v>117294225.5625</c:v>
                </c:pt>
                <c:pt idx="392">
                  <c:v>120409329.75</c:v>
                </c:pt>
                <c:pt idx="393">
                  <c:v>123480404.75</c:v>
                </c:pt>
                <c:pt idx="394">
                  <c:v>126507763.9375</c:v>
                </c:pt>
                <c:pt idx="395">
                  <c:v>129491720.6875</c:v>
                </c:pt>
                <c:pt idx="396">
                  <c:v>132432588.375</c:v>
                </c:pt>
                <c:pt idx="397">
                  <c:v>135330680.375</c:v>
                </c:pt>
                <c:pt idx="398">
                  <c:v>138186310.0625</c:v>
                </c:pt>
                <c:pt idx="399">
                  <c:v>140999790.8125</c:v>
                </c:pt>
                <c:pt idx="400">
                  <c:v>143771436</c:v>
                </c:pt>
                <c:pt idx="401">
                  <c:v>146501559</c:v>
                </c:pt>
                <c:pt idx="402">
                  <c:v>149190473.1875</c:v>
                </c:pt>
                <c:pt idx="403">
                  <c:v>151838491.9375</c:v>
                </c:pt>
                <c:pt idx="404">
                  <c:v>154445928.625</c:v>
                </c:pt>
                <c:pt idx="405">
                  <c:v>157013096.625</c:v>
                </c:pt>
                <c:pt idx="406">
                  <c:v>159540309.3125</c:v>
                </c:pt>
                <c:pt idx="407">
                  <c:v>162027880.0625</c:v>
                </c:pt>
                <c:pt idx="408">
                  <c:v>164476122.25</c:v>
                </c:pt>
                <c:pt idx="409">
                  <c:v>166885349.25</c:v>
                </c:pt>
                <c:pt idx="410">
                  <c:v>169255874.4375</c:v>
                </c:pt>
                <c:pt idx="411">
                  <c:v>171588011.1875</c:v>
                </c:pt>
                <c:pt idx="412">
                  <c:v>173882072.875</c:v>
                </c:pt>
                <c:pt idx="413">
                  <c:v>176138372.875</c:v>
                </c:pt>
                <c:pt idx="414">
                  <c:v>178357224.5625</c:v>
                </c:pt>
                <c:pt idx="415">
                  <c:v>180538941.3125</c:v>
                </c:pt>
                <c:pt idx="416">
                  <c:v>182683836.5</c:v>
                </c:pt>
                <c:pt idx="417">
                  <c:v>184792223.5</c:v>
                </c:pt>
                <c:pt idx="418">
                  <c:v>186864415.6875</c:v>
                </c:pt>
                <c:pt idx="419">
                  <c:v>188900726.4375</c:v>
                </c:pt>
                <c:pt idx="420">
                  <c:v>190901469.125</c:v>
                </c:pt>
                <c:pt idx="421">
                  <c:v>192866957.125</c:v>
                </c:pt>
                <c:pt idx="422">
                  <c:v>194797503.8125</c:v>
                </c:pt>
                <c:pt idx="423">
                  <c:v>196693422.5625</c:v>
                </c:pt>
                <c:pt idx="424">
                  <c:v>198555026.75</c:v>
                </c:pt>
                <c:pt idx="425">
                  <c:v>200382629.75</c:v>
                </c:pt>
                <c:pt idx="426">
                  <c:v>202176544.9375</c:v>
                </c:pt>
                <c:pt idx="427">
                  <c:v>203937085.6875</c:v>
                </c:pt>
                <c:pt idx="428">
                  <c:v>205664565.375</c:v>
                </c:pt>
                <c:pt idx="429">
                  <c:v>207359297.375</c:v>
                </c:pt>
                <c:pt idx="430">
                  <c:v>209021595.0625</c:v>
                </c:pt>
                <c:pt idx="431">
                  <c:v>210651771.8125</c:v>
                </c:pt>
                <c:pt idx="432">
                  <c:v>212250141</c:v>
                </c:pt>
                <c:pt idx="433">
                  <c:v>213817016</c:v>
                </c:pt>
                <c:pt idx="434">
                  <c:v>215352710.1875</c:v>
                </c:pt>
                <c:pt idx="435">
                  <c:v>216857536.9375</c:v>
                </c:pt>
                <c:pt idx="436">
                  <c:v>218331809.625</c:v>
                </c:pt>
                <c:pt idx="437">
                  <c:v>219775841.625</c:v>
                </c:pt>
                <c:pt idx="438">
                  <c:v>221189946.3125</c:v>
                </c:pt>
                <c:pt idx="439">
                  <c:v>222574437.0625</c:v>
                </c:pt>
                <c:pt idx="440">
                  <c:v>223929627.25</c:v>
                </c:pt>
                <c:pt idx="441">
                  <c:v>225255830.25</c:v>
                </c:pt>
                <c:pt idx="442">
                  <c:v>226553359.4375</c:v>
                </c:pt>
                <c:pt idx="443">
                  <c:v>227822528.1875</c:v>
                </c:pt>
                <c:pt idx="444">
                  <c:v>229063649.875</c:v>
                </c:pt>
                <c:pt idx="445">
                  <c:v>230277037.875</c:v>
                </c:pt>
                <c:pt idx="446">
                  <c:v>231463005.5625</c:v>
                </c:pt>
                <c:pt idx="447">
                  <c:v>232621866.3125</c:v>
                </c:pt>
                <c:pt idx="448">
                  <c:v>233753933.5</c:v>
                </c:pt>
                <c:pt idx="449">
                  <c:v>234859520.5</c:v>
                </c:pt>
                <c:pt idx="450">
                  <c:v>235938940.6875</c:v>
                </c:pt>
                <c:pt idx="451">
                  <c:v>236992507.4375</c:v>
                </c:pt>
                <c:pt idx="452">
                  <c:v>238020534.125</c:v>
                </c:pt>
                <c:pt idx="453">
                  <c:v>239023334.125</c:v>
                </c:pt>
                <c:pt idx="454">
                  <c:v>240001220.8125</c:v>
                </c:pt>
                <c:pt idx="455">
                  <c:v>240954507.5625</c:v>
                </c:pt>
                <c:pt idx="456">
                  <c:v>241883507.75</c:v>
                </c:pt>
                <c:pt idx="457">
                  <c:v>242788534.75</c:v>
                </c:pt>
                <c:pt idx="458">
                  <c:v>243669901.9375</c:v>
                </c:pt>
                <c:pt idx="459">
                  <c:v>244527922.6875</c:v>
                </c:pt>
                <c:pt idx="460">
                  <c:v>245362910.375</c:v>
                </c:pt>
                <c:pt idx="461">
                  <c:v>246175178.375</c:v>
                </c:pt>
                <c:pt idx="462">
                  <c:v>246965040.0625</c:v>
                </c:pt>
                <c:pt idx="463">
                  <c:v>247732808.8125</c:v>
                </c:pt>
                <c:pt idx="464">
                  <c:v>248478798</c:v>
                </c:pt>
                <c:pt idx="465">
                  <c:v>249203321</c:v>
                </c:pt>
                <c:pt idx="466">
                  <c:v>249906691.1875</c:v>
                </c:pt>
                <c:pt idx="467">
                  <c:v>250589221.9375</c:v>
                </c:pt>
                <c:pt idx="468">
                  <c:v>251251226.625</c:v>
                </c:pt>
                <c:pt idx="469">
                  <c:v>251893018.625</c:v>
                </c:pt>
                <c:pt idx="470">
                  <c:v>252514911.3125</c:v>
                </c:pt>
                <c:pt idx="471">
                  <c:v>253117218.0625</c:v>
                </c:pt>
                <c:pt idx="472">
                  <c:v>253700252.25</c:v>
                </c:pt>
                <c:pt idx="473">
                  <c:v>254264327.25</c:v>
                </c:pt>
                <c:pt idx="474">
                  <c:v>254809756.4375</c:v>
                </c:pt>
                <c:pt idx="475">
                  <c:v>255336853.1875</c:v>
                </c:pt>
                <c:pt idx="476">
                  <c:v>255845930.875</c:v>
                </c:pt>
                <c:pt idx="477">
                  <c:v>256337302.875</c:v>
                </c:pt>
                <c:pt idx="478">
                  <c:v>256811282.5625</c:v>
                </c:pt>
                <c:pt idx="479">
                  <c:v>257268183.3125</c:v>
                </c:pt>
                <c:pt idx="480">
                  <c:v>257708318.5</c:v>
                </c:pt>
                <c:pt idx="481">
                  <c:v>258132001.5</c:v>
                </c:pt>
                <c:pt idx="482">
                  <c:v>258539545.6875</c:v>
                </c:pt>
                <c:pt idx="483">
                  <c:v>258931264.4375</c:v>
                </c:pt>
                <c:pt idx="484">
                  <c:v>259307471.125</c:v>
                </c:pt>
                <c:pt idx="485">
                  <c:v>259668479.125</c:v>
                </c:pt>
                <c:pt idx="486">
                  <c:v>260014601.8125</c:v>
                </c:pt>
                <c:pt idx="487">
                  <c:v>260346152.5625</c:v>
                </c:pt>
                <c:pt idx="488">
                  <c:v>260663444.75</c:v>
                </c:pt>
                <c:pt idx="489">
                  <c:v>260966791.75</c:v>
                </c:pt>
                <c:pt idx="490">
                  <c:v>261256506.9375</c:v>
                </c:pt>
                <c:pt idx="491">
                  <c:v>261532903.6875</c:v>
                </c:pt>
                <c:pt idx="492">
                  <c:v>261796295.375</c:v>
                </c:pt>
                <c:pt idx="493">
                  <c:v>262046995.375</c:v>
                </c:pt>
                <c:pt idx="494">
                  <c:v>262285317.0625</c:v>
                </c:pt>
                <c:pt idx="495">
                  <c:v>262511573.8125</c:v>
                </c:pt>
                <c:pt idx="496">
                  <c:v>262726079</c:v>
                </c:pt>
                <c:pt idx="497">
                  <c:v>262929146</c:v>
                </c:pt>
                <c:pt idx="498">
                  <c:v>263121088.1875</c:v>
                </c:pt>
                <c:pt idx="499">
                  <c:v>263302218.9375</c:v>
                </c:pt>
                <c:pt idx="500">
                  <c:v>263472851.625</c:v>
                </c:pt>
                <c:pt idx="501">
                  <c:v>263633299.625</c:v>
                </c:pt>
                <c:pt idx="502">
                  <c:v>263783876.3125</c:v>
                </c:pt>
                <c:pt idx="503">
                  <c:v>263924895.0625</c:v>
                </c:pt>
                <c:pt idx="504">
                  <c:v>264056669.25</c:v>
                </c:pt>
                <c:pt idx="505">
                  <c:v>264179512.25</c:v>
                </c:pt>
                <c:pt idx="506">
                  <c:v>264293737.4375</c:v>
                </c:pt>
                <c:pt idx="507">
                  <c:v>264399658.1875</c:v>
                </c:pt>
                <c:pt idx="508">
                  <c:v>264497587.875</c:v>
                </c:pt>
                <c:pt idx="509">
                  <c:v>264587839.875</c:v>
                </c:pt>
                <c:pt idx="510">
                  <c:v>264670727.5625</c:v>
                </c:pt>
                <c:pt idx="511">
                  <c:v>264746564.3125</c:v>
                </c:pt>
                <c:pt idx="512">
                  <c:v>264815663.5</c:v>
                </c:pt>
                <c:pt idx="513">
                  <c:v>264878338.5</c:v>
                </c:pt>
                <c:pt idx="514">
                  <c:v>264934902.6875</c:v>
                </c:pt>
                <c:pt idx="515">
                  <c:v>264985669.4375</c:v>
                </c:pt>
                <c:pt idx="516">
                  <c:v>265030952.125</c:v>
                </c:pt>
                <c:pt idx="517">
                  <c:v>265071064.125</c:v>
                </c:pt>
                <c:pt idx="518">
                  <c:v>265106318.8125</c:v>
                </c:pt>
                <c:pt idx="519">
                  <c:v>265137029.5625</c:v>
                </c:pt>
                <c:pt idx="520">
                  <c:v>265163509.75</c:v>
                </c:pt>
                <c:pt idx="521">
                  <c:v>265186072.75</c:v>
                </c:pt>
                <c:pt idx="522">
                  <c:v>265205031.9375</c:v>
                </c:pt>
                <c:pt idx="523">
                  <c:v>265220700.6875</c:v>
                </c:pt>
                <c:pt idx="524">
                  <c:v>265233392.375</c:v>
                </c:pt>
                <c:pt idx="525">
                  <c:v>265243420.375</c:v>
                </c:pt>
                <c:pt idx="526">
                  <c:v>265251098.0625</c:v>
                </c:pt>
                <c:pt idx="527">
                  <c:v>265256738.8125</c:v>
                </c:pt>
                <c:pt idx="528">
                  <c:v>265260656</c:v>
                </c:pt>
                <c:pt idx="529">
                  <c:v>265263163</c:v>
                </c:pt>
                <c:pt idx="530">
                  <c:v>265264573.1875</c:v>
                </c:pt>
                <c:pt idx="531">
                  <c:v>265265199.9375</c:v>
                </c:pt>
                <c:pt idx="532">
                  <c:v>265265356.625</c:v>
                </c:pt>
                <c:pt idx="533">
                  <c:v>265265356.625</c:v>
                </c:pt>
                <c:pt idx="534">
                  <c:v>265265356.625</c:v>
                </c:pt>
                <c:pt idx="535">
                  <c:v>265265356.625</c:v>
                </c:pt>
                <c:pt idx="536">
                  <c:v>265265356.625</c:v>
                </c:pt>
                <c:pt idx="537">
                  <c:v>265265356.625</c:v>
                </c:pt>
                <c:pt idx="538">
                  <c:v>265265356.625</c:v>
                </c:pt>
                <c:pt idx="539">
                  <c:v>265265356.625</c:v>
                </c:pt>
                <c:pt idx="540">
                  <c:v>265265356.625</c:v>
                </c:pt>
                <c:pt idx="541">
                  <c:v>265265356.625</c:v>
                </c:pt>
                <c:pt idx="542">
                  <c:v>265265356.625</c:v>
                </c:pt>
                <c:pt idx="543">
                  <c:v>265265356.625</c:v>
                </c:pt>
                <c:pt idx="544">
                  <c:v>265265356.625</c:v>
                </c:pt>
                <c:pt idx="545">
                  <c:v>265265356.625</c:v>
                </c:pt>
                <c:pt idx="546">
                  <c:v>265265356.625</c:v>
                </c:pt>
                <c:pt idx="547">
                  <c:v>265265356.625</c:v>
                </c:pt>
                <c:pt idx="548">
                  <c:v>265265356.625</c:v>
                </c:pt>
                <c:pt idx="549">
                  <c:v>265265356.625</c:v>
                </c:pt>
                <c:pt idx="550">
                  <c:v>265265356.625</c:v>
                </c:pt>
                <c:pt idx="551">
                  <c:v>265265356.625</c:v>
                </c:pt>
                <c:pt idx="552">
                  <c:v>265265356.625</c:v>
                </c:pt>
                <c:pt idx="553">
                  <c:v>265265356.625</c:v>
                </c:pt>
                <c:pt idx="554">
                  <c:v>265265356.625</c:v>
                </c:pt>
                <c:pt idx="555">
                  <c:v>265265356.625</c:v>
                </c:pt>
                <c:pt idx="556">
                  <c:v>265265356.625</c:v>
                </c:pt>
                <c:pt idx="557">
                  <c:v>265265356.625</c:v>
                </c:pt>
                <c:pt idx="558">
                  <c:v>265265356.625</c:v>
                </c:pt>
                <c:pt idx="559">
                  <c:v>265265356.625</c:v>
                </c:pt>
                <c:pt idx="560">
                  <c:v>265265356.625</c:v>
                </c:pt>
                <c:pt idx="561">
                  <c:v>265265356.625</c:v>
                </c:pt>
                <c:pt idx="562">
                  <c:v>265265356.625</c:v>
                </c:pt>
                <c:pt idx="563">
                  <c:v>265265356.625</c:v>
                </c:pt>
                <c:pt idx="564">
                  <c:v>265265356.625</c:v>
                </c:pt>
                <c:pt idx="565">
                  <c:v>265265356.625</c:v>
                </c:pt>
                <c:pt idx="566">
                  <c:v>265265356.625</c:v>
                </c:pt>
                <c:pt idx="567">
                  <c:v>265265356.625</c:v>
                </c:pt>
                <c:pt idx="568">
                  <c:v>265265356.625</c:v>
                </c:pt>
                <c:pt idx="569">
                  <c:v>265265356.625</c:v>
                </c:pt>
                <c:pt idx="570">
                  <c:v>265265356.625</c:v>
                </c:pt>
                <c:pt idx="571">
                  <c:v>265265356.625</c:v>
                </c:pt>
                <c:pt idx="572">
                  <c:v>265265356.625</c:v>
                </c:pt>
                <c:pt idx="573">
                  <c:v>265265356.625</c:v>
                </c:pt>
                <c:pt idx="574">
                  <c:v>265265356.625</c:v>
                </c:pt>
                <c:pt idx="575">
                  <c:v>265265356.625</c:v>
                </c:pt>
                <c:pt idx="576">
                  <c:v>265265356.625</c:v>
                </c:pt>
                <c:pt idx="577">
                  <c:v>265265356.625</c:v>
                </c:pt>
                <c:pt idx="578">
                  <c:v>265265356.625</c:v>
                </c:pt>
                <c:pt idx="579">
                  <c:v>265265356.625</c:v>
                </c:pt>
                <c:pt idx="580">
                  <c:v>265265356.625</c:v>
                </c:pt>
                <c:pt idx="581">
                  <c:v>265265356.625</c:v>
                </c:pt>
                <c:pt idx="582">
                  <c:v>265265356.625</c:v>
                </c:pt>
                <c:pt idx="583">
                  <c:v>265265356.625</c:v>
                </c:pt>
                <c:pt idx="584">
                  <c:v>265265356.625</c:v>
                </c:pt>
                <c:pt idx="585">
                  <c:v>265265356.625</c:v>
                </c:pt>
                <c:pt idx="586">
                  <c:v>265265356.625</c:v>
                </c:pt>
                <c:pt idx="587">
                  <c:v>265265356.625</c:v>
                </c:pt>
                <c:pt idx="588">
                  <c:v>265265356.625</c:v>
                </c:pt>
                <c:pt idx="589">
                  <c:v>265265356.625</c:v>
                </c:pt>
                <c:pt idx="590">
                  <c:v>265265356.625</c:v>
                </c:pt>
                <c:pt idx="591">
                  <c:v>265265356.625</c:v>
                </c:pt>
                <c:pt idx="592">
                  <c:v>265265356.625</c:v>
                </c:pt>
                <c:pt idx="593">
                  <c:v>265265356.625</c:v>
                </c:pt>
                <c:pt idx="594">
                  <c:v>265265356.625</c:v>
                </c:pt>
                <c:pt idx="595">
                  <c:v>265265356.625</c:v>
                </c:pt>
                <c:pt idx="596">
                  <c:v>265265356.625</c:v>
                </c:pt>
                <c:pt idx="597">
                  <c:v>265265356.625</c:v>
                </c:pt>
                <c:pt idx="598">
                  <c:v>265265356.625</c:v>
                </c:pt>
                <c:pt idx="599">
                  <c:v>265265356.625</c:v>
                </c:pt>
                <c:pt idx="600">
                  <c:v>265265356.625</c:v>
                </c:pt>
                <c:pt idx="601">
                  <c:v>265265356.625</c:v>
                </c:pt>
                <c:pt idx="602">
                  <c:v>265265356.625</c:v>
                </c:pt>
                <c:pt idx="603">
                  <c:v>265265356.625</c:v>
                </c:pt>
                <c:pt idx="604">
                  <c:v>265265356.625</c:v>
                </c:pt>
                <c:pt idx="605">
                  <c:v>265265356.625</c:v>
                </c:pt>
                <c:pt idx="606">
                  <c:v>265265356.625</c:v>
                </c:pt>
                <c:pt idx="607">
                  <c:v>265265356.625</c:v>
                </c:pt>
                <c:pt idx="608">
                  <c:v>265265356.625</c:v>
                </c:pt>
                <c:pt idx="609">
                  <c:v>265265356.625</c:v>
                </c:pt>
                <c:pt idx="610">
                  <c:v>265265356.625</c:v>
                </c:pt>
                <c:pt idx="611">
                  <c:v>265265356.625</c:v>
                </c:pt>
                <c:pt idx="612">
                  <c:v>265265356.625</c:v>
                </c:pt>
                <c:pt idx="613">
                  <c:v>265265356.625</c:v>
                </c:pt>
                <c:pt idx="614">
                  <c:v>265265356.625</c:v>
                </c:pt>
                <c:pt idx="615">
                  <c:v>265265356.625</c:v>
                </c:pt>
                <c:pt idx="616">
                  <c:v>265265356.625</c:v>
                </c:pt>
                <c:pt idx="617">
                  <c:v>265265356.625</c:v>
                </c:pt>
                <c:pt idx="618">
                  <c:v>265265356.625</c:v>
                </c:pt>
                <c:pt idx="619">
                  <c:v>265265356.625</c:v>
                </c:pt>
                <c:pt idx="620">
                  <c:v>265265356.625</c:v>
                </c:pt>
                <c:pt idx="621">
                  <c:v>265265356.625</c:v>
                </c:pt>
                <c:pt idx="622">
                  <c:v>265265356.625</c:v>
                </c:pt>
                <c:pt idx="623">
                  <c:v>265265356.625</c:v>
                </c:pt>
                <c:pt idx="624">
                  <c:v>265265356.625</c:v>
                </c:pt>
                <c:pt idx="625">
                  <c:v>265265356.625</c:v>
                </c:pt>
                <c:pt idx="626">
                  <c:v>265265356.625</c:v>
                </c:pt>
                <c:pt idx="627">
                  <c:v>265265356.625</c:v>
                </c:pt>
                <c:pt idx="628">
                  <c:v>265265356.625</c:v>
                </c:pt>
                <c:pt idx="629">
                  <c:v>265265356.625</c:v>
                </c:pt>
                <c:pt idx="630">
                  <c:v>265265356.625</c:v>
                </c:pt>
                <c:pt idx="631">
                  <c:v>265265356.625</c:v>
                </c:pt>
                <c:pt idx="632">
                  <c:v>265265356.625</c:v>
                </c:pt>
                <c:pt idx="633">
                  <c:v>265265356.625</c:v>
                </c:pt>
                <c:pt idx="634">
                  <c:v>265265356.625</c:v>
                </c:pt>
                <c:pt idx="635">
                  <c:v>265265356.625</c:v>
                </c:pt>
                <c:pt idx="636">
                  <c:v>265265356.625</c:v>
                </c:pt>
                <c:pt idx="637">
                  <c:v>265265356.625</c:v>
                </c:pt>
                <c:pt idx="638">
                  <c:v>265265356.625</c:v>
                </c:pt>
                <c:pt idx="639">
                  <c:v>265265356.625</c:v>
                </c:pt>
                <c:pt idx="640">
                  <c:v>265265356.625</c:v>
                </c:pt>
                <c:pt idx="641">
                  <c:v>265265356.625</c:v>
                </c:pt>
                <c:pt idx="642">
                  <c:v>265265356.625</c:v>
                </c:pt>
                <c:pt idx="643">
                  <c:v>265265356.625</c:v>
                </c:pt>
                <c:pt idx="644">
                  <c:v>265265356.625</c:v>
                </c:pt>
                <c:pt idx="645">
                  <c:v>265265356.625</c:v>
                </c:pt>
                <c:pt idx="646">
                  <c:v>265265356.625</c:v>
                </c:pt>
                <c:pt idx="647">
                  <c:v>265265356.625</c:v>
                </c:pt>
                <c:pt idx="648">
                  <c:v>265265356.625</c:v>
                </c:pt>
                <c:pt idx="649">
                  <c:v>265265356.625</c:v>
                </c:pt>
                <c:pt idx="650">
                  <c:v>265265356.625</c:v>
                </c:pt>
                <c:pt idx="651">
                  <c:v>265265356.625</c:v>
                </c:pt>
                <c:pt idx="652">
                  <c:v>265265356.625</c:v>
                </c:pt>
                <c:pt idx="653">
                  <c:v>265265356.625</c:v>
                </c:pt>
                <c:pt idx="654">
                  <c:v>265265356.625</c:v>
                </c:pt>
                <c:pt idx="655">
                  <c:v>265265356.625</c:v>
                </c:pt>
                <c:pt idx="656">
                  <c:v>265265356.625</c:v>
                </c:pt>
                <c:pt idx="657">
                  <c:v>265265356.625</c:v>
                </c:pt>
                <c:pt idx="658">
                  <c:v>265265356.625</c:v>
                </c:pt>
                <c:pt idx="659">
                  <c:v>265265356.625</c:v>
                </c:pt>
                <c:pt idx="660">
                  <c:v>265265356.625</c:v>
                </c:pt>
                <c:pt idx="661">
                  <c:v>265265356.625</c:v>
                </c:pt>
                <c:pt idx="662">
                  <c:v>265265356.625</c:v>
                </c:pt>
                <c:pt idx="663">
                  <c:v>265265356.625</c:v>
                </c:pt>
                <c:pt idx="664">
                  <c:v>265265356.625</c:v>
                </c:pt>
                <c:pt idx="665">
                  <c:v>265265356.625</c:v>
                </c:pt>
                <c:pt idx="666">
                  <c:v>265265356.625</c:v>
                </c:pt>
                <c:pt idx="667">
                  <c:v>265265356.625</c:v>
                </c:pt>
                <c:pt idx="668">
                  <c:v>265265356.625</c:v>
                </c:pt>
                <c:pt idx="669">
                  <c:v>265265356.625</c:v>
                </c:pt>
                <c:pt idx="670">
                  <c:v>265265356.625</c:v>
                </c:pt>
                <c:pt idx="671">
                  <c:v>265265356.625</c:v>
                </c:pt>
                <c:pt idx="672">
                  <c:v>265265356.625</c:v>
                </c:pt>
                <c:pt idx="673">
                  <c:v>265265356.625</c:v>
                </c:pt>
                <c:pt idx="674">
                  <c:v>265265356.625</c:v>
                </c:pt>
                <c:pt idx="675">
                  <c:v>265265356.625</c:v>
                </c:pt>
                <c:pt idx="676">
                  <c:v>265265356.625</c:v>
                </c:pt>
                <c:pt idx="677">
                  <c:v>265265356.625</c:v>
                </c:pt>
                <c:pt idx="678">
                  <c:v>265265356.625</c:v>
                </c:pt>
                <c:pt idx="679">
                  <c:v>265265356.625</c:v>
                </c:pt>
                <c:pt idx="680">
                  <c:v>265265356.625</c:v>
                </c:pt>
                <c:pt idx="681">
                  <c:v>265265356.625</c:v>
                </c:pt>
                <c:pt idx="682">
                  <c:v>265265356.625</c:v>
                </c:pt>
                <c:pt idx="683">
                  <c:v>265265356.625</c:v>
                </c:pt>
                <c:pt idx="684">
                  <c:v>265265356.625</c:v>
                </c:pt>
                <c:pt idx="685">
                  <c:v>265265356.625</c:v>
                </c:pt>
                <c:pt idx="686">
                  <c:v>265265356.625</c:v>
                </c:pt>
                <c:pt idx="687">
                  <c:v>265265356.625</c:v>
                </c:pt>
                <c:pt idx="688">
                  <c:v>265265356.625</c:v>
                </c:pt>
                <c:pt idx="689">
                  <c:v>265265356.625</c:v>
                </c:pt>
                <c:pt idx="690">
                  <c:v>265265356.625</c:v>
                </c:pt>
                <c:pt idx="691">
                  <c:v>265265356.625</c:v>
                </c:pt>
                <c:pt idx="692">
                  <c:v>265265356.625</c:v>
                </c:pt>
                <c:pt idx="693">
                  <c:v>265265356.625</c:v>
                </c:pt>
                <c:pt idx="694">
                  <c:v>265265356.625</c:v>
                </c:pt>
                <c:pt idx="695">
                  <c:v>265265356.625</c:v>
                </c:pt>
                <c:pt idx="696">
                  <c:v>265265356.625</c:v>
                </c:pt>
                <c:pt idx="697">
                  <c:v>265265356.625</c:v>
                </c:pt>
                <c:pt idx="698">
                  <c:v>265265356.625</c:v>
                </c:pt>
                <c:pt idx="699">
                  <c:v>265265356.625</c:v>
                </c:pt>
                <c:pt idx="700">
                  <c:v>265265356.625</c:v>
                </c:pt>
                <c:pt idx="701">
                  <c:v>265265356.625</c:v>
                </c:pt>
                <c:pt idx="702">
                  <c:v>265265356.625</c:v>
                </c:pt>
                <c:pt idx="703">
                  <c:v>265265356.625</c:v>
                </c:pt>
                <c:pt idx="704">
                  <c:v>265265356.625</c:v>
                </c:pt>
                <c:pt idx="705">
                  <c:v>265265356.625</c:v>
                </c:pt>
                <c:pt idx="706">
                  <c:v>265265356.625</c:v>
                </c:pt>
                <c:pt idx="707">
                  <c:v>265265356.625</c:v>
                </c:pt>
                <c:pt idx="708">
                  <c:v>265265356.625</c:v>
                </c:pt>
                <c:pt idx="709">
                  <c:v>265265356.625</c:v>
                </c:pt>
                <c:pt idx="710">
                  <c:v>265265356.625</c:v>
                </c:pt>
                <c:pt idx="711">
                  <c:v>265265356.625</c:v>
                </c:pt>
                <c:pt idx="712">
                  <c:v>265265356.625</c:v>
                </c:pt>
                <c:pt idx="713">
                  <c:v>265265356.625</c:v>
                </c:pt>
                <c:pt idx="714">
                  <c:v>265265356.625</c:v>
                </c:pt>
                <c:pt idx="715">
                  <c:v>265265356.625</c:v>
                </c:pt>
                <c:pt idx="716">
                  <c:v>265265356.625</c:v>
                </c:pt>
                <c:pt idx="717">
                  <c:v>265265356.625</c:v>
                </c:pt>
                <c:pt idx="718">
                  <c:v>265265356.625</c:v>
                </c:pt>
                <c:pt idx="719">
                  <c:v>265265356.625</c:v>
                </c:pt>
                <c:pt idx="720">
                  <c:v>265265356.625</c:v>
                </c:pt>
                <c:pt idx="721">
                  <c:v>265265356.625</c:v>
                </c:pt>
                <c:pt idx="722">
                  <c:v>265265356.625</c:v>
                </c:pt>
                <c:pt idx="723">
                  <c:v>265265356.625</c:v>
                </c:pt>
                <c:pt idx="724">
                  <c:v>265265356.625</c:v>
                </c:pt>
                <c:pt idx="725">
                  <c:v>265265356.625</c:v>
                </c:pt>
                <c:pt idx="726">
                  <c:v>265265356.625</c:v>
                </c:pt>
                <c:pt idx="727">
                  <c:v>265265356.625</c:v>
                </c:pt>
                <c:pt idx="728">
                  <c:v>265265356.625</c:v>
                </c:pt>
                <c:pt idx="729">
                  <c:v>271223398.8125</c:v>
                </c:pt>
                <c:pt idx="730">
                  <c:v>277120489.5625</c:v>
                </c:pt>
                <c:pt idx="731">
                  <c:v>282956942.25</c:v>
                </c:pt>
                <c:pt idx="732">
                  <c:v>288733070.25</c:v>
                </c:pt>
                <c:pt idx="733">
                  <c:v>294449186.9375</c:v>
                </c:pt>
                <c:pt idx="734">
                  <c:v>300105605.6875</c:v>
                </c:pt>
                <c:pt idx="735">
                  <c:v>305702639.875</c:v>
                </c:pt>
                <c:pt idx="736">
                  <c:v>311240602.875</c:v>
                </c:pt>
                <c:pt idx="737">
                  <c:v>316719808.0625</c:v>
                </c:pt>
                <c:pt idx="738">
                  <c:v>322140568.8125</c:v>
                </c:pt>
                <c:pt idx="739">
                  <c:v>327503198.5</c:v>
                </c:pt>
                <c:pt idx="740">
                  <c:v>332808010.5</c:v>
                </c:pt>
                <c:pt idx="741">
                  <c:v>338055318.1875</c:v>
                </c:pt>
                <c:pt idx="742">
                  <c:v>343245434.9375</c:v>
                </c:pt>
                <c:pt idx="743">
                  <c:v>348378674.125</c:v>
                </c:pt>
                <c:pt idx="744">
                  <c:v>353455349.125</c:v>
                </c:pt>
                <c:pt idx="745">
                  <c:v>358475773.3125</c:v>
                </c:pt>
                <c:pt idx="746">
                  <c:v>363440260.0625</c:v>
                </c:pt>
                <c:pt idx="747">
                  <c:v>368349122.75</c:v>
                </c:pt>
                <c:pt idx="748">
                  <c:v>373202674.75</c:v>
                </c:pt>
                <c:pt idx="749">
                  <c:v>378001229.4375</c:v>
                </c:pt>
                <c:pt idx="750">
                  <c:v>382745100.1875</c:v>
                </c:pt>
                <c:pt idx="751">
                  <c:v>387434600.375</c:v>
                </c:pt>
                <c:pt idx="752">
                  <c:v>392070043.375</c:v>
                </c:pt>
                <c:pt idx="753">
                  <c:v>396651742.5625</c:v>
                </c:pt>
                <c:pt idx="754">
                  <c:v>401180011.3125</c:v>
                </c:pt>
                <c:pt idx="755">
                  <c:v>405655163</c:v>
                </c:pt>
                <c:pt idx="756">
                  <c:v>410077511</c:v>
                </c:pt>
                <c:pt idx="757">
                  <c:v>414447368.6875</c:v>
                </c:pt>
                <c:pt idx="758">
                  <c:v>418765049.4375</c:v>
                </c:pt>
                <c:pt idx="759">
                  <c:v>423030866.625</c:v>
                </c:pt>
                <c:pt idx="760">
                  <c:v>427245133.625</c:v>
                </c:pt>
                <c:pt idx="761">
                  <c:v>431408163.8125</c:v>
                </c:pt>
                <c:pt idx="762">
                  <c:v>435520270.5625</c:v>
                </c:pt>
                <c:pt idx="763">
                  <c:v>439581767.25</c:v>
                </c:pt>
                <c:pt idx="764">
                  <c:v>443592967.25</c:v>
                </c:pt>
                <c:pt idx="765">
                  <c:v>447554183.9375</c:v>
                </c:pt>
                <c:pt idx="766">
                  <c:v>451465730.6875</c:v>
                </c:pt>
                <c:pt idx="767">
                  <c:v>455327920.875</c:v>
                </c:pt>
                <c:pt idx="768">
                  <c:v>459141067.875</c:v>
                </c:pt>
                <c:pt idx="769">
                  <c:v>462905485.0625</c:v>
                </c:pt>
                <c:pt idx="770">
                  <c:v>466621485.8125</c:v>
                </c:pt>
                <c:pt idx="771">
                  <c:v>470289383.5</c:v>
                </c:pt>
                <c:pt idx="772">
                  <c:v>473909491.5</c:v>
                </c:pt>
                <c:pt idx="773">
                  <c:v>477482123.1875</c:v>
                </c:pt>
                <c:pt idx="774">
                  <c:v>481007591.9375</c:v>
                </c:pt>
                <c:pt idx="775">
                  <c:v>484486211.125</c:v>
                </c:pt>
                <c:pt idx="776">
                  <c:v>487918294.125</c:v>
                </c:pt>
                <c:pt idx="777">
                  <c:v>491304154.3125</c:v>
                </c:pt>
                <c:pt idx="778">
                  <c:v>494644105.0625</c:v>
                </c:pt>
                <c:pt idx="779">
                  <c:v>497938459.75</c:v>
                </c:pt>
                <c:pt idx="780">
                  <c:v>501187531.75</c:v>
                </c:pt>
                <c:pt idx="781">
                  <c:v>504391634.4375</c:v>
                </c:pt>
                <c:pt idx="782">
                  <c:v>507551081.1875</c:v>
                </c:pt>
                <c:pt idx="783">
                  <c:v>510666185.375</c:v>
                </c:pt>
                <c:pt idx="784">
                  <c:v>513737260.375</c:v>
                </c:pt>
                <c:pt idx="785">
                  <c:v>516764619.5625</c:v>
                </c:pt>
                <c:pt idx="786">
                  <c:v>519748576.3125</c:v>
                </c:pt>
                <c:pt idx="787">
                  <c:v>522689444</c:v>
                </c:pt>
                <c:pt idx="788">
                  <c:v>525587536</c:v>
                </c:pt>
                <c:pt idx="789">
                  <c:v>528443165.6875</c:v>
                </c:pt>
                <c:pt idx="790">
                  <c:v>531256646.4375</c:v>
                </c:pt>
                <c:pt idx="791">
                  <c:v>534028291.625</c:v>
                </c:pt>
                <c:pt idx="792">
                  <c:v>536758414.625</c:v>
                </c:pt>
                <c:pt idx="793">
                  <c:v>539447328.8125</c:v>
                </c:pt>
                <c:pt idx="794">
                  <c:v>542095347.5625</c:v>
                </c:pt>
                <c:pt idx="795">
                  <c:v>544702784.25</c:v>
                </c:pt>
                <c:pt idx="796">
                  <c:v>547269952.25</c:v>
                </c:pt>
                <c:pt idx="797">
                  <c:v>549797164.9375</c:v>
                </c:pt>
                <c:pt idx="798">
                  <c:v>552284735.6875</c:v>
                </c:pt>
                <c:pt idx="799">
                  <c:v>554732977.875</c:v>
                </c:pt>
                <c:pt idx="800">
                  <c:v>557142204.875</c:v>
                </c:pt>
                <c:pt idx="801">
                  <c:v>559512730.0625</c:v>
                </c:pt>
                <c:pt idx="802">
                  <c:v>561844866.8125</c:v>
                </c:pt>
                <c:pt idx="803">
                  <c:v>564138928.5</c:v>
                </c:pt>
                <c:pt idx="804">
                  <c:v>566395228.5</c:v>
                </c:pt>
                <c:pt idx="805">
                  <c:v>568614080.1875</c:v>
                </c:pt>
                <c:pt idx="806">
                  <c:v>570795796.9375</c:v>
                </c:pt>
                <c:pt idx="807">
                  <c:v>572940692.125</c:v>
                </c:pt>
                <c:pt idx="808">
                  <c:v>575049079.125</c:v>
                </c:pt>
                <c:pt idx="809">
                  <c:v>577121271.3125</c:v>
                </c:pt>
                <c:pt idx="810">
                  <c:v>579157582.0625</c:v>
                </c:pt>
                <c:pt idx="811">
                  <c:v>581158324.75</c:v>
                </c:pt>
                <c:pt idx="812">
                  <c:v>583123812.75</c:v>
                </c:pt>
                <c:pt idx="813">
                  <c:v>585054359.4375</c:v>
                </c:pt>
                <c:pt idx="814">
                  <c:v>586950278.1875</c:v>
                </c:pt>
                <c:pt idx="815">
                  <c:v>588811882.375</c:v>
                </c:pt>
                <c:pt idx="816">
                  <c:v>590639485.375</c:v>
                </c:pt>
                <c:pt idx="817">
                  <c:v>592433400.5625</c:v>
                </c:pt>
                <c:pt idx="818">
                  <c:v>594193941.3125</c:v>
                </c:pt>
                <c:pt idx="819">
                  <c:v>595921421</c:v>
                </c:pt>
                <c:pt idx="820">
                  <c:v>597616153</c:v>
                </c:pt>
                <c:pt idx="821">
                  <c:v>599278450.6875</c:v>
                </c:pt>
                <c:pt idx="822">
                  <c:v>600908627.4375</c:v>
                </c:pt>
                <c:pt idx="823">
                  <c:v>602506996.625</c:v>
                </c:pt>
                <c:pt idx="824">
                  <c:v>604073871.625</c:v>
                </c:pt>
                <c:pt idx="825">
                  <c:v>605609565.8125</c:v>
                </c:pt>
                <c:pt idx="826">
                  <c:v>607114392.5625</c:v>
                </c:pt>
                <c:pt idx="827">
                  <c:v>608588665.25</c:v>
                </c:pt>
                <c:pt idx="828">
                  <c:v>610032697.25</c:v>
                </c:pt>
                <c:pt idx="829">
                  <c:v>611446801.9375</c:v>
                </c:pt>
                <c:pt idx="830">
                  <c:v>612831292.6875</c:v>
                </c:pt>
                <c:pt idx="831">
                  <c:v>614186482.875</c:v>
                </c:pt>
                <c:pt idx="832">
                  <c:v>615512685.875</c:v>
                </c:pt>
                <c:pt idx="833">
                  <c:v>616810215.0625</c:v>
                </c:pt>
                <c:pt idx="834">
                  <c:v>618079383.8125</c:v>
                </c:pt>
                <c:pt idx="835">
                  <c:v>619320505.5</c:v>
                </c:pt>
                <c:pt idx="836">
                  <c:v>620533893.5</c:v>
                </c:pt>
                <c:pt idx="837">
                  <c:v>621719861.1875</c:v>
                </c:pt>
                <c:pt idx="838">
                  <c:v>622878721.9375</c:v>
                </c:pt>
                <c:pt idx="839">
                  <c:v>624010789.125</c:v>
                </c:pt>
                <c:pt idx="840">
                  <c:v>625116376.125</c:v>
                </c:pt>
                <c:pt idx="841">
                  <c:v>626195796.3125</c:v>
                </c:pt>
                <c:pt idx="842">
                  <c:v>627249363.0625</c:v>
                </c:pt>
                <c:pt idx="843">
                  <c:v>628277389.75</c:v>
                </c:pt>
                <c:pt idx="844">
                  <c:v>629280189.75</c:v>
                </c:pt>
                <c:pt idx="845">
                  <c:v>630258076.4375</c:v>
                </c:pt>
                <c:pt idx="846">
                  <c:v>631211363.1875</c:v>
                </c:pt>
                <c:pt idx="847">
                  <c:v>632140363.375</c:v>
                </c:pt>
                <c:pt idx="848">
                  <c:v>633045390.375</c:v>
                </c:pt>
                <c:pt idx="849">
                  <c:v>633926757.5625</c:v>
                </c:pt>
                <c:pt idx="850">
                  <c:v>634784778.3125</c:v>
                </c:pt>
                <c:pt idx="851">
                  <c:v>635619766</c:v>
                </c:pt>
                <c:pt idx="852">
                  <c:v>636432034</c:v>
                </c:pt>
                <c:pt idx="853">
                  <c:v>637221895.6875</c:v>
                </c:pt>
                <c:pt idx="854">
                  <c:v>637989664.4375</c:v>
                </c:pt>
                <c:pt idx="855">
                  <c:v>638735653.625</c:v>
                </c:pt>
                <c:pt idx="856">
                  <c:v>639460176.625</c:v>
                </c:pt>
                <c:pt idx="857">
                  <c:v>640163546.8125</c:v>
                </c:pt>
                <c:pt idx="858">
                  <c:v>640846077.5625</c:v>
                </c:pt>
                <c:pt idx="859">
                  <c:v>641508082.25</c:v>
                </c:pt>
                <c:pt idx="860">
                  <c:v>642149874.25</c:v>
                </c:pt>
                <c:pt idx="861">
                  <c:v>642771766.9375</c:v>
                </c:pt>
                <c:pt idx="862">
                  <c:v>643374073.6875</c:v>
                </c:pt>
                <c:pt idx="863">
                  <c:v>643957107.875</c:v>
                </c:pt>
                <c:pt idx="864">
                  <c:v>644521182.875</c:v>
                </c:pt>
                <c:pt idx="865">
                  <c:v>645066612.0625</c:v>
                </c:pt>
                <c:pt idx="866">
                  <c:v>645593708.8125</c:v>
                </c:pt>
                <c:pt idx="867">
                  <c:v>646102786.5</c:v>
                </c:pt>
                <c:pt idx="868">
                  <c:v>646594158.5</c:v>
                </c:pt>
                <c:pt idx="869">
                  <c:v>647068138.1875</c:v>
                </c:pt>
                <c:pt idx="870">
                  <c:v>647525038.9375</c:v>
                </c:pt>
                <c:pt idx="871">
                  <c:v>647965174.125</c:v>
                </c:pt>
                <c:pt idx="872">
                  <c:v>648388857.125</c:v>
                </c:pt>
                <c:pt idx="873">
                  <c:v>648796401.3125</c:v>
                </c:pt>
                <c:pt idx="874">
                  <c:v>649188120.0625</c:v>
                </c:pt>
                <c:pt idx="875">
                  <c:v>649564326.75</c:v>
                </c:pt>
                <c:pt idx="876">
                  <c:v>649925334.75</c:v>
                </c:pt>
                <c:pt idx="877">
                  <c:v>650271457.4375</c:v>
                </c:pt>
                <c:pt idx="878">
                  <c:v>650603008.1875</c:v>
                </c:pt>
                <c:pt idx="879">
                  <c:v>650920300.375</c:v>
                </c:pt>
                <c:pt idx="880">
                  <c:v>651223647.375</c:v>
                </c:pt>
                <c:pt idx="881">
                  <c:v>651513362.5625</c:v>
                </c:pt>
                <c:pt idx="882">
                  <c:v>651789759.3125</c:v>
                </c:pt>
                <c:pt idx="883">
                  <c:v>652053151</c:v>
                </c:pt>
                <c:pt idx="884">
                  <c:v>652303851</c:v>
                </c:pt>
                <c:pt idx="885">
                  <c:v>652542172.6875</c:v>
                </c:pt>
                <c:pt idx="886">
                  <c:v>652768429.4375</c:v>
                </c:pt>
                <c:pt idx="887">
                  <c:v>652982934.625</c:v>
                </c:pt>
                <c:pt idx="888">
                  <c:v>653186001.625</c:v>
                </c:pt>
                <c:pt idx="889">
                  <c:v>653377943.8125</c:v>
                </c:pt>
                <c:pt idx="890">
                  <c:v>653559074.5625</c:v>
                </c:pt>
                <c:pt idx="891">
                  <c:v>653729707.25</c:v>
                </c:pt>
                <c:pt idx="892">
                  <c:v>653890155.25</c:v>
                </c:pt>
                <c:pt idx="893">
                  <c:v>654040731.9375</c:v>
                </c:pt>
                <c:pt idx="894">
                  <c:v>654181750.6875</c:v>
                </c:pt>
                <c:pt idx="895">
                  <c:v>654313524.875</c:v>
                </c:pt>
                <c:pt idx="896">
                  <c:v>654436367.875</c:v>
                </c:pt>
                <c:pt idx="897">
                  <c:v>654550593.0625</c:v>
                </c:pt>
                <c:pt idx="898">
                  <c:v>654656513.8125</c:v>
                </c:pt>
                <c:pt idx="899">
                  <c:v>654754443.5</c:v>
                </c:pt>
                <c:pt idx="900">
                  <c:v>654844695.5</c:v>
                </c:pt>
                <c:pt idx="901">
                  <c:v>654927583.1875</c:v>
                </c:pt>
                <c:pt idx="902">
                  <c:v>655003419.9375</c:v>
                </c:pt>
                <c:pt idx="903">
                  <c:v>655072519.125</c:v>
                </c:pt>
                <c:pt idx="904">
                  <c:v>655135194.125</c:v>
                </c:pt>
                <c:pt idx="905">
                  <c:v>655191758.3125</c:v>
                </c:pt>
                <c:pt idx="906">
                  <c:v>655242525.0625</c:v>
                </c:pt>
                <c:pt idx="907">
                  <c:v>655287807.75</c:v>
                </c:pt>
                <c:pt idx="908">
                  <c:v>655327919.75</c:v>
                </c:pt>
                <c:pt idx="909">
                  <c:v>655363174.4375</c:v>
                </c:pt>
                <c:pt idx="910">
                  <c:v>655393885.1875</c:v>
                </c:pt>
                <c:pt idx="911">
                  <c:v>655420365.375</c:v>
                </c:pt>
                <c:pt idx="912">
                  <c:v>655442928.375</c:v>
                </c:pt>
                <c:pt idx="913">
                  <c:v>655461887.5625</c:v>
                </c:pt>
                <c:pt idx="914">
                  <c:v>655477556.3125</c:v>
                </c:pt>
                <c:pt idx="915">
                  <c:v>655490248</c:v>
                </c:pt>
                <c:pt idx="916">
                  <c:v>655500276</c:v>
                </c:pt>
                <c:pt idx="917">
                  <c:v>655507953.6875</c:v>
                </c:pt>
                <c:pt idx="918">
                  <c:v>655513594.4375</c:v>
                </c:pt>
                <c:pt idx="919">
                  <c:v>655517511.625</c:v>
                </c:pt>
                <c:pt idx="920">
                  <c:v>655520018.625</c:v>
                </c:pt>
                <c:pt idx="921">
                  <c:v>655521428.8125</c:v>
                </c:pt>
                <c:pt idx="922">
                  <c:v>655522055.5625</c:v>
                </c:pt>
                <c:pt idx="923">
                  <c:v>655522212.25</c:v>
                </c:pt>
                <c:pt idx="924">
                  <c:v>655522212.25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F4F-4A4D-9DB3-5F05CB257A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4199824"/>
        <c:axId val="394198864"/>
      </c:scatterChart>
      <c:scatterChart>
        <c:scatterStyle val="lineMarker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Sheet1!$N$3:$N$927</c:f>
              <c:numCache>
                <c:formatCode>General</c:formatCode>
                <c:ptCount val="925"/>
                <c:pt idx="0">
                  <c:v>0</c:v>
                </c:pt>
                <c:pt idx="1">
                  <c:v>387.45207062499998</c:v>
                </c:pt>
                <c:pt idx="2">
                  <c:v>1789.888635625</c:v>
                </c:pt>
                <c:pt idx="3">
                  <c:v>4835.1245424999997</c:v>
                </c:pt>
                <c:pt idx="4">
                  <c:v>10151.257062500001</c:v>
                </c:pt>
                <c:pt idx="5">
                  <c:v>18366.665890625001</c:v>
                </c:pt>
                <c:pt idx="6">
                  <c:v>30110.013145625002</c:v>
                </c:pt>
                <c:pt idx="7">
                  <c:v>46010.243370000004</c:v>
                </c:pt>
                <c:pt idx="8">
                  <c:v>66696.583530000004</c:v>
                </c:pt>
                <c:pt idx="9">
                  <c:v>92798.543015625008</c:v>
                </c:pt>
                <c:pt idx="10">
                  <c:v>124945.91364062502</c:v>
                </c:pt>
                <c:pt idx="11">
                  <c:v>163768.76964250003</c:v>
                </c:pt>
                <c:pt idx="12">
                  <c:v>209897.46768250002</c:v>
                </c:pt>
                <c:pt idx="13">
                  <c:v>263962.64684562501</c:v>
                </c:pt>
                <c:pt idx="14">
                  <c:v>326595.22864062502</c:v>
                </c:pt>
                <c:pt idx="15">
                  <c:v>398426.41700000002</c:v>
                </c:pt>
                <c:pt idx="16">
                  <c:v>480087.69828000001</c:v>
                </c:pt>
                <c:pt idx="17">
                  <c:v>572210.84126062505</c:v>
                </c:pt>
                <c:pt idx="18">
                  <c:v>675427.89714562509</c:v>
                </c:pt>
                <c:pt idx="19">
                  <c:v>790371.19956250011</c:v>
                </c:pt>
                <c:pt idx="20">
                  <c:v>917673.36456250004</c:v>
                </c:pt>
                <c:pt idx="21">
                  <c:v>1057967.290620625</c:v>
                </c:pt>
                <c:pt idx="22">
                  <c:v>1211886.1586356249</c:v>
                </c:pt>
                <c:pt idx="23">
                  <c:v>1380063.43193</c:v>
                </c:pt>
                <c:pt idx="24">
                  <c:v>1563132.85625</c:v>
                </c:pt>
                <c:pt idx="25">
                  <c:v>1761728.459765625</c:v>
                </c:pt>
                <c:pt idx="26">
                  <c:v>1976484.5530706251</c:v>
                </c:pt>
                <c:pt idx="27">
                  <c:v>2208035.7291824999</c:v>
                </c:pt>
                <c:pt idx="28">
                  <c:v>2457016.8635425</c:v>
                </c:pt>
                <c:pt idx="29">
                  <c:v>2724063.1140156249</c:v>
                </c:pt>
                <c:pt idx="30">
                  <c:v>3009809.9208906246</c:v>
                </c:pt>
                <c:pt idx="31">
                  <c:v>3314893.0068799998</c:v>
                </c:pt>
                <c:pt idx="32">
                  <c:v>3639948.3771199998</c:v>
                </c:pt>
                <c:pt idx="33">
                  <c:v>3985612.3191706249</c:v>
                </c:pt>
                <c:pt idx="34">
                  <c:v>4352521.4030156247</c:v>
                </c:pt>
                <c:pt idx="35">
                  <c:v>4741312.4810624998</c:v>
                </c:pt>
                <c:pt idx="36">
                  <c:v>5152622.6881424999</c:v>
                </c:pt>
                <c:pt idx="37">
                  <c:v>5587089.4415106252</c:v>
                </c:pt>
                <c:pt idx="38">
                  <c:v>6045350.4408456255</c:v>
                </c:pt>
                <c:pt idx="39">
                  <c:v>6528043.6682500001</c:v>
                </c:pt>
                <c:pt idx="40">
                  <c:v>7035807.3882499998</c:v>
                </c:pt>
                <c:pt idx="41">
                  <c:v>7569280.147795625</c:v>
                </c:pt>
                <c:pt idx="42">
                  <c:v>8129100.7762606256</c:v>
                </c:pt>
                <c:pt idx="43">
                  <c:v>8715908.3854425009</c:v>
                </c:pt>
                <c:pt idx="44">
                  <c:v>9330342.3695625011</c:v>
                </c:pt>
                <c:pt idx="45">
                  <c:v>9973042.4052656256</c:v>
                </c:pt>
                <c:pt idx="46">
                  <c:v>10644648.451620625</c:v>
                </c:pt>
                <c:pt idx="47">
                  <c:v>11345800.750120001</c:v>
                </c:pt>
                <c:pt idx="48">
                  <c:v>12077139.824680001</c:v>
                </c:pt>
                <c:pt idx="49">
                  <c:v>12839306.481640626</c:v>
                </c:pt>
                <c:pt idx="50">
                  <c:v>13632941.809765626</c:v>
                </c:pt>
                <c:pt idx="51">
                  <c:v>14458687.180242501</c:v>
                </c:pt>
                <c:pt idx="52">
                  <c:v>15317184.2466825</c:v>
                </c:pt>
                <c:pt idx="53">
                  <c:v>16209074.945120625</c:v>
                </c:pt>
                <c:pt idx="54">
                  <c:v>17135001.494015627</c:v>
                </c:pt>
                <c:pt idx="55">
                  <c:v>18095606.394250002</c:v>
                </c:pt>
                <c:pt idx="56">
                  <c:v>19091532.429130003</c:v>
                </c:pt>
                <c:pt idx="57">
                  <c:v>20123422.664385628</c:v>
                </c:pt>
                <c:pt idx="58">
                  <c:v>21191920.448170628</c:v>
                </c:pt>
                <c:pt idx="59">
                  <c:v>22297669.411062501</c:v>
                </c:pt>
                <c:pt idx="60">
                  <c:v>23441313.466062501</c:v>
                </c:pt>
                <c:pt idx="61">
                  <c:v>24623496.808595628</c:v>
                </c:pt>
                <c:pt idx="62">
                  <c:v>25844863.916510627</c:v>
                </c:pt>
                <c:pt idx="63">
                  <c:v>27106059.550080001</c:v>
                </c:pt>
                <c:pt idx="64">
                  <c:v>28407728.752</c:v>
                </c:pt>
                <c:pt idx="65">
                  <c:v>29750516.847390626</c:v>
                </c:pt>
                <c:pt idx="66">
                  <c:v>31135069.443795625</c:v>
                </c:pt>
                <c:pt idx="67">
                  <c:v>32562032.4311825</c:v>
                </c:pt>
                <c:pt idx="68">
                  <c:v>34032051.981942497</c:v>
                </c:pt>
                <c:pt idx="69">
                  <c:v>35545774.550890625</c:v>
                </c:pt>
                <c:pt idx="70">
                  <c:v>37103846.875265628</c:v>
                </c:pt>
                <c:pt idx="71">
                  <c:v>38706915.97473</c:v>
                </c:pt>
                <c:pt idx="72">
                  <c:v>40355629.151369996</c:v>
                </c:pt>
                <c:pt idx="73">
                  <c:v>42050633.989695624</c:v>
                </c:pt>
                <c:pt idx="74">
                  <c:v>43792578.356640622</c:v>
                </c:pt>
                <c:pt idx="75">
                  <c:v>45582110.401562497</c:v>
                </c:pt>
                <c:pt idx="76">
                  <c:v>47419878.556242496</c:v>
                </c:pt>
                <c:pt idx="77">
                  <c:v>49306531.534885623</c:v>
                </c:pt>
                <c:pt idx="78">
                  <c:v>51242718.334120624</c:v>
                </c:pt>
                <c:pt idx="79">
                  <c:v>53229088.232999995</c:v>
                </c:pt>
                <c:pt idx="80">
                  <c:v>55266290.792999998</c:v>
                </c:pt>
                <c:pt idx="81">
                  <c:v>57354975.858020626</c:v>
                </c:pt>
                <c:pt idx="82">
                  <c:v>59495793.554385625</c:v>
                </c:pt>
                <c:pt idx="83">
                  <c:v>61689394.290842503</c:v>
                </c:pt>
                <c:pt idx="84">
                  <c:v>63936428.758562505</c:v>
                </c:pt>
                <c:pt idx="85">
                  <c:v>66237547.931140631</c:v>
                </c:pt>
                <c:pt idx="86">
                  <c:v>68593403.064595625</c:v>
                </c:pt>
                <c:pt idx="87">
                  <c:v>71004645.697369993</c:v>
                </c:pt>
                <c:pt idx="88">
                  <c:v>73471927.650329992</c:v>
                </c:pt>
                <c:pt idx="89">
                  <c:v>75995901.026765615</c:v>
                </c:pt>
                <c:pt idx="90">
                  <c:v>78577218.212390617</c:v>
                </c:pt>
                <c:pt idx="91">
                  <c:v>81216531.875342488</c:v>
                </c:pt>
                <c:pt idx="92">
                  <c:v>83914494.966182485</c:v>
                </c:pt>
                <c:pt idx="93">
                  <c:v>86671760.717895612</c:v>
                </c:pt>
                <c:pt idx="94">
                  <c:v>89488982.645890608</c:v>
                </c:pt>
                <c:pt idx="95">
                  <c:v>92366814.547999978</c:v>
                </c:pt>
                <c:pt idx="96">
                  <c:v>95305910.504479975</c:v>
                </c:pt>
                <c:pt idx="97">
                  <c:v>98306924.878010601</c:v>
                </c:pt>
                <c:pt idx="98">
                  <c:v>101370512.31369559</c:v>
                </c:pt>
                <c:pt idx="99">
                  <c:v>104497327.73906247</c:v>
                </c:pt>
                <c:pt idx="100">
                  <c:v>107688026.36406247</c:v>
                </c:pt>
                <c:pt idx="101">
                  <c:v>110943263.6810706</c:v>
                </c:pt>
                <c:pt idx="102">
                  <c:v>114263695.46488559</c:v>
                </c:pt>
                <c:pt idx="103">
                  <c:v>117649977.77272996</c:v>
                </c:pt>
                <c:pt idx="104">
                  <c:v>121102766.94424996</c:v>
                </c:pt>
                <c:pt idx="105">
                  <c:v>124622719.60151558</c:v>
                </c:pt>
                <c:pt idx="106">
                  <c:v>128210492.64902058</c:v>
                </c:pt>
                <c:pt idx="107">
                  <c:v>131866743.27368246</c:v>
                </c:pt>
                <c:pt idx="108">
                  <c:v>135592128.94484246</c:v>
                </c:pt>
                <c:pt idx="109">
                  <c:v>139387307.41426557</c:v>
                </c:pt>
                <c:pt idx="110">
                  <c:v>143252936.71614057</c:v>
                </c:pt>
                <c:pt idx="111">
                  <c:v>147189675.16707996</c:v>
                </c:pt>
                <c:pt idx="112">
                  <c:v>151198181.36611995</c:v>
                </c:pt>
                <c:pt idx="113">
                  <c:v>155279114.19472057</c:v>
                </c:pt>
                <c:pt idx="114">
                  <c:v>159287620.39376056</c:v>
                </c:pt>
                <c:pt idx="115">
                  <c:v>163224358.84469995</c:v>
                </c:pt>
                <c:pt idx="116">
                  <c:v>167089988.14657494</c:v>
                </c:pt>
                <c:pt idx="117">
                  <c:v>170885166.61599806</c:v>
                </c:pt>
                <c:pt idx="118">
                  <c:v>174610552.28715807</c:v>
                </c:pt>
                <c:pt idx="119">
                  <c:v>178266802.91181993</c:v>
                </c:pt>
                <c:pt idx="120">
                  <c:v>181854575.95932493</c:v>
                </c:pt>
                <c:pt idx="121">
                  <c:v>185374528.61659056</c:v>
                </c:pt>
                <c:pt idx="122">
                  <c:v>188827317.78811055</c:v>
                </c:pt>
                <c:pt idx="123">
                  <c:v>192213600.09595492</c:v>
                </c:pt>
                <c:pt idx="124">
                  <c:v>195534031.87976992</c:v>
                </c:pt>
                <c:pt idx="125">
                  <c:v>198789269.19677806</c:v>
                </c:pt>
                <c:pt idx="126">
                  <c:v>201979967.82177806</c:v>
                </c:pt>
                <c:pt idx="127">
                  <c:v>205106783.24714494</c:v>
                </c:pt>
                <c:pt idx="128">
                  <c:v>208170370.68282995</c:v>
                </c:pt>
                <c:pt idx="129">
                  <c:v>211171385.05636057</c:v>
                </c:pt>
                <c:pt idx="130">
                  <c:v>214110481.01284057</c:v>
                </c:pt>
                <c:pt idx="131">
                  <c:v>216988312.91494995</c:v>
                </c:pt>
                <c:pt idx="132">
                  <c:v>219805534.84294495</c:v>
                </c:pt>
                <c:pt idx="133">
                  <c:v>222562800.59465808</c:v>
                </c:pt>
                <c:pt idx="134">
                  <c:v>225260763.68549809</c:v>
                </c:pt>
                <c:pt idx="135">
                  <c:v>227900077.34844998</c:v>
                </c:pt>
                <c:pt idx="136">
                  <c:v>230481394.53407496</c:v>
                </c:pt>
                <c:pt idx="137">
                  <c:v>233005367.9105106</c:v>
                </c:pt>
                <c:pt idx="138">
                  <c:v>235472649.86347061</c:v>
                </c:pt>
                <c:pt idx="139">
                  <c:v>237883892.496245</c:v>
                </c:pt>
                <c:pt idx="140">
                  <c:v>240239747.62970001</c:v>
                </c:pt>
                <c:pt idx="141">
                  <c:v>242540866.80227813</c:v>
                </c:pt>
                <c:pt idx="142">
                  <c:v>244787901.26999813</c:v>
                </c:pt>
                <c:pt idx="143">
                  <c:v>246981502.006455</c:v>
                </c:pt>
                <c:pt idx="144">
                  <c:v>249122319.70282</c:v>
                </c:pt>
                <c:pt idx="145">
                  <c:v>251211004.76784062</c:v>
                </c:pt>
                <c:pt idx="146">
                  <c:v>253248207.32784063</c:v>
                </c:pt>
                <c:pt idx="147">
                  <c:v>255234577.22672001</c:v>
                </c:pt>
                <c:pt idx="148">
                  <c:v>257170764.02595499</c:v>
                </c:pt>
                <c:pt idx="149">
                  <c:v>259057417.00459811</c:v>
                </c:pt>
                <c:pt idx="150">
                  <c:v>260895185.15927812</c:v>
                </c:pt>
                <c:pt idx="151">
                  <c:v>262684717.2042</c:v>
                </c:pt>
                <c:pt idx="152">
                  <c:v>264426661.571145</c:v>
                </c:pt>
                <c:pt idx="153">
                  <c:v>266121666.40947062</c:v>
                </c:pt>
                <c:pt idx="154">
                  <c:v>267770379.58611062</c:v>
                </c:pt>
                <c:pt idx="155">
                  <c:v>269373448.68557501</c:v>
                </c:pt>
                <c:pt idx="156">
                  <c:v>270931521.00994998</c:v>
                </c:pt>
                <c:pt idx="157">
                  <c:v>272445243.57889813</c:v>
                </c:pt>
                <c:pt idx="158">
                  <c:v>273915263.1296581</c:v>
                </c:pt>
                <c:pt idx="159">
                  <c:v>275342226.11704499</c:v>
                </c:pt>
                <c:pt idx="160">
                  <c:v>276726778.71345001</c:v>
                </c:pt>
                <c:pt idx="161">
                  <c:v>278069566.80884063</c:v>
                </c:pt>
                <c:pt idx="162">
                  <c:v>279371236.01076061</c:v>
                </c:pt>
                <c:pt idx="163">
                  <c:v>280632431.64432997</c:v>
                </c:pt>
                <c:pt idx="164">
                  <c:v>281853798.75224495</c:v>
                </c:pt>
                <c:pt idx="165">
                  <c:v>283035982.09477806</c:v>
                </c:pt>
                <c:pt idx="166">
                  <c:v>284179626.14977807</c:v>
                </c:pt>
                <c:pt idx="167">
                  <c:v>285285375.11266994</c:v>
                </c:pt>
                <c:pt idx="168">
                  <c:v>286353872.89645493</c:v>
                </c:pt>
                <c:pt idx="169">
                  <c:v>287385763.13171053</c:v>
                </c:pt>
                <c:pt idx="170">
                  <c:v>288381689.16659051</c:v>
                </c:pt>
                <c:pt idx="171">
                  <c:v>289342294.06682491</c:v>
                </c:pt>
                <c:pt idx="172">
                  <c:v>290268220.61571991</c:v>
                </c:pt>
                <c:pt idx="173">
                  <c:v>291160111.31415802</c:v>
                </c:pt>
                <c:pt idx="174">
                  <c:v>292018608.38059801</c:v>
                </c:pt>
                <c:pt idx="175">
                  <c:v>292844353.75107491</c:v>
                </c:pt>
                <c:pt idx="176">
                  <c:v>293637989.07919991</c:v>
                </c:pt>
                <c:pt idx="177">
                  <c:v>294400155.73616052</c:v>
                </c:pt>
                <c:pt idx="178">
                  <c:v>295131494.8107205</c:v>
                </c:pt>
                <c:pt idx="179">
                  <c:v>295832647.10921985</c:v>
                </c:pt>
                <c:pt idx="180">
                  <c:v>296504253.15557486</c:v>
                </c:pt>
                <c:pt idx="181">
                  <c:v>297146953.19127798</c:v>
                </c:pt>
                <c:pt idx="182">
                  <c:v>297761387.17539799</c:v>
                </c:pt>
                <c:pt idx="183">
                  <c:v>298348194.78457987</c:v>
                </c:pt>
                <c:pt idx="184">
                  <c:v>298908015.41304487</c:v>
                </c:pt>
                <c:pt idx="185">
                  <c:v>299441488.17259049</c:v>
                </c:pt>
                <c:pt idx="186">
                  <c:v>299949251.89259052</c:v>
                </c:pt>
                <c:pt idx="187">
                  <c:v>300431945.11999488</c:v>
                </c:pt>
                <c:pt idx="188">
                  <c:v>300890206.11932987</c:v>
                </c:pt>
                <c:pt idx="189">
                  <c:v>301324672.87269801</c:v>
                </c:pt>
                <c:pt idx="190">
                  <c:v>301735983.07977802</c:v>
                </c:pt>
                <c:pt idx="191">
                  <c:v>302124774.15782487</c:v>
                </c:pt>
                <c:pt idx="192">
                  <c:v>302491683.24166989</c:v>
                </c:pt>
                <c:pt idx="193">
                  <c:v>302837347.18372053</c:v>
                </c:pt>
                <c:pt idx="194">
                  <c:v>303162402.5539605</c:v>
                </c:pt>
                <c:pt idx="195">
                  <c:v>303467485.63994986</c:v>
                </c:pt>
                <c:pt idx="196">
                  <c:v>303753232.44682485</c:v>
                </c:pt>
                <c:pt idx="197">
                  <c:v>304020278.69729799</c:v>
                </c:pt>
                <c:pt idx="198">
                  <c:v>304269259.83165801</c:v>
                </c:pt>
                <c:pt idx="199">
                  <c:v>304500811.00776988</c:v>
                </c:pt>
                <c:pt idx="200">
                  <c:v>304715567.10107487</c:v>
                </c:pt>
                <c:pt idx="201">
                  <c:v>304914162.7045905</c:v>
                </c:pt>
                <c:pt idx="202">
                  <c:v>305097232.12891048</c:v>
                </c:pt>
                <c:pt idx="203">
                  <c:v>305265409.40220487</c:v>
                </c:pt>
                <c:pt idx="204">
                  <c:v>305419328.27021986</c:v>
                </c:pt>
                <c:pt idx="205">
                  <c:v>305559622.19627798</c:v>
                </c:pt>
                <c:pt idx="206">
                  <c:v>305686924.361278</c:v>
                </c:pt>
                <c:pt idx="207">
                  <c:v>305801867.66369486</c:v>
                </c:pt>
                <c:pt idx="208">
                  <c:v>305905084.71957988</c:v>
                </c:pt>
                <c:pt idx="209">
                  <c:v>305997207.86256051</c:v>
                </c:pt>
                <c:pt idx="210">
                  <c:v>306078869.14384049</c:v>
                </c:pt>
                <c:pt idx="211">
                  <c:v>306150700.33219987</c:v>
                </c:pt>
                <c:pt idx="212">
                  <c:v>306213332.91399485</c:v>
                </c:pt>
                <c:pt idx="213">
                  <c:v>306267398.09315795</c:v>
                </c:pt>
                <c:pt idx="214">
                  <c:v>306313526.79119796</c:v>
                </c:pt>
                <c:pt idx="215">
                  <c:v>306352349.64719981</c:v>
                </c:pt>
                <c:pt idx="216">
                  <c:v>306384497.01782483</c:v>
                </c:pt>
                <c:pt idx="217">
                  <c:v>306410598.97731048</c:v>
                </c:pt>
                <c:pt idx="218">
                  <c:v>306431285.31747049</c:v>
                </c:pt>
                <c:pt idx="219">
                  <c:v>306447185.54769486</c:v>
                </c:pt>
                <c:pt idx="220">
                  <c:v>306458928.89494985</c:v>
                </c:pt>
                <c:pt idx="221">
                  <c:v>306467144.30377799</c:v>
                </c:pt>
                <c:pt idx="222">
                  <c:v>306472460.43629801</c:v>
                </c:pt>
                <c:pt idx="223">
                  <c:v>306475505.67220491</c:v>
                </c:pt>
                <c:pt idx="224">
                  <c:v>306476908.10876989</c:v>
                </c:pt>
                <c:pt idx="225">
                  <c:v>306477295.56084055</c:v>
                </c:pt>
                <c:pt idx="226">
                  <c:v>306477295.56084055</c:v>
                </c:pt>
                <c:pt idx="227">
                  <c:v>306477295.56084055</c:v>
                </c:pt>
                <c:pt idx="228">
                  <c:v>306477683.0129112</c:v>
                </c:pt>
                <c:pt idx="229">
                  <c:v>306479085.44947618</c:v>
                </c:pt>
                <c:pt idx="230">
                  <c:v>306482130.68538308</c:v>
                </c:pt>
                <c:pt idx="231">
                  <c:v>306487446.8179031</c:v>
                </c:pt>
                <c:pt idx="232">
                  <c:v>306495662.22673124</c:v>
                </c:pt>
                <c:pt idx="233">
                  <c:v>306507405.57398623</c:v>
                </c:pt>
                <c:pt idx="234">
                  <c:v>306523305.8042106</c:v>
                </c:pt>
                <c:pt idx="235">
                  <c:v>306543992.14437062</c:v>
                </c:pt>
                <c:pt idx="236">
                  <c:v>306570094.10385627</c:v>
                </c:pt>
                <c:pt idx="237">
                  <c:v>306602241.47448128</c:v>
                </c:pt>
                <c:pt idx="238">
                  <c:v>306641064.33048314</c:v>
                </c:pt>
                <c:pt idx="239">
                  <c:v>306687193.02852315</c:v>
                </c:pt>
                <c:pt idx="240">
                  <c:v>306741258.20768625</c:v>
                </c:pt>
                <c:pt idx="241">
                  <c:v>306803890.78948122</c:v>
                </c:pt>
                <c:pt idx="242">
                  <c:v>306875721.9778406</c:v>
                </c:pt>
                <c:pt idx="243">
                  <c:v>306957383.25912058</c:v>
                </c:pt>
                <c:pt idx="244">
                  <c:v>307049506.40210122</c:v>
                </c:pt>
                <c:pt idx="245">
                  <c:v>307152723.45798624</c:v>
                </c:pt>
                <c:pt idx="246">
                  <c:v>307267666.7604031</c:v>
                </c:pt>
                <c:pt idx="247">
                  <c:v>307394968.92540312</c:v>
                </c:pt>
                <c:pt idx="248">
                  <c:v>307535262.85146123</c:v>
                </c:pt>
                <c:pt idx="249">
                  <c:v>307689181.71947622</c:v>
                </c:pt>
                <c:pt idx="250">
                  <c:v>307857358.99277061</c:v>
                </c:pt>
                <c:pt idx="251">
                  <c:v>308040428.41709059</c:v>
                </c:pt>
                <c:pt idx="252">
                  <c:v>308239024.02060622</c:v>
                </c:pt>
                <c:pt idx="253">
                  <c:v>308453780.11391121</c:v>
                </c:pt>
                <c:pt idx="254">
                  <c:v>308685331.29002309</c:v>
                </c:pt>
                <c:pt idx="255">
                  <c:v>308934312.4243831</c:v>
                </c:pt>
                <c:pt idx="256">
                  <c:v>309201358.67485625</c:v>
                </c:pt>
                <c:pt idx="257">
                  <c:v>309487105.48173124</c:v>
                </c:pt>
                <c:pt idx="258">
                  <c:v>309792188.56772059</c:v>
                </c:pt>
                <c:pt idx="259">
                  <c:v>310117243.93796057</c:v>
                </c:pt>
                <c:pt idx="260">
                  <c:v>310462907.8800112</c:v>
                </c:pt>
                <c:pt idx="261">
                  <c:v>310829816.96385622</c:v>
                </c:pt>
                <c:pt idx="262">
                  <c:v>311218608.04190308</c:v>
                </c:pt>
                <c:pt idx="263">
                  <c:v>311629918.24898309</c:v>
                </c:pt>
                <c:pt idx="264">
                  <c:v>312064385.00235122</c:v>
                </c:pt>
                <c:pt idx="265">
                  <c:v>312522646.00168622</c:v>
                </c:pt>
                <c:pt idx="266">
                  <c:v>313005339.22909057</c:v>
                </c:pt>
                <c:pt idx="267">
                  <c:v>313513102.9490906</c:v>
                </c:pt>
                <c:pt idx="268">
                  <c:v>314046575.70863622</c:v>
                </c:pt>
                <c:pt idx="269">
                  <c:v>314606396.33710122</c:v>
                </c:pt>
                <c:pt idx="270">
                  <c:v>315193203.9462831</c:v>
                </c:pt>
                <c:pt idx="271">
                  <c:v>315807637.93040311</c:v>
                </c:pt>
                <c:pt idx="272">
                  <c:v>316450337.96610624</c:v>
                </c:pt>
                <c:pt idx="273">
                  <c:v>317121944.01246125</c:v>
                </c:pt>
                <c:pt idx="274">
                  <c:v>317823096.31096059</c:v>
                </c:pt>
                <c:pt idx="275">
                  <c:v>318554435.38552058</c:v>
                </c:pt>
                <c:pt idx="276">
                  <c:v>319316602.04248118</c:v>
                </c:pt>
                <c:pt idx="277">
                  <c:v>320110237.37060618</c:v>
                </c:pt>
                <c:pt idx="278">
                  <c:v>320935982.74108309</c:v>
                </c:pt>
                <c:pt idx="279">
                  <c:v>321794479.80752307</c:v>
                </c:pt>
                <c:pt idx="280">
                  <c:v>322686370.50596118</c:v>
                </c:pt>
                <c:pt idx="281">
                  <c:v>323612297.05485618</c:v>
                </c:pt>
                <c:pt idx="282">
                  <c:v>324572901.95509058</c:v>
                </c:pt>
                <c:pt idx="283">
                  <c:v>325568827.98997056</c:v>
                </c:pt>
                <c:pt idx="284">
                  <c:v>326600718.22522616</c:v>
                </c:pt>
                <c:pt idx="285">
                  <c:v>327669216.00901115</c:v>
                </c:pt>
                <c:pt idx="286">
                  <c:v>328774964.97190303</c:v>
                </c:pt>
                <c:pt idx="287">
                  <c:v>329918609.02690303</c:v>
                </c:pt>
                <c:pt idx="288">
                  <c:v>331100792.36943614</c:v>
                </c:pt>
                <c:pt idx="289">
                  <c:v>332322159.47735113</c:v>
                </c:pt>
                <c:pt idx="290">
                  <c:v>333583355.11092049</c:v>
                </c:pt>
                <c:pt idx="291">
                  <c:v>334885024.31284046</c:v>
                </c:pt>
                <c:pt idx="292">
                  <c:v>336227812.40823108</c:v>
                </c:pt>
                <c:pt idx="293">
                  <c:v>337612365.00463611</c:v>
                </c:pt>
                <c:pt idx="294">
                  <c:v>339039327.99202299</c:v>
                </c:pt>
                <c:pt idx="295">
                  <c:v>340509347.54278296</c:v>
                </c:pt>
                <c:pt idx="296">
                  <c:v>342023070.11173111</c:v>
                </c:pt>
                <c:pt idx="297">
                  <c:v>343581142.43610609</c:v>
                </c:pt>
                <c:pt idx="298">
                  <c:v>345184211.53557044</c:v>
                </c:pt>
                <c:pt idx="299">
                  <c:v>346832924.71221042</c:v>
                </c:pt>
                <c:pt idx="300">
                  <c:v>348527929.55053604</c:v>
                </c:pt>
                <c:pt idx="301">
                  <c:v>350269873.91748106</c:v>
                </c:pt>
                <c:pt idx="302">
                  <c:v>352059405.96240294</c:v>
                </c:pt>
                <c:pt idx="303">
                  <c:v>353897174.11708295</c:v>
                </c:pt>
                <c:pt idx="304">
                  <c:v>355783827.09572607</c:v>
                </c:pt>
                <c:pt idx="305">
                  <c:v>357720013.89496106</c:v>
                </c:pt>
                <c:pt idx="306">
                  <c:v>359706383.79384041</c:v>
                </c:pt>
                <c:pt idx="307">
                  <c:v>361743586.35384041</c:v>
                </c:pt>
                <c:pt idx="308">
                  <c:v>363832271.41886103</c:v>
                </c:pt>
                <c:pt idx="309">
                  <c:v>365973089.11522603</c:v>
                </c:pt>
                <c:pt idx="310">
                  <c:v>368166689.8516829</c:v>
                </c:pt>
                <c:pt idx="311">
                  <c:v>370413724.31940287</c:v>
                </c:pt>
                <c:pt idx="312">
                  <c:v>372714843.49198097</c:v>
                </c:pt>
                <c:pt idx="313">
                  <c:v>375070698.62543595</c:v>
                </c:pt>
                <c:pt idx="314">
                  <c:v>377481941.2582103</c:v>
                </c:pt>
                <c:pt idx="315">
                  <c:v>379949223.21117032</c:v>
                </c:pt>
                <c:pt idx="316">
                  <c:v>382473196.58760595</c:v>
                </c:pt>
                <c:pt idx="317">
                  <c:v>385054513.77323097</c:v>
                </c:pt>
                <c:pt idx="318">
                  <c:v>387693827.43618286</c:v>
                </c:pt>
                <c:pt idx="319">
                  <c:v>390391790.52702284</c:v>
                </c:pt>
                <c:pt idx="320">
                  <c:v>393149056.27873594</c:v>
                </c:pt>
                <c:pt idx="321">
                  <c:v>395966278.20673096</c:v>
                </c:pt>
                <c:pt idx="322">
                  <c:v>398844110.10884035</c:v>
                </c:pt>
                <c:pt idx="323">
                  <c:v>401783206.06532037</c:v>
                </c:pt>
                <c:pt idx="324">
                  <c:v>404784220.438851</c:v>
                </c:pt>
                <c:pt idx="325">
                  <c:v>407847807.87453598</c:v>
                </c:pt>
                <c:pt idx="326">
                  <c:v>410974623.29990286</c:v>
                </c:pt>
                <c:pt idx="327">
                  <c:v>414165321.92490286</c:v>
                </c:pt>
                <c:pt idx="328">
                  <c:v>417420559.24191099</c:v>
                </c:pt>
                <c:pt idx="329">
                  <c:v>420740991.02572602</c:v>
                </c:pt>
                <c:pt idx="330">
                  <c:v>424127273.33357042</c:v>
                </c:pt>
                <c:pt idx="331">
                  <c:v>427580062.50509042</c:v>
                </c:pt>
                <c:pt idx="332">
                  <c:v>431100015.16235602</c:v>
                </c:pt>
                <c:pt idx="333">
                  <c:v>434687788.20986104</c:v>
                </c:pt>
                <c:pt idx="334">
                  <c:v>438344038.8345229</c:v>
                </c:pt>
                <c:pt idx="335">
                  <c:v>442069424.50568289</c:v>
                </c:pt>
                <c:pt idx="336">
                  <c:v>445864602.975106</c:v>
                </c:pt>
                <c:pt idx="337">
                  <c:v>449730232.276981</c:v>
                </c:pt>
                <c:pt idx="338">
                  <c:v>453666970.72792035</c:v>
                </c:pt>
                <c:pt idx="339">
                  <c:v>457675476.92696035</c:v>
                </c:pt>
                <c:pt idx="340">
                  <c:v>461756409.75556099</c:v>
                </c:pt>
                <c:pt idx="341">
                  <c:v>465910428.37760597</c:v>
                </c:pt>
                <c:pt idx="342">
                  <c:v>470138192.23940283</c:v>
                </c:pt>
                <c:pt idx="343">
                  <c:v>474440361.06968284</c:v>
                </c:pt>
                <c:pt idx="344">
                  <c:v>478817594.87960094</c:v>
                </c:pt>
                <c:pt idx="345">
                  <c:v>483270553.96273595</c:v>
                </c:pt>
                <c:pt idx="346">
                  <c:v>487799898.89509034</c:v>
                </c:pt>
                <c:pt idx="347">
                  <c:v>492406290.53509033</c:v>
                </c:pt>
                <c:pt idx="348">
                  <c:v>497090390.02358598</c:v>
                </c:pt>
                <c:pt idx="349">
                  <c:v>501852858.78385097</c:v>
                </c:pt>
                <c:pt idx="350">
                  <c:v>506694358.52158284</c:v>
                </c:pt>
                <c:pt idx="351">
                  <c:v>511615551.22490287</c:v>
                </c:pt>
                <c:pt idx="352">
                  <c:v>516617099.16435599</c:v>
                </c:pt>
                <c:pt idx="353">
                  <c:v>521699664.89291102</c:v>
                </c:pt>
                <c:pt idx="354">
                  <c:v>526863911.24596041</c:v>
                </c:pt>
                <c:pt idx="355">
                  <c:v>532110501.3413204</c:v>
                </c:pt>
                <c:pt idx="356">
                  <c:v>537440098.57923102</c:v>
                </c:pt>
                <c:pt idx="357">
                  <c:v>542853366.64235604</c:v>
                </c:pt>
                <c:pt idx="358">
                  <c:v>548350969.49578297</c:v>
                </c:pt>
                <c:pt idx="359">
                  <c:v>553933571.38702297</c:v>
                </c:pt>
                <c:pt idx="360">
                  <c:v>559601836.84601104</c:v>
                </c:pt>
                <c:pt idx="361">
                  <c:v>565356430.68510604</c:v>
                </c:pt>
                <c:pt idx="362">
                  <c:v>571198017.99909043</c:v>
                </c:pt>
                <c:pt idx="363">
                  <c:v>577127264.16517043</c:v>
                </c:pt>
                <c:pt idx="364">
                  <c:v>583144834.84297609</c:v>
                </c:pt>
                <c:pt idx="365">
                  <c:v>589251395.9745611</c:v>
                </c:pt>
                <c:pt idx="366">
                  <c:v>595447613.78440297</c:v>
                </c:pt>
                <c:pt idx="367">
                  <c:v>601734154.77940297</c:v>
                </c:pt>
                <c:pt idx="368">
                  <c:v>608111685.74888611</c:v>
                </c:pt>
                <c:pt idx="369">
                  <c:v>614580873.76460111</c:v>
                </c:pt>
                <c:pt idx="370">
                  <c:v>621142386.18072045</c:v>
                </c:pt>
                <c:pt idx="371">
                  <c:v>627796890.63384044</c:v>
                </c:pt>
                <c:pt idx="372">
                  <c:v>634545055.04298103</c:v>
                </c:pt>
                <c:pt idx="373">
                  <c:v>641387547.609586</c:v>
                </c:pt>
                <c:pt idx="374">
                  <c:v>648325036.81752288</c:v>
                </c:pt>
                <c:pt idx="375">
                  <c:v>655358191.43308294</c:v>
                </c:pt>
                <c:pt idx="376">
                  <c:v>662487680.50498104</c:v>
                </c:pt>
                <c:pt idx="377">
                  <c:v>669714173.36435604</c:v>
                </c:pt>
                <c:pt idx="378">
                  <c:v>677038339.6247704</c:v>
                </c:pt>
                <c:pt idx="379">
                  <c:v>684460849.18221045</c:v>
                </c:pt>
                <c:pt idx="380">
                  <c:v>691982372.2150861</c:v>
                </c:pt>
                <c:pt idx="381">
                  <c:v>699404881.77252614</c:v>
                </c:pt>
                <c:pt idx="382">
                  <c:v>706729048.03294051</c:v>
                </c:pt>
                <c:pt idx="383">
                  <c:v>713955540.89231551</c:v>
                </c:pt>
                <c:pt idx="384">
                  <c:v>721085029.96421361</c:v>
                </c:pt>
                <c:pt idx="385">
                  <c:v>728118184.57977366</c:v>
                </c:pt>
                <c:pt idx="386">
                  <c:v>735055673.78771055</c:v>
                </c:pt>
                <c:pt idx="387">
                  <c:v>741898166.35431552</c:v>
                </c:pt>
                <c:pt idx="388">
                  <c:v>748646330.76345611</c:v>
                </c:pt>
                <c:pt idx="389">
                  <c:v>755300835.2165761</c:v>
                </c:pt>
                <c:pt idx="390">
                  <c:v>761862347.63269544</c:v>
                </c:pt>
                <c:pt idx="391">
                  <c:v>768331535.64841044</c:v>
                </c:pt>
                <c:pt idx="392">
                  <c:v>774709066.61789358</c:v>
                </c:pt>
                <c:pt idx="393">
                  <c:v>780995607.61289358</c:v>
                </c:pt>
                <c:pt idx="394">
                  <c:v>787191825.42273545</c:v>
                </c:pt>
                <c:pt idx="395">
                  <c:v>793298386.55432045</c:v>
                </c:pt>
                <c:pt idx="396">
                  <c:v>799315957.23212612</c:v>
                </c:pt>
                <c:pt idx="397">
                  <c:v>805245203.39820611</c:v>
                </c:pt>
                <c:pt idx="398">
                  <c:v>811086790.71219051</c:v>
                </c:pt>
                <c:pt idx="399">
                  <c:v>816841384.55128551</c:v>
                </c:pt>
                <c:pt idx="400">
                  <c:v>822509650.01027358</c:v>
                </c:pt>
                <c:pt idx="401">
                  <c:v>828092251.90151358</c:v>
                </c:pt>
                <c:pt idx="402">
                  <c:v>833589854.75494051</c:v>
                </c:pt>
                <c:pt idx="403">
                  <c:v>839003122.81806552</c:v>
                </c:pt>
                <c:pt idx="404">
                  <c:v>844332720.05597615</c:v>
                </c:pt>
                <c:pt idx="405">
                  <c:v>849579310.15133619</c:v>
                </c:pt>
                <c:pt idx="406">
                  <c:v>854743556.50438559</c:v>
                </c:pt>
                <c:pt idx="407">
                  <c:v>859826122.23294055</c:v>
                </c:pt>
                <c:pt idx="408">
                  <c:v>864827670.17239368</c:v>
                </c:pt>
                <c:pt idx="409">
                  <c:v>869748862.87571371</c:v>
                </c:pt>
                <c:pt idx="410">
                  <c:v>874590362.61344564</c:v>
                </c:pt>
                <c:pt idx="411">
                  <c:v>879352831.37371063</c:v>
                </c:pt>
                <c:pt idx="412">
                  <c:v>884036930.86220622</c:v>
                </c:pt>
                <c:pt idx="413">
                  <c:v>888643322.50220621</c:v>
                </c:pt>
                <c:pt idx="414">
                  <c:v>893172667.43456054</c:v>
                </c:pt>
                <c:pt idx="415">
                  <c:v>897625626.51769555</c:v>
                </c:pt>
                <c:pt idx="416">
                  <c:v>902002860.32761371</c:v>
                </c:pt>
                <c:pt idx="417">
                  <c:v>906305029.15789366</c:v>
                </c:pt>
                <c:pt idx="418">
                  <c:v>910532793.01969051</c:v>
                </c:pt>
                <c:pt idx="419">
                  <c:v>914686811.64173555</c:v>
                </c:pt>
                <c:pt idx="420">
                  <c:v>918767744.4703362</c:v>
                </c:pt>
                <c:pt idx="421">
                  <c:v>922776250.66937625</c:v>
                </c:pt>
                <c:pt idx="422">
                  <c:v>926712989.12031567</c:v>
                </c:pt>
                <c:pt idx="423">
                  <c:v>930578618.42219067</c:v>
                </c:pt>
                <c:pt idx="424">
                  <c:v>934373796.89161384</c:v>
                </c:pt>
                <c:pt idx="425">
                  <c:v>938099182.56277382</c:v>
                </c:pt>
                <c:pt idx="426">
                  <c:v>941755433.18743575</c:v>
                </c:pt>
                <c:pt idx="427">
                  <c:v>945343206.23494077</c:v>
                </c:pt>
                <c:pt idx="428">
                  <c:v>948863158.89220643</c:v>
                </c:pt>
                <c:pt idx="429">
                  <c:v>952315948.06372643</c:v>
                </c:pt>
                <c:pt idx="430">
                  <c:v>955702230.37157083</c:v>
                </c:pt>
                <c:pt idx="431">
                  <c:v>959022662.15538585</c:v>
                </c:pt>
                <c:pt idx="432">
                  <c:v>962277899.47239399</c:v>
                </c:pt>
                <c:pt idx="433">
                  <c:v>965468598.09739399</c:v>
                </c:pt>
                <c:pt idx="434">
                  <c:v>968595413.52276087</c:v>
                </c:pt>
                <c:pt idx="435">
                  <c:v>971659000.95844591</c:v>
                </c:pt>
                <c:pt idx="436">
                  <c:v>974660015.33197653</c:v>
                </c:pt>
                <c:pt idx="437">
                  <c:v>977599111.28845656</c:v>
                </c:pt>
                <c:pt idx="438">
                  <c:v>980476943.19056594</c:v>
                </c:pt>
                <c:pt idx="439">
                  <c:v>983294165.11856091</c:v>
                </c:pt>
                <c:pt idx="440">
                  <c:v>986051430.87027407</c:v>
                </c:pt>
                <c:pt idx="441">
                  <c:v>988749393.96111405</c:v>
                </c:pt>
                <c:pt idx="442">
                  <c:v>991388707.62406588</c:v>
                </c:pt>
                <c:pt idx="443">
                  <c:v>993970024.80969083</c:v>
                </c:pt>
                <c:pt idx="444">
                  <c:v>996493998.18612647</c:v>
                </c:pt>
                <c:pt idx="445">
                  <c:v>998961280.13908648</c:v>
                </c:pt>
                <c:pt idx="446">
                  <c:v>1001372522.7718608</c:v>
                </c:pt>
                <c:pt idx="447">
                  <c:v>1003728377.9053159</c:v>
                </c:pt>
                <c:pt idx="448">
                  <c:v>1006029497.077894</c:v>
                </c:pt>
                <c:pt idx="449">
                  <c:v>1008276531.545614</c:v>
                </c:pt>
                <c:pt idx="450">
                  <c:v>1010470132.2820709</c:v>
                </c:pt>
                <c:pt idx="451">
                  <c:v>1012610949.9784359</c:v>
                </c:pt>
                <c:pt idx="452">
                  <c:v>1014699635.0434566</c:v>
                </c:pt>
                <c:pt idx="453">
                  <c:v>1016736837.6034565</c:v>
                </c:pt>
                <c:pt idx="454">
                  <c:v>1018723207.5023359</c:v>
                </c:pt>
                <c:pt idx="455">
                  <c:v>1020659394.3015709</c:v>
                </c:pt>
                <c:pt idx="456">
                  <c:v>1022546047.2802141</c:v>
                </c:pt>
                <c:pt idx="457">
                  <c:v>1024383815.4348941</c:v>
                </c:pt>
                <c:pt idx="458">
                  <c:v>1026173347.479816</c:v>
                </c:pt>
                <c:pt idx="459">
                  <c:v>1027915291.846761</c:v>
                </c:pt>
                <c:pt idx="460">
                  <c:v>1029610296.6850866</c:v>
                </c:pt>
                <c:pt idx="461">
                  <c:v>1031259009.8617266</c:v>
                </c:pt>
                <c:pt idx="462">
                  <c:v>1032862078.9611911</c:v>
                </c:pt>
                <c:pt idx="463">
                  <c:v>1034420151.2855661</c:v>
                </c:pt>
                <c:pt idx="464">
                  <c:v>1035933873.8545142</c:v>
                </c:pt>
                <c:pt idx="465">
                  <c:v>1037403893.4052743</c:v>
                </c:pt>
                <c:pt idx="466">
                  <c:v>1038830856.3926611</c:v>
                </c:pt>
                <c:pt idx="467">
                  <c:v>1040215408.9890661</c:v>
                </c:pt>
                <c:pt idx="468">
                  <c:v>1041558197.0844568</c:v>
                </c:pt>
                <c:pt idx="469">
                  <c:v>1042859866.2863768</c:v>
                </c:pt>
                <c:pt idx="470">
                  <c:v>1044121061.9199462</c:v>
                </c:pt>
                <c:pt idx="471">
                  <c:v>1045342429.0278612</c:v>
                </c:pt>
                <c:pt idx="472">
                  <c:v>1046524612.3703943</c:v>
                </c:pt>
                <c:pt idx="473">
                  <c:v>1047668256.4253943</c:v>
                </c:pt>
                <c:pt idx="474">
                  <c:v>1048774005.3882861</c:v>
                </c:pt>
                <c:pt idx="475">
                  <c:v>1049842503.1720711</c:v>
                </c:pt>
                <c:pt idx="476">
                  <c:v>1050874393.4073267</c:v>
                </c:pt>
                <c:pt idx="477">
                  <c:v>1051870319.4422067</c:v>
                </c:pt>
                <c:pt idx="478">
                  <c:v>1052830924.3424411</c:v>
                </c:pt>
                <c:pt idx="479">
                  <c:v>1053756850.8913361</c:v>
                </c:pt>
                <c:pt idx="480">
                  <c:v>1054648741.5897743</c:v>
                </c:pt>
                <c:pt idx="481">
                  <c:v>1055507238.6562142</c:v>
                </c:pt>
                <c:pt idx="482">
                  <c:v>1056332984.0266911</c:v>
                </c:pt>
                <c:pt idx="483">
                  <c:v>1057126619.3548161</c:v>
                </c:pt>
                <c:pt idx="484">
                  <c:v>1057888786.0117767</c:v>
                </c:pt>
                <c:pt idx="485">
                  <c:v>1058620125.0863367</c:v>
                </c:pt>
                <c:pt idx="486">
                  <c:v>1059321277.3848361</c:v>
                </c:pt>
                <c:pt idx="487">
                  <c:v>1059992883.4311911</c:v>
                </c:pt>
                <c:pt idx="488">
                  <c:v>1060635583.4668943</c:v>
                </c:pt>
                <c:pt idx="489">
                  <c:v>1061250017.4510143</c:v>
                </c:pt>
                <c:pt idx="490">
                  <c:v>1061836825.0601962</c:v>
                </c:pt>
                <c:pt idx="491">
                  <c:v>1062396645.6886612</c:v>
                </c:pt>
                <c:pt idx="492">
                  <c:v>1062930118.4482069</c:v>
                </c:pt>
                <c:pt idx="493">
                  <c:v>1063437882.1682069</c:v>
                </c:pt>
                <c:pt idx="494">
                  <c:v>1063920575.3956113</c:v>
                </c:pt>
                <c:pt idx="495">
                  <c:v>1064378836.3949463</c:v>
                </c:pt>
                <c:pt idx="496">
                  <c:v>1064813303.1483145</c:v>
                </c:pt>
                <c:pt idx="497">
                  <c:v>1065224613.3553945</c:v>
                </c:pt>
                <c:pt idx="498">
                  <c:v>1065613404.4334414</c:v>
                </c:pt>
                <c:pt idx="499">
                  <c:v>1065980313.5172864</c:v>
                </c:pt>
                <c:pt idx="500">
                  <c:v>1066325977.459337</c:v>
                </c:pt>
                <c:pt idx="501">
                  <c:v>1066651032.829577</c:v>
                </c:pt>
                <c:pt idx="502">
                  <c:v>1066956115.9155663</c:v>
                </c:pt>
                <c:pt idx="503">
                  <c:v>1067241862.7224413</c:v>
                </c:pt>
                <c:pt idx="504">
                  <c:v>1067508908.9729145</c:v>
                </c:pt>
                <c:pt idx="505">
                  <c:v>1067757890.1072744</c:v>
                </c:pt>
                <c:pt idx="506">
                  <c:v>1067989441.2833862</c:v>
                </c:pt>
                <c:pt idx="507">
                  <c:v>1068204197.3766912</c:v>
                </c:pt>
                <c:pt idx="508">
                  <c:v>1068402792.9802068</c:v>
                </c:pt>
                <c:pt idx="509">
                  <c:v>1068585862.4045268</c:v>
                </c:pt>
                <c:pt idx="510">
                  <c:v>1068754039.6778212</c:v>
                </c:pt>
                <c:pt idx="511">
                  <c:v>1068907958.5458362</c:v>
                </c:pt>
                <c:pt idx="512">
                  <c:v>1069048252.4718944</c:v>
                </c:pt>
                <c:pt idx="513">
                  <c:v>1069175554.6368943</c:v>
                </c:pt>
                <c:pt idx="514">
                  <c:v>1069290497.9393113</c:v>
                </c:pt>
                <c:pt idx="515">
                  <c:v>1069393714.9951962</c:v>
                </c:pt>
                <c:pt idx="516">
                  <c:v>1069485838.1381768</c:v>
                </c:pt>
                <c:pt idx="517">
                  <c:v>1069567499.4194568</c:v>
                </c:pt>
                <c:pt idx="518">
                  <c:v>1069639330.6078162</c:v>
                </c:pt>
                <c:pt idx="519">
                  <c:v>1069701963.1896112</c:v>
                </c:pt>
                <c:pt idx="520">
                  <c:v>1069756028.3687743</c:v>
                </c:pt>
                <c:pt idx="521">
                  <c:v>1069802157.0668143</c:v>
                </c:pt>
                <c:pt idx="522">
                  <c:v>1069840979.9228162</c:v>
                </c:pt>
                <c:pt idx="523">
                  <c:v>1069873127.2934412</c:v>
                </c:pt>
                <c:pt idx="524">
                  <c:v>1069899229.2529268</c:v>
                </c:pt>
                <c:pt idx="525">
                  <c:v>1069919915.5930868</c:v>
                </c:pt>
                <c:pt idx="526">
                  <c:v>1069935815.8233112</c:v>
                </c:pt>
                <c:pt idx="527">
                  <c:v>1069947559.1705662</c:v>
                </c:pt>
                <c:pt idx="528">
                  <c:v>1069955774.5793943</c:v>
                </c:pt>
                <c:pt idx="529">
                  <c:v>1069961090.7119143</c:v>
                </c:pt>
                <c:pt idx="530">
                  <c:v>1069964135.9478211</c:v>
                </c:pt>
                <c:pt idx="531">
                  <c:v>1069965538.3843862</c:v>
                </c:pt>
                <c:pt idx="532">
                  <c:v>1069965925.8364568</c:v>
                </c:pt>
                <c:pt idx="533">
                  <c:v>1069965925.8364568</c:v>
                </c:pt>
                <c:pt idx="534">
                  <c:v>1069965925.8364568</c:v>
                </c:pt>
                <c:pt idx="535">
                  <c:v>1069966313.2885274</c:v>
                </c:pt>
                <c:pt idx="536">
                  <c:v>1069967715.7250924</c:v>
                </c:pt>
                <c:pt idx="537">
                  <c:v>1069970760.9609993</c:v>
                </c:pt>
                <c:pt idx="538">
                  <c:v>1069976077.0935192</c:v>
                </c:pt>
                <c:pt idx="539">
                  <c:v>1069984292.5023474</c:v>
                </c:pt>
                <c:pt idx="540">
                  <c:v>1069996035.8496023</c:v>
                </c:pt>
                <c:pt idx="541">
                  <c:v>1070011936.0798267</c:v>
                </c:pt>
                <c:pt idx="542">
                  <c:v>1070032622.4199867</c:v>
                </c:pt>
                <c:pt idx="543">
                  <c:v>1070058724.3794724</c:v>
                </c:pt>
                <c:pt idx="544">
                  <c:v>1070090871.7500974</c:v>
                </c:pt>
                <c:pt idx="545">
                  <c:v>1070129694.6060992</c:v>
                </c:pt>
                <c:pt idx="546">
                  <c:v>1070175823.3041393</c:v>
                </c:pt>
                <c:pt idx="547">
                  <c:v>1070229888.4833024</c:v>
                </c:pt>
                <c:pt idx="548">
                  <c:v>1070292521.0650973</c:v>
                </c:pt>
                <c:pt idx="549">
                  <c:v>1070364352.2534567</c:v>
                </c:pt>
                <c:pt idx="550">
                  <c:v>1070446013.5347368</c:v>
                </c:pt>
                <c:pt idx="551">
                  <c:v>1070538136.6777173</c:v>
                </c:pt>
                <c:pt idx="552">
                  <c:v>1070641353.7336023</c:v>
                </c:pt>
                <c:pt idx="553">
                  <c:v>1070756297.0360192</c:v>
                </c:pt>
                <c:pt idx="554">
                  <c:v>1070883599.2010192</c:v>
                </c:pt>
                <c:pt idx="555">
                  <c:v>1071023893.1270773</c:v>
                </c:pt>
                <c:pt idx="556">
                  <c:v>1071177811.9950924</c:v>
                </c:pt>
                <c:pt idx="557">
                  <c:v>1071345989.2683867</c:v>
                </c:pt>
                <c:pt idx="558">
                  <c:v>1071529058.6927067</c:v>
                </c:pt>
                <c:pt idx="559">
                  <c:v>1071727654.2962223</c:v>
                </c:pt>
                <c:pt idx="560">
                  <c:v>1071942410.3895273</c:v>
                </c:pt>
                <c:pt idx="561">
                  <c:v>1072173961.5656391</c:v>
                </c:pt>
                <c:pt idx="562">
                  <c:v>1072422942.6999991</c:v>
                </c:pt>
                <c:pt idx="563">
                  <c:v>1072689988.9504722</c:v>
                </c:pt>
                <c:pt idx="564">
                  <c:v>1072975735.7573472</c:v>
                </c:pt>
                <c:pt idx="565">
                  <c:v>1073280818.8433366</c:v>
                </c:pt>
                <c:pt idx="566">
                  <c:v>1073605874.2135766</c:v>
                </c:pt>
                <c:pt idx="567">
                  <c:v>1073951538.1556273</c:v>
                </c:pt>
                <c:pt idx="568">
                  <c:v>1074318447.2394722</c:v>
                </c:pt>
                <c:pt idx="569">
                  <c:v>1074707238.3175189</c:v>
                </c:pt>
                <c:pt idx="570">
                  <c:v>1075118548.5245988</c:v>
                </c:pt>
                <c:pt idx="571">
                  <c:v>1075553015.277967</c:v>
                </c:pt>
                <c:pt idx="572">
                  <c:v>1076011276.277302</c:v>
                </c:pt>
                <c:pt idx="573">
                  <c:v>1076493969.5047064</c:v>
                </c:pt>
                <c:pt idx="574">
                  <c:v>1077001733.2247064</c:v>
                </c:pt>
                <c:pt idx="575">
                  <c:v>1077535205.984252</c:v>
                </c:pt>
                <c:pt idx="576">
                  <c:v>1078095026.6127169</c:v>
                </c:pt>
                <c:pt idx="577">
                  <c:v>1078681834.2218988</c:v>
                </c:pt>
                <c:pt idx="578">
                  <c:v>1079296268.2060187</c:v>
                </c:pt>
                <c:pt idx="579">
                  <c:v>1079938968.2417219</c:v>
                </c:pt>
                <c:pt idx="580">
                  <c:v>1080610574.2880769</c:v>
                </c:pt>
                <c:pt idx="581">
                  <c:v>1081311726.5865762</c:v>
                </c:pt>
                <c:pt idx="582">
                  <c:v>1082043065.6611362</c:v>
                </c:pt>
                <c:pt idx="583">
                  <c:v>1082805232.3180969</c:v>
                </c:pt>
                <c:pt idx="584">
                  <c:v>1083598867.6462219</c:v>
                </c:pt>
                <c:pt idx="585">
                  <c:v>1084424613.0166988</c:v>
                </c:pt>
                <c:pt idx="586">
                  <c:v>1085283110.0831389</c:v>
                </c:pt>
                <c:pt idx="587">
                  <c:v>1086175000.7815771</c:v>
                </c:pt>
                <c:pt idx="588">
                  <c:v>1087100927.330472</c:v>
                </c:pt>
                <c:pt idx="589">
                  <c:v>1088061532.2307065</c:v>
                </c:pt>
                <c:pt idx="590">
                  <c:v>1089057458.2655864</c:v>
                </c:pt>
                <c:pt idx="591">
                  <c:v>1090089348.5008421</c:v>
                </c:pt>
                <c:pt idx="592">
                  <c:v>1091157846.2846272</c:v>
                </c:pt>
                <c:pt idx="593">
                  <c:v>1092263595.247519</c:v>
                </c:pt>
                <c:pt idx="594">
                  <c:v>1093407239.3025191</c:v>
                </c:pt>
                <c:pt idx="595">
                  <c:v>1094589422.6450522</c:v>
                </c:pt>
                <c:pt idx="596">
                  <c:v>1095810789.7529671</c:v>
                </c:pt>
                <c:pt idx="597">
                  <c:v>1097071985.3865366</c:v>
                </c:pt>
                <c:pt idx="598">
                  <c:v>1098373654.5884566</c:v>
                </c:pt>
                <c:pt idx="599">
                  <c:v>1099716442.6838472</c:v>
                </c:pt>
                <c:pt idx="600">
                  <c:v>1101100995.2802522</c:v>
                </c:pt>
                <c:pt idx="601">
                  <c:v>1102527958.2676392</c:v>
                </c:pt>
                <c:pt idx="602">
                  <c:v>1103997977.8183992</c:v>
                </c:pt>
                <c:pt idx="603">
                  <c:v>1105511700.3873472</c:v>
                </c:pt>
                <c:pt idx="604">
                  <c:v>1107069772.7117221</c:v>
                </c:pt>
                <c:pt idx="605">
                  <c:v>1108672841.8111866</c:v>
                </c:pt>
                <c:pt idx="606">
                  <c:v>1110321554.9878266</c:v>
                </c:pt>
                <c:pt idx="607">
                  <c:v>1112016559.8261523</c:v>
                </c:pt>
                <c:pt idx="608">
                  <c:v>1113758504.1930974</c:v>
                </c:pt>
                <c:pt idx="609">
                  <c:v>1115548036.2380192</c:v>
                </c:pt>
                <c:pt idx="610">
                  <c:v>1117385804.3926992</c:v>
                </c:pt>
                <c:pt idx="611">
                  <c:v>1119272457.3713424</c:v>
                </c:pt>
                <c:pt idx="612">
                  <c:v>1121208644.1705775</c:v>
                </c:pt>
                <c:pt idx="613">
                  <c:v>1123195014.0694568</c:v>
                </c:pt>
                <c:pt idx="614">
                  <c:v>1125232216.6294568</c:v>
                </c:pt>
                <c:pt idx="615">
                  <c:v>1127320901.6944773</c:v>
                </c:pt>
                <c:pt idx="616">
                  <c:v>1129461719.3908424</c:v>
                </c:pt>
                <c:pt idx="617">
                  <c:v>1131655320.1272993</c:v>
                </c:pt>
                <c:pt idx="618">
                  <c:v>1133902354.5950193</c:v>
                </c:pt>
                <c:pt idx="619">
                  <c:v>1136203473.7675974</c:v>
                </c:pt>
                <c:pt idx="620">
                  <c:v>1138559328.9010525</c:v>
                </c:pt>
                <c:pt idx="621">
                  <c:v>1140970571.5338268</c:v>
                </c:pt>
                <c:pt idx="622">
                  <c:v>1143437853.4867868</c:v>
                </c:pt>
                <c:pt idx="623">
                  <c:v>1145961826.8632224</c:v>
                </c:pt>
                <c:pt idx="624">
                  <c:v>1148543144.0488474</c:v>
                </c:pt>
                <c:pt idx="625">
                  <c:v>1151182457.7117994</c:v>
                </c:pt>
                <c:pt idx="626">
                  <c:v>1153880420.8026395</c:v>
                </c:pt>
                <c:pt idx="627">
                  <c:v>1156637686.5543525</c:v>
                </c:pt>
                <c:pt idx="628">
                  <c:v>1159454908.4823475</c:v>
                </c:pt>
                <c:pt idx="629">
                  <c:v>1162332740.3844569</c:v>
                </c:pt>
                <c:pt idx="630">
                  <c:v>1165271836.3409369</c:v>
                </c:pt>
                <c:pt idx="631">
                  <c:v>1168272850.7144675</c:v>
                </c:pt>
                <c:pt idx="632">
                  <c:v>1171336438.1501524</c:v>
                </c:pt>
                <c:pt idx="633">
                  <c:v>1174463253.5755193</c:v>
                </c:pt>
                <c:pt idx="634">
                  <c:v>1177653952.2005193</c:v>
                </c:pt>
                <c:pt idx="635">
                  <c:v>1180909189.5175273</c:v>
                </c:pt>
                <c:pt idx="636">
                  <c:v>1184229621.3013422</c:v>
                </c:pt>
                <c:pt idx="637">
                  <c:v>1187615903.6091866</c:v>
                </c:pt>
                <c:pt idx="638">
                  <c:v>1191068692.7807066</c:v>
                </c:pt>
                <c:pt idx="639">
                  <c:v>1194588645.4379723</c:v>
                </c:pt>
                <c:pt idx="640">
                  <c:v>1198176418.4854772</c:v>
                </c:pt>
                <c:pt idx="641">
                  <c:v>1201832669.1101391</c:v>
                </c:pt>
                <c:pt idx="642">
                  <c:v>1205558054.7812991</c:v>
                </c:pt>
                <c:pt idx="643">
                  <c:v>1209353233.2507222</c:v>
                </c:pt>
                <c:pt idx="644">
                  <c:v>1213218862.5525973</c:v>
                </c:pt>
                <c:pt idx="645">
                  <c:v>1217155601.0035367</c:v>
                </c:pt>
                <c:pt idx="646">
                  <c:v>1221164107.2025766</c:v>
                </c:pt>
                <c:pt idx="647">
                  <c:v>1225245040.0311773</c:v>
                </c:pt>
                <c:pt idx="648">
                  <c:v>1229399058.6532223</c:v>
                </c:pt>
                <c:pt idx="649">
                  <c:v>1233626822.5150192</c:v>
                </c:pt>
                <c:pt idx="650">
                  <c:v>1237928991.3452992</c:v>
                </c:pt>
                <c:pt idx="651">
                  <c:v>1242306225.1552174</c:v>
                </c:pt>
                <c:pt idx="652">
                  <c:v>1246759184.2383523</c:v>
                </c:pt>
                <c:pt idx="653">
                  <c:v>1251288529.1707067</c:v>
                </c:pt>
                <c:pt idx="654">
                  <c:v>1255894920.8107069</c:v>
                </c:pt>
                <c:pt idx="655">
                  <c:v>1260579020.2992024</c:v>
                </c:pt>
                <c:pt idx="656">
                  <c:v>1265341489.0594676</c:v>
                </c:pt>
                <c:pt idx="657">
                  <c:v>1270182988.7971995</c:v>
                </c:pt>
                <c:pt idx="658">
                  <c:v>1275104181.5005195</c:v>
                </c:pt>
                <c:pt idx="659">
                  <c:v>1280105729.4399726</c:v>
                </c:pt>
                <c:pt idx="660">
                  <c:v>1285188295.1685276</c:v>
                </c:pt>
                <c:pt idx="661">
                  <c:v>1290352541.5215769</c:v>
                </c:pt>
                <c:pt idx="662">
                  <c:v>1295599131.6169369</c:v>
                </c:pt>
                <c:pt idx="663">
                  <c:v>1300928728.8548474</c:v>
                </c:pt>
                <c:pt idx="664">
                  <c:v>1306341996.9179723</c:v>
                </c:pt>
                <c:pt idx="665">
                  <c:v>1311839599.7713993</c:v>
                </c:pt>
                <c:pt idx="666">
                  <c:v>1317422201.6626391</c:v>
                </c:pt>
                <c:pt idx="667">
                  <c:v>1323090467.1216273</c:v>
                </c:pt>
                <c:pt idx="668">
                  <c:v>1328845060.9607224</c:v>
                </c:pt>
                <c:pt idx="669">
                  <c:v>1334686648.2747068</c:v>
                </c:pt>
                <c:pt idx="670">
                  <c:v>1340615894.4407868</c:v>
                </c:pt>
                <c:pt idx="671">
                  <c:v>1346633465.1185925</c:v>
                </c:pt>
                <c:pt idx="672">
                  <c:v>1352740026.2501774</c:v>
                </c:pt>
                <c:pt idx="673">
                  <c:v>1358936244.0600193</c:v>
                </c:pt>
                <c:pt idx="674">
                  <c:v>1365222785.0550191</c:v>
                </c:pt>
                <c:pt idx="675">
                  <c:v>1371600316.0245023</c:v>
                </c:pt>
                <c:pt idx="676">
                  <c:v>1378069504.0402172</c:v>
                </c:pt>
                <c:pt idx="677">
                  <c:v>1384631016.4563365</c:v>
                </c:pt>
                <c:pt idx="678">
                  <c:v>1391285520.9094565</c:v>
                </c:pt>
                <c:pt idx="679">
                  <c:v>1398033685.3185971</c:v>
                </c:pt>
                <c:pt idx="680">
                  <c:v>1404876177.8852022</c:v>
                </c:pt>
                <c:pt idx="681">
                  <c:v>1411813667.0931389</c:v>
                </c:pt>
                <c:pt idx="682">
                  <c:v>1418846821.708699</c:v>
                </c:pt>
                <c:pt idx="683">
                  <c:v>1425976310.7805972</c:v>
                </c:pt>
                <c:pt idx="684">
                  <c:v>1433202803.6399722</c:v>
                </c:pt>
                <c:pt idx="685">
                  <c:v>1440526969.9003866</c:v>
                </c:pt>
                <c:pt idx="686">
                  <c:v>1447949479.4578266</c:v>
                </c:pt>
                <c:pt idx="687">
                  <c:v>1455471002.4907022</c:v>
                </c:pt>
                <c:pt idx="688">
                  <c:v>1463092209.4598472</c:v>
                </c:pt>
                <c:pt idx="689">
                  <c:v>1470813771.1085191</c:v>
                </c:pt>
                <c:pt idx="690">
                  <c:v>1478636358.462399</c:v>
                </c:pt>
                <c:pt idx="691">
                  <c:v>1486560642.8295922</c:v>
                </c:pt>
                <c:pt idx="692">
                  <c:v>1494587295.8006272</c:v>
                </c:pt>
                <c:pt idx="693">
                  <c:v>1502716989.2484567</c:v>
                </c:pt>
                <c:pt idx="694">
                  <c:v>1510950395.3284566</c:v>
                </c:pt>
                <c:pt idx="695">
                  <c:v>1519288186.4784272</c:v>
                </c:pt>
                <c:pt idx="696">
                  <c:v>1527731035.4185922</c:v>
                </c:pt>
                <c:pt idx="697">
                  <c:v>1536279615.1515992</c:v>
                </c:pt>
                <c:pt idx="698">
                  <c:v>1544934598.9625192</c:v>
                </c:pt>
                <c:pt idx="699">
                  <c:v>1553696660.4188473</c:v>
                </c:pt>
                <c:pt idx="700">
                  <c:v>1562566473.3705022</c:v>
                </c:pt>
                <c:pt idx="701">
                  <c:v>1571544711.9498267</c:v>
                </c:pt>
                <c:pt idx="702">
                  <c:v>1580632050.5715866</c:v>
                </c:pt>
                <c:pt idx="703">
                  <c:v>1589829163.9329722</c:v>
                </c:pt>
                <c:pt idx="704">
                  <c:v>1599136727.0135972</c:v>
                </c:pt>
                <c:pt idx="705">
                  <c:v>1608555415.0754991</c:v>
                </c:pt>
                <c:pt idx="706">
                  <c:v>1618085903.6631391</c:v>
                </c:pt>
                <c:pt idx="707">
                  <c:v>1627728868.6034021</c:v>
                </c:pt>
                <c:pt idx="708">
                  <c:v>1637484986.0055971</c:v>
                </c:pt>
                <c:pt idx="709">
                  <c:v>1647354932.2614565</c:v>
                </c:pt>
                <c:pt idx="710">
                  <c:v>1657339384.0451365</c:v>
                </c:pt>
                <c:pt idx="711">
                  <c:v>1667439018.3132172</c:v>
                </c:pt>
                <c:pt idx="712">
                  <c:v>1677654512.3047023</c:v>
                </c:pt>
                <c:pt idx="713">
                  <c:v>1687986543.5410192</c:v>
                </c:pt>
                <c:pt idx="714">
                  <c:v>1698435789.8260193</c:v>
                </c:pt>
                <c:pt idx="715">
                  <c:v>1709002929.2459774</c:v>
                </c:pt>
                <c:pt idx="716">
                  <c:v>1719688640.1695924</c:v>
                </c:pt>
                <c:pt idx="717">
                  <c:v>1730493601.2479868</c:v>
                </c:pt>
                <c:pt idx="718">
                  <c:v>1741418491.4147067</c:v>
                </c:pt>
                <c:pt idx="719">
                  <c:v>1752463989.8857224</c:v>
                </c:pt>
                <c:pt idx="720">
                  <c:v>1763630776.1594274</c:v>
                </c:pt>
                <c:pt idx="721">
                  <c:v>1774919530.0166392</c:v>
                </c:pt>
                <c:pt idx="722">
                  <c:v>1786330931.5205991</c:v>
                </c:pt>
                <c:pt idx="723">
                  <c:v>1797865661.0169723</c:v>
                </c:pt>
                <c:pt idx="724">
                  <c:v>1809524399.1338472</c:v>
                </c:pt>
                <c:pt idx="725">
                  <c:v>1821307826.7817366</c:v>
                </c:pt>
                <c:pt idx="726">
                  <c:v>1833216625.1535766</c:v>
                </c:pt>
                <c:pt idx="727">
                  <c:v>1845251475.7247272</c:v>
                </c:pt>
                <c:pt idx="728">
                  <c:v>1857413060.2529721</c:v>
                </c:pt>
                <c:pt idx="729">
                  <c:v>1869702060.7785189</c:v>
                </c:pt>
                <c:pt idx="730">
                  <c:v>1881863645.3067639</c:v>
                </c:pt>
                <c:pt idx="731">
                  <c:v>1893898495.8779144</c:v>
                </c:pt>
                <c:pt idx="732">
                  <c:v>1905807294.2497544</c:v>
                </c:pt>
                <c:pt idx="733">
                  <c:v>1917590721.8976438</c:v>
                </c:pt>
                <c:pt idx="734">
                  <c:v>1929249460.0145187</c:v>
                </c:pt>
                <c:pt idx="735">
                  <c:v>1940784189.5108919</c:v>
                </c:pt>
                <c:pt idx="736">
                  <c:v>1952195591.0148518</c:v>
                </c:pt>
                <c:pt idx="737">
                  <c:v>1963484344.8720636</c:v>
                </c:pt>
                <c:pt idx="738">
                  <c:v>1974651131.1457686</c:v>
                </c:pt>
                <c:pt idx="739">
                  <c:v>1985696629.6167843</c:v>
                </c:pt>
                <c:pt idx="740">
                  <c:v>1996621519.7835042</c:v>
                </c:pt>
                <c:pt idx="741">
                  <c:v>2007426480.8618987</c:v>
                </c:pt>
                <c:pt idx="742">
                  <c:v>2018112191.7855136</c:v>
                </c:pt>
                <c:pt idx="743">
                  <c:v>2028679331.2054718</c:v>
                </c:pt>
                <c:pt idx="744">
                  <c:v>2039128577.4904718</c:v>
                </c:pt>
                <c:pt idx="745">
                  <c:v>2049460608.7267888</c:v>
                </c:pt>
                <c:pt idx="746">
                  <c:v>2059676102.7182736</c:v>
                </c:pt>
                <c:pt idx="747">
                  <c:v>2069775736.9863544</c:v>
                </c:pt>
                <c:pt idx="748">
                  <c:v>2079760188.7700343</c:v>
                </c:pt>
                <c:pt idx="749">
                  <c:v>2089630135.0258937</c:v>
                </c:pt>
                <c:pt idx="750">
                  <c:v>2099386252.4280887</c:v>
                </c:pt>
                <c:pt idx="751">
                  <c:v>2109029217.3683517</c:v>
                </c:pt>
                <c:pt idx="752">
                  <c:v>2118559705.9559917</c:v>
                </c:pt>
                <c:pt idx="753">
                  <c:v>2127978394.0178936</c:v>
                </c:pt>
                <c:pt idx="754">
                  <c:v>2137285957.0985186</c:v>
                </c:pt>
                <c:pt idx="755">
                  <c:v>2146483070.4599042</c:v>
                </c:pt>
                <c:pt idx="756">
                  <c:v>2155570409.0816641</c:v>
                </c:pt>
                <c:pt idx="757">
                  <c:v>2164548647.6609883</c:v>
                </c:pt>
                <c:pt idx="758">
                  <c:v>2173418460.6126432</c:v>
                </c:pt>
                <c:pt idx="759">
                  <c:v>2182180522.0689712</c:v>
                </c:pt>
                <c:pt idx="760">
                  <c:v>2190835505.8798914</c:v>
                </c:pt>
                <c:pt idx="761">
                  <c:v>2199384085.6128983</c:v>
                </c:pt>
                <c:pt idx="762">
                  <c:v>2207826934.5530634</c:v>
                </c:pt>
                <c:pt idx="763">
                  <c:v>2216164725.7030339</c:v>
                </c:pt>
                <c:pt idx="764">
                  <c:v>2224398131.7830338</c:v>
                </c:pt>
                <c:pt idx="765">
                  <c:v>2232527825.2308631</c:v>
                </c:pt>
                <c:pt idx="766">
                  <c:v>2240554478.2018981</c:v>
                </c:pt>
                <c:pt idx="767">
                  <c:v>2248478762.5690913</c:v>
                </c:pt>
                <c:pt idx="768">
                  <c:v>2256301349.9229712</c:v>
                </c:pt>
                <c:pt idx="769">
                  <c:v>2264022911.5716434</c:v>
                </c:pt>
                <c:pt idx="770">
                  <c:v>2271644118.5407882</c:v>
                </c:pt>
                <c:pt idx="771">
                  <c:v>2279165641.5736637</c:v>
                </c:pt>
                <c:pt idx="772">
                  <c:v>2286588151.1311035</c:v>
                </c:pt>
                <c:pt idx="773">
                  <c:v>2293912317.3915181</c:v>
                </c:pt>
                <c:pt idx="774">
                  <c:v>2301138810.2508931</c:v>
                </c:pt>
                <c:pt idx="775">
                  <c:v>2308268299.3227911</c:v>
                </c:pt>
                <c:pt idx="776">
                  <c:v>2315301453.9383512</c:v>
                </c:pt>
                <c:pt idx="777">
                  <c:v>2322238943.1462879</c:v>
                </c:pt>
                <c:pt idx="778">
                  <c:v>2329081435.712893</c:v>
                </c:pt>
                <c:pt idx="779">
                  <c:v>2335829600.1220336</c:v>
                </c:pt>
                <c:pt idx="780">
                  <c:v>2342484104.5751538</c:v>
                </c:pt>
                <c:pt idx="781">
                  <c:v>2349045616.9912734</c:v>
                </c:pt>
                <c:pt idx="782">
                  <c:v>2355514805.0069885</c:v>
                </c:pt>
                <c:pt idx="783">
                  <c:v>2361892335.9764714</c:v>
                </c:pt>
                <c:pt idx="784">
                  <c:v>2368178876.9714713</c:v>
                </c:pt>
                <c:pt idx="785">
                  <c:v>2374375094.7813134</c:v>
                </c:pt>
                <c:pt idx="786">
                  <c:v>2380481655.9128985</c:v>
                </c:pt>
                <c:pt idx="787">
                  <c:v>2386499226.590704</c:v>
                </c:pt>
                <c:pt idx="788">
                  <c:v>2392428472.756784</c:v>
                </c:pt>
                <c:pt idx="789">
                  <c:v>2398270060.0707684</c:v>
                </c:pt>
                <c:pt idx="790">
                  <c:v>2404024653.9098635</c:v>
                </c:pt>
                <c:pt idx="791">
                  <c:v>2409692919.3688517</c:v>
                </c:pt>
                <c:pt idx="792">
                  <c:v>2415275521.2600918</c:v>
                </c:pt>
                <c:pt idx="793">
                  <c:v>2420773124.1135187</c:v>
                </c:pt>
                <c:pt idx="794">
                  <c:v>2426186392.1766438</c:v>
                </c:pt>
                <c:pt idx="795">
                  <c:v>2431515989.4145546</c:v>
                </c:pt>
                <c:pt idx="796">
                  <c:v>2436762579.5099144</c:v>
                </c:pt>
                <c:pt idx="797">
                  <c:v>2441926825.8629637</c:v>
                </c:pt>
                <c:pt idx="798">
                  <c:v>2447009391.5915189</c:v>
                </c:pt>
                <c:pt idx="799">
                  <c:v>2452010939.530972</c:v>
                </c:pt>
                <c:pt idx="800">
                  <c:v>2456932132.234292</c:v>
                </c:pt>
                <c:pt idx="801">
                  <c:v>2461773631.972024</c:v>
                </c:pt>
                <c:pt idx="802">
                  <c:v>2466536100.7322888</c:v>
                </c:pt>
                <c:pt idx="803">
                  <c:v>2471220200.2207847</c:v>
                </c:pt>
                <c:pt idx="804">
                  <c:v>2475826591.8607845</c:v>
                </c:pt>
                <c:pt idx="805">
                  <c:v>2480355936.793139</c:v>
                </c:pt>
                <c:pt idx="806">
                  <c:v>2484808895.8762741</c:v>
                </c:pt>
                <c:pt idx="807">
                  <c:v>2489186129.686192</c:v>
                </c:pt>
                <c:pt idx="808">
                  <c:v>2493488298.5164719</c:v>
                </c:pt>
                <c:pt idx="809">
                  <c:v>2497716062.3782687</c:v>
                </c:pt>
                <c:pt idx="810">
                  <c:v>2501870081.0003138</c:v>
                </c:pt>
                <c:pt idx="811">
                  <c:v>2505951013.8289142</c:v>
                </c:pt>
                <c:pt idx="812">
                  <c:v>2509959520.0279541</c:v>
                </c:pt>
                <c:pt idx="813">
                  <c:v>2513896258.4788933</c:v>
                </c:pt>
                <c:pt idx="814">
                  <c:v>2517761887.7807684</c:v>
                </c:pt>
                <c:pt idx="815">
                  <c:v>2521557066.2501917</c:v>
                </c:pt>
                <c:pt idx="816">
                  <c:v>2525282451.9213519</c:v>
                </c:pt>
                <c:pt idx="817">
                  <c:v>2528938702.5460138</c:v>
                </c:pt>
                <c:pt idx="818">
                  <c:v>2532526475.5935187</c:v>
                </c:pt>
                <c:pt idx="819">
                  <c:v>2536046428.2507844</c:v>
                </c:pt>
                <c:pt idx="820">
                  <c:v>2539499217.4223046</c:v>
                </c:pt>
                <c:pt idx="821">
                  <c:v>2542885499.7301488</c:v>
                </c:pt>
                <c:pt idx="822">
                  <c:v>2546205931.5139637</c:v>
                </c:pt>
                <c:pt idx="823">
                  <c:v>2549461168.8309717</c:v>
                </c:pt>
                <c:pt idx="824">
                  <c:v>2552651867.4559717</c:v>
                </c:pt>
                <c:pt idx="825">
                  <c:v>2555778682.8813386</c:v>
                </c:pt>
                <c:pt idx="826">
                  <c:v>2558842270.3170238</c:v>
                </c:pt>
                <c:pt idx="827">
                  <c:v>2561843284.6905541</c:v>
                </c:pt>
                <c:pt idx="828">
                  <c:v>2564782380.6470342</c:v>
                </c:pt>
                <c:pt idx="829">
                  <c:v>2567660212.5491433</c:v>
                </c:pt>
                <c:pt idx="830">
                  <c:v>2570477434.4771385</c:v>
                </c:pt>
                <c:pt idx="831">
                  <c:v>2573234700.2288518</c:v>
                </c:pt>
                <c:pt idx="832">
                  <c:v>2575932663.3196917</c:v>
                </c:pt>
                <c:pt idx="833">
                  <c:v>2578571976.9826436</c:v>
                </c:pt>
                <c:pt idx="834">
                  <c:v>2581153294.1682687</c:v>
                </c:pt>
                <c:pt idx="835">
                  <c:v>2583677267.5447044</c:v>
                </c:pt>
                <c:pt idx="836">
                  <c:v>2586144549.4976645</c:v>
                </c:pt>
                <c:pt idx="837">
                  <c:v>2588555792.1304388</c:v>
                </c:pt>
                <c:pt idx="838">
                  <c:v>2590911647.2638936</c:v>
                </c:pt>
                <c:pt idx="839">
                  <c:v>2593212766.4364719</c:v>
                </c:pt>
                <c:pt idx="840">
                  <c:v>2595459800.904192</c:v>
                </c:pt>
                <c:pt idx="841">
                  <c:v>2597653401.6406488</c:v>
                </c:pt>
                <c:pt idx="842">
                  <c:v>2599794219.3370137</c:v>
                </c:pt>
                <c:pt idx="843">
                  <c:v>2601882904.4020343</c:v>
                </c:pt>
                <c:pt idx="844">
                  <c:v>2603920106.9620342</c:v>
                </c:pt>
                <c:pt idx="845">
                  <c:v>2605906476.8609138</c:v>
                </c:pt>
                <c:pt idx="846">
                  <c:v>2607842663.6601486</c:v>
                </c:pt>
                <c:pt idx="847">
                  <c:v>2609729316.6387916</c:v>
                </c:pt>
                <c:pt idx="848">
                  <c:v>2611567084.7934713</c:v>
                </c:pt>
                <c:pt idx="849">
                  <c:v>2613356616.8383932</c:v>
                </c:pt>
                <c:pt idx="850">
                  <c:v>2615098561.205338</c:v>
                </c:pt>
                <c:pt idx="851">
                  <c:v>2616793566.0436635</c:v>
                </c:pt>
                <c:pt idx="852">
                  <c:v>2618442279.2203035</c:v>
                </c:pt>
                <c:pt idx="853">
                  <c:v>2620045348.319768</c:v>
                </c:pt>
                <c:pt idx="854">
                  <c:v>2621603420.6441431</c:v>
                </c:pt>
                <c:pt idx="855">
                  <c:v>2623117143.2130914</c:v>
                </c:pt>
                <c:pt idx="856">
                  <c:v>2624587162.7638512</c:v>
                </c:pt>
                <c:pt idx="857">
                  <c:v>2626014125.7512379</c:v>
                </c:pt>
                <c:pt idx="858">
                  <c:v>2627398678.3476429</c:v>
                </c:pt>
                <c:pt idx="859">
                  <c:v>2628741466.4430337</c:v>
                </c:pt>
                <c:pt idx="860">
                  <c:v>2630043135.6449537</c:v>
                </c:pt>
                <c:pt idx="861">
                  <c:v>2631304331.278523</c:v>
                </c:pt>
                <c:pt idx="862">
                  <c:v>2632525698.3864379</c:v>
                </c:pt>
                <c:pt idx="863">
                  <c:v>2633707881.728971</c:v>
                </c:pt>
                <c:pt idx="864">
                  <c:v>2634851525.7839708</c:v>
                </c:pt>
                <c:pt idx="865">
                  <c:v>2635957274.7468629</c:v>
                </c:pt>
                <c:pt idx="866">
                  <c:v>2637025772.5306478</c:v>
                </c:pt>
                <c:pt idx="867">
                  <c:v>2638057662.7659035</c:v>
                </c:pt>
                <c:pt idx="868">
                  <c:v>2639053588.8007836</c:v>
                </c:pt>
                <c:pt idx="869">
                  <c:v>2640014193.7010179</c:v>
                </c:pt>
                <c:pt idx="870">
                  <c:v>2640940120.2499127</c:v>
                </c:pt>
                <c:pt idx="871">
                  <c:v>2641832010.9483509</c:v>
                </c:pt>
                <c:pt idx="872">
                  <c:v>2642690508.014791</c:v>
                </c:pt>
                <c:pt idx="873">
                  <c:v>2643516253.3852677</c:v>
                </c:pt>
                <c:pt idx="874">
                  <c:v>2644309888.7133927</c:v>
                </c:pt>
                <c:pt idx="875">
                  <c:v>2645072055.3703532</c:v>
                </c:pt>
                <c:pt idx="876">
                  <c:v>2645803394.4449134</c:v>
                </c:pt>
                <c:pt idx="877">
                  <c:v>2646504546.743413</c:v>
                </c:pt>
                <c:pt idx="878">
                  <c:v>2647176152.7897677</c:v>
                </c:pt>
                <c:pt idx="879">
                  <c:v>2647818852.8254709</c:v>
                </c:pt>
                <c:pt idx="880">
                  <c:v>2648433286.8095908</c:v>
                </c:pt>
                <c:pt idx="881">
                  <c:v>2649020094.4187727</c:v>
                </c:pt>
                <c:pt idx="882">
                  <c:v>2649579915.0472379</c:v>
                </c:pt>
                <c:pt idx="883">
                  <c:v>2650113387.8067837</c:v>
                </c:pt>
                <c:pt idx="884">
                  <c:v>2650621151.5267835</c:v>
                </c:pt>
                <c:pt idx="885">
                  <c:v>2651103844.7541881</c:v>
                </c:pt>
                <c:pt idx="886">
                  <c:v>2651562105.7535229</c:v>
                </c:pt>
                <c:pt idx="887">
                  <c:v>2651996572.5068908</c:v>
                </c:pt>
                <c:pt idx="888">
                  <c:v>2652407882.7139707</c:v>
                </c:pt>
                <c:pt idx="889">
                  <c:v>2652796673.7920175</c:v>
                </c:pt>
                <c:pt idx="890">
                  <c:v>2653163582.8758626</c:v>
                </c:pt>
                <c:pt idx="891">
                  <c:v>2653509246.8179131</c:v>
                </c:pt>
                <c:pt idx="892">
                  <c:v>2653834302.1881533</c:v>
                </c:pt>
                <c:pt idx="893">
                  <c:v>2654139385.2741427</c:v>
                </c:pt>
                <c:pt idx="894">
                  <c:v>2654425132.081018</c:v>
                </c:pt>
                <c:pt idx="895">
                  <c:v>2654692178.331491</c:v>
                </c:pt>
                <c:pt idx="896">
                  <c:v>2654941159.4658508</c:v>
                </c:pt>
                <c:pt idx="897">
                  <c:v>2655172710.6419625</c:v>
                </c:pt>
                <c:pt idx="898">
                  <c:v>2655387466.7352676</c:v>
                </c:pt>
                <c:pt idx="899">
                  <c:v>2655586062.3387833</c:v>
                </c:pt>
                <c:pt idx="900">
                  <c:v>2655769131.7631035</c:v>
                </c:pt>
                <c:pt idx="901">
                  <c:v>2655937309.0363979</c:v>
                </c:pt>
                <c:pt idx="902">
                  <c:v>2656091227.9044127</c:v>
                </c:pt>
                <c:pt idx="903">
                  <c:v>2656231521.830471</c:v>
                </c:pt>
                <c:pt idx="904">
                  <c:v>2656358823.995471</c:v>
                </c:pt>
                <c:pt idx="905">
                  <c:v>2656473767.2978878</c:v>
                </c:pt>
                <c:pt idx="906">
                  <c:v>2656576984.3537726</c:v>
                </c:pt>
                <c:pt idx="907">
                  <c:v>2656669107.4967532</c:v>
                </c:pt>
                <c:pt idx="908">
                  <c:v>2656750768.7780333</c:v>
                </c:pt>
                <c:pt idx="909">
                  <c:v>2656822599.9663925</c:v>
                </c:pt>
                <c:pt idx="910">
                  <c:v>2656885232.5481877</c:v>
                </c:pt>
                <c:pt idx="911">
                  <c:v>2656939297.7273507</c:v>
                </c:pt>
                <c:pt idx="912">
                  <c:v>2656985426.4253907</c:v>
                </c:pt>
                <c:pt idx="913">
                  <c:v>2657024249.2813926</c:v>
                </c:pt>
                <c:pt idx="914">
                  <c:v>2657056396.6520176</c:v>
                </c:pt>
                <c:pt idx="915">
                  <c:v>2657082498.6115031</c:v>
                </c:pt>
                <c:pt idx="916">
                  <c:v>2657103184.951663</c:v>
                </c:pt>
                <c:pt idx="917">
                  <c:v>2657119085.1818876</c:v>
                </c:pt>
                <c:pt idx="918">
                  <c:v>2657130828.5291429</c:v>
                </c:pt>
                <c:pt idx="919">
                  <c:v>2657139043.9379711</c:v>
                </c:pt>
                <c:pt idx="920">
                  <c:v>2657144360.0704913</c:v>
                </c:pt>
                <c:pt idx="921">
                  <c:v>2657147405.3063984</c:v>
                </c:pt>
                <c:pt idx="922">
                  <c:v>2657148807.7429633</c:v>
                </c:pt>
                <c:pt idx="923">
                  <c:v>2657149195.195034</c:v>
                </c:pt>
                <c:pt idx="924">
                  <c:v>2657149195.195034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F4F-4A4D-9DB3-5F05CB257A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6858480"/>
        <c:axId val="89998960"/>
      </c:scatterChart>
      <c:valAx>
        <c:axId val="3941998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4198864"/>
        <c:crosses val="autoZero"/>
        <c:crossBetween val="midCat"/>
      </c:valAx>
      <c:valAx>
        <c:axId val="39419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Traction</a:t>
                </a:r>
                <a:r>
                  <a:rPr lang="en-GB" baseline="0"/>
                  <a:t> engery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4199824"/>
        <c:crosses val="autoZero"/>
        <c:crossBetween val="midCat"/>
      </c:valAx>
      <c:valAx>
        <c:axId val="8999896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engergy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6858480"/>
        <c:crosses val="max"/>
        <c:crossBetween val="midCat"/>
      </c:valAx>
      <c:valAx>
        <c:axId val="296858480"/>
        <c:scaling>
          <c:orientation val="minMax"/>
        </c:scaling>
        <c:delete val="1"/>
        <c:axPos val="b"/>
        <c:majorTickMark val="out"/>
        <c:minorTickMark val="none"/>
        <c:tickLblPos val="nextTo"/>
        <c:crossAx val="899989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Ccumultive</a:t>
            </a:r>
            <a:r>
              <a:rPr lang="en-GB" baseline="0"/>
              <a:t> Breaking engery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Sheet1!$M$3:$M$927</c:f>
              <c:numCache>
                <c:formatCode>General</c:formatCode>
                <c:ptCount val="9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2000742.6875</c:v>
                </c:pt>
                <c:pt idx="114">
                  <c:v>3966230.6875</c:v>
                </c:pt>
                <c:pt idx="115">
                  <c:v>5896777.375</c:v>
                </c:pt>
                <c:pt idx="116">
                  <c:v>7792696.125</c:v>
                </c:pt>
                <c:pt idx="117">
                  <c:v>9654300.3125</c:v>
                </c:pt>
                <c:pt idx="118">
                  <c:v>11481903.3125</c:v>
                </c:pt>
                <c:pt idx="119">
                  <c:v>13275818.5</c:v>
                </c:pt>
                <c:pt idx="120">
                  <c:v>15036359.25</c:v>
                </c:pt>
                <c:pt idx="121">
                  <c:v>16763838.9375</c:v>
                </c:pt>
                <c:pt idx="122">
                  <c:v>18458570.9375</c:v>
                </c:pt>
                <c:pt idx="123">
                  <c:v>20120868.625</c:v>
                </c:pt>
                <c:pt idx="124">
                  <c:v>21751045.375</c:v>
                </c:pt>
                <c:pt idx="125">
                  <c:v>23349414.5625</c:v>
                </c:pt>
                <c:pt idx="126">
                  <c:v>24916289.5625</c:v>
                </c:pt>
                <c:pt idx="127">
                  <c:v>26451983.75</c:v>
                </c:pt>
                <c:pt idx="128">
                  <c:v>27956810.5</c:v>
                </c:pt>
                <c:pt idx="129">
                  <c:v>29431083.1875</c:v>
                </c:pt>
                <c:pt idx="130">
                  <c:v>30875115.1875</c:v>
                </c:pt>
                <c:pt idx="131">
                  <c:v>32289219.875</c:v>
                </c:pt>
                <c:pt idx="132">
                  <c:v>33673710.625</c:v>
                </c:pt>
                <c:pt idx="133">
                  <c:v>35028900.8125</c:v>
                </c:pt>
                <c:pt idx="134">
                  <c:v>36355103.8125</c:v>
                </c:pt>
                <c:pt idx="135">
                  <c:v>37652633</c:v>
                </c:pt>
                <c:pt idx="136">
                  <c:v>38921801.75</c:v>
                </c:pt>
                <c:pt idx="137">
                  <c:v>40162923.4375</c:v>
                </c:pt>
                <c:pt idx="138">
                  <c:v>41376311.4375</c:v>
                </c:pt>
                <c:pt idx="139">
                  <c:v>42562279.125</c:v>
                </c:pt>
                <c:pt idx="140">
                  <c:v>43721139.875</c:v>
                </c:pt>
                <c:pt idx="141">
                  <c:v>44853207.0625</c:v>
                </c:pt>
                <c:pt idx="142">
                  <c:v>45958794.0625</c:v>
                </c:pt>
                <c:pt idx="143">
                  <c:v>47038214.25</c:v>
                </c:pt>
                <c:pt idx="144">
                  <c:v>48091781</c:v>
                </c:pt>
                <c:pt idx="145">
                  <c:v>49119807.6875</c:v>
                </c:pt>
                <c:pt idx="146">
                  <c:v>50122607.6875</c:v>
                </c:pt>
                <c:pt idx="147">
                  <c:v>51100494.375</c:v>
                </c:pt>
                <c:pt idx="148">
                  <c:v>52053781.125</c:v>
                </c:pt>
                <c:pt idx="149">
                  <c:v>52982781.3125</c:v>
                </c:pt>
                <c:pt idx="150">
                  <c:v>53887808.3125</c:v>
                </c:pt>
                <c:pt idx="151">
                  <c:v>54769175.5</c:v>
                </c:pt>
                <c:pt idx="152">
                  <c:v>55627196.25</c:v>
                </c:pt>
                <c:pt idx="153">
                  <c:v>56462183.9375</c:v>
                </c:pt>
                <c:pt idx="154">
                  <c:v>57274451.9375</c:v>
                </c:pt>
                <c:pt idx="155">
                  <c:v>58064313.625</c:v>
                </c:pt>
                <c:pt idx="156">
                  <c:v>58832082.375</c:v>
                </c:pt>
                <c:pt idx="157">
                  <c:v>59578071.5625</c:v>
                </c:pt>
                <c:pt idx="158">
                  <c:v>60302594.5625</c:v>
                </c:pt>
                <c:pt idx="159">
                  <c:v>61005964.75</c:v>
                </c:pt>
                <c:pt idx="160">
                  <c:v>61688495.5</c:v>
                </c:pt>
                <c:pt idx="161">
                  <c:v>62350500.1875</c:v>
                </c:pt>
                <c:pt idx="162">
                  <c:v>62992292.1875</c:v>
                </c:pt>
                <c:pt idx="163">
                  <c:v>63614184.875</c:v>
                </c:pt>
                <c:pt idx="164">
                  <c:v>64216491.625</c:v>
                </c:pt>
                <c:pt idx="165">
                  <c:v>64799525.8125</c:v>
                </c:pt>
                <c:pt idx="166">
                  <c:v>65363600.8125</c:v>
                </c:pt>
                <c:pt idx="167">
                  <c:v>65909030</c:v>
                </c:pt>
                <c:pt idx="168">
                  <c:v>66436126.75</c:v>
                </c:pt>
                <c:pt idx="169">
                  <c:v>66945204.4375</c:v>
                </c:pt>
                <c:pt idx="170">
                  <c:v>67436576.4375</c:v>
                </c:pt>
                <c:pt idx="171">
                  <c:v>67910556.125</c:v>
                </c:pt>
                <c:pt idx="172">
                  <c:v>68367456.875</c:v>
                </c:pt>
                <c:pt idx="173">
                  <c:v>68807592.0625</c:v>
                </c:pt>
                <c:pt idx="174">
                  <c:v>69231275.0625</c:v>
                </c:pt>
                <c:pt idx="175">
                  <c:v>69638819.25</c:v>
                </c:pt>
                <c:pt idx="176">
                  <c:v>70030538</c:v>
                </c:pt>
                <c:pt idx="177">
                  <c:v>70406744.6875</c:v>
                </c:pt>
                <c:pt idx="178">
                  <c:v>70767752.6875</c:v>
                </c:pt>
                <c:pt idx="179">
                  <c:v>71113875.375</c:v>
                </c:pt>
                <c:pt idx="180">
                  <c:v>71445426.125</c:v>
                </c:pt>
                <c:pt idx="181">
                  <c:v>71762718.3125</c:v>
                </c:pt>
                <c:pt idx="182">
                  <c:v>72066065.3125</c:v>
                </c:pt>
                <c:pt idx="183">
                  <c:v>72355780.5</c:v>
                </c:pt>
                <c:pt idx="184">
                  <c:v>72632177.25</c:v>
                </c:pt>
                <c:pt idx="185">
                  <c:v>72895568.9375</c:v>
                </c:pt>
                <c:pt idx="186">
                  <c:v>73146268.9375</c:v>
                </c:pt>
                <c:pt idx="187">
                  <c:v>73384590.625</c:v>
                </c:pt>
                <c:pt idx="188">
                  <c:v>73610847.375</c:v>
                </c:pt>
                <c:pt idx="189">
                  <c:v>73825352.5625</c:v>
                </c:pt>
                <c:pt idx="190">
                  <c:v>74028419.5625</c:v>
                </c:pt>
                <c:pt idx="191">
                  <c:v>74220361.75</c:v>
                </c:pt>
                <c:pt idx="192">
                  <c:v>74401492.5</c:v>
                </c:pt>
                <c:pt idx="193">
                  <c:v>74572125.1875</c:v>
                </c:pt>
                <c:pt idx="194">
                  <c:v>74732573.1875</c:v>
                </c:pt>
                <c:pt idx="195">
                  <c:v>74883149.875</c:v>
                </c:pt>
                <c:pt idx="196">
                  <c:v>75024168.625</c:v>
                </c:pt>
                <c:pt idx="197">
                  <c:v>75155942.8125</c:v>
                </c:pt>
                <c:pt idx="198">
                  <c:v>75278785.8125</c:v>
                </c:pt>
                <c:pt idx="199">
                  <c:v>75393011</c:v>
                </c:pt>
                <c:pt idx="200">
                  <c:v>75498931.75</c:v>
                </c:pt>
                <c:pt idx="201">
                  <c:v>75596861.4375</c:v>
                </c:pt>
                <c:pt idx="202">
                  <c:v>75687113.4375</c:v>
                </c:pt>
                <c:pt idx="203">
                  <c:v>75770001.125</c:v>
                </c:pt>
                <c:pt idx="204">
                  <c:v>75845837.875</c:v>
                </c:pt>
                <c:pt idx="205">
                  <c:v>75914937.0625</c:v>
                </c:pt>
                <c:pt idx="206">
                  <c:v>75977612.0625</c:v>
                </c:pt>
                <c:pt idx="207">
                  <c:v>76034176.25</c:v>
                </c:pt>
                <c:pt idx="208">
                  <c:v>76084943</c:v>
                </c:pt>
                <c:pt idx="209">
                  <c:v>76130225.6875</c:v>
                </c:pt>
                <c:pt idx="210">
                  <c:v>76170337.6875</c:v>
                </c:pt>
                <c:pt idx="211">
                  <c:v>76205592.375</c:v>
                </c:pt>
                <c:pt idx="212">
                  <c:v>76236303.125</c:v>
                </c:pt>
                <c:pt idx="213">
                  <c:v>76262783.3125</c:v>
                </c:pt>
                <c:pt idx="214">
                  <c:v>76285346.3125</c:v>
                </c:pt>
                <c:pt idx="215">
                  <c:v>76304305.5</c:v>
                </c:pt>
                <c:pt idx="216">
                  <c:v>76319974.25</c:v>
                </c:pt>
                <c:pt idx="217">
                  <c:v>76332665.9375</c:v>
                </c:pt>
                <c:pt idx="218">
                  <c:v>76342693.9375</c:v>
                </c:pt>
                <c:pt idx="219">
                  <c:v>76350371.625</c:v>
                </c:pt>
                <c:pt idx="220">
                  <c:v>76356012.375</c:v>
                </c:pt>
                <c:pt idx="221">
                  <c:v>76359929.5625</c:v>
                </c:pt>
                <c:pt idx="222">
                  <c:v>76362436.5625</c:v>
                </c:pt>
                <c:pt idx="223">
                  <c:v>76363846.75</c:v>
                </c:pt>
                <c:pt idx="224">
                  <c:v>76364473.5</c:v>
                </c:pt>
                <c:pt idx="225">
                  <c:v>76364630.1875</c:v>
                </c:pt>
                <c:pt idx="226">
                  <c:v>76364630.1875</c:v>
                </c:pt>
                <c:pt idx="227">
                  <c:v>76364630.1875</c:v>
                </c:pt>
                <c:pt idx="228">
                  <c:v>76364630.1875</c:v>
                </c:pt>
                <c:pt idx="229">
                  <c:v>76364630.1875</c:v>
                </c:pt>
                <c:pt idx="230">
                  <c:v>76364630.1875</c:v>
                </c:pt>
                <c:pt idx="231">
                  <c:v>76364630.1875</c:v>
                </c:pt>
                <c:pt idx="232">
                  <c:v>76364630.1875</c:v>
                </c:pt>
                <c:pt idx="233">
                  <c:v>76364630.1875</c:v>
                </c:pt>
                <c:pt idx="234">
                  <c:v>76364630.1875</c:v>
                </c:pt>
                <c:pt idx="235">
                  <c:v>76364630.1875</c:v>
                </c:pt>
                <c:pt idx="236">
                  <c:v>76364630.1875</c:v>
                </c:pt>
                <c:pt idx="237">
                  <c:v>76364630.1875</c:v>
                </c:pt>
                <c:pt idx="238">
                  <c:v>76364630.1875</c:v>
                </c:pt>
                <c:pt idx="239">
                  <c:v>76364630.1875</c:v>
                </c:pt>
                <c:pt idx="240">
                  <c:v>76364630.1875</c:v>
                </c:pt>
                <c:pt idx="241">
                  <c:v>76364630.1875</c:v>
                </c:pt>
                <c:pt idx="242">
                  <c:v>76364630.1875</c:v>
                </c:pt>
                <c:pt idx="243">
                  <c:v>76364630.1875</c:v>
                </c:pt>
                <c:pt idx="244">
                  <c:v>76364630.1875</c:v>
                </c:pt>
                <c:pt idx="245">
                  <c:v>76364630.1875</c:v>
                </c:pt>
                <c:pt idx="246">
                  <c:v>76364630.1875</c:v>
                </c:pt>
                <c:pt idx="247">
                  <c:v>76364630.1875</c:v>
                </c:pt>
                <c:pt idx="248">
                  <c:v>76364630.1875</c:v>
                </c:pt>
                <c:pt idx="249">
                  <c:v>76364630.1875</c:v>
                </c:pt>
                <c:pt idx="250">
                  <c:v>76364630.1875</c:v>
                </c:pt>
                <c:pt idx="251">
                  <c:v>76364630.1875</c:v>
                </c:pt>
                <c:pt idx="252">
                  <c:v>76364630.1875</c:v>
                </c:pt>
                <c:pt idx="253">
                  <c:v>76364630.1875</c:v>
                </c:pt>
                <c:pt idx="254">
                  <c:v>76364630.1875</c:v>
                </c:pt>
                <c:pt idx="255">
                  <c:v>76364630.1875</c:v>
                </c:pt>
                <c:pt idx="256">
                  <c:v>76364630.1875</c:v>
                </c:pt>
                <c:pt idx="257">
                  <c:v>76364630.1875</c:v>
                </c:pt>
                <c:pt idx="258">
                  <c:v>76364630.1875</c:v>
                </c:pt>
                <c:pt idx="259">
                  <c:v>76364630.1875</c:v>
                </c:pt>
                <c:pt idx="260">
                  <c:v>76364630.1875</c:v>
                </c:pt>
                <c:pt idx="261">
                  <c:v>76364630.1875</c:v>
                </c:pt>
                <c:pt idx="262">
                  <c:v>76364630.1875</c:v>
                </c:pt>
                <c:pt idx="263">
                  <c:v>76364630.1875</c:v>
                </c:pt>
                <c:pt idx="264">
                  <c:v>76364630.1875</c:v>
                </c:pt>
                <c:pt idx="265">
                  <c:v>76364630.1875</c:v>
                </c:pt>
                <c:pt idx="266">
                  <c:v>76364630.1875</c:v>
                </c:pt>
                <c:pt idx="267">
                  <c:v>76364630.1875</c:v>
                </c:pt>
                <c:pt idx="268">
                  <c:v>76364630.1875</c:v>
                </c:pt>
                <c:pt idx="269">
                  <c:v>76364630.1875</c:v>
                </c:pt>
                <c:pt idx="270">
                  <c:v>76364630.1875</c:v>
                </c:pt>
                <c:pt idx="271">
                  <c:v>76364630.1875</c:v>
                </c:pt>
                <c:pt idx="272">
                  <c:v>76364630.1875</c:v>
                </c:pt>
                <c:pt idx="273">
                  <c:v>76364630.1875</c:v>
                </c:pt>
                <c:pt idx="274">
                  <c:v>76364630.1875</c:v>
                </c:pt>
                <c:pt idx="275">
                  <c:v>76364630.1875</c:v>
                </c:pt>
                <c:pt idx="276">
                  <c:v>76364630.1875</c:v>
                </c:pt>
                <c:pt idx="277">
                  <c:v>76364630.1875</c:v>
                </c:pt>
                <c:pt idx="278">
                  <c:v>76364630.1875</c:v>
                </c:pt>
                <c:pt idx="279">
                  <c:v>76364630.1875</c:v>
                </c:pt>
                <c:pt idx="280">
                  <c:v>76364630.1875</c:v>
                </c:pt>
                <c:pt idx="281">
                  <c:v>76364630.1875</c:v>
                </c:pt>
                <c:pt idx="282">
                  <c:v>76364630.1875</c:v>
                </c:pt>
                <c:pt idx="283">
                  <c:v>76364630.1875</c:v>
                </c:pt>
                <c:pt idx="284">
                  <c:v>76364630.1875</c:v>
                </c:pt>
                <c:pt idx="285">
                  <c:v>76364630.1875</c:v>
                </c:pt>
                <c:pt idx="286">
                  <c:v>76364630.1875</c:v>
                </c:pt>
                <c:pt idx="287">
                  <c:v>76364630.1875</c:v>
                </c:pt>
                <c:pt idx="288">
                  <c:v>76364630.1875</c:v>
                </c:pt>
                <c:pt idx="289">
                  <c:v>76364630.1875</c:v>
                </c:pt>
                <c:pt idx="290">
                  <c:v>76364630.1875</c:v>
                </c:pt>
                <c:pt idx="291">
                  <c:v>76364630.1875</c:v>
                </c:pt>
                <c:pt idx="292">
                  <c:v>76364630.1875</c:v>
                </c:pt>
                <c:pt idx="293">
                  <c:v>76364630.1875</c:v>
                </c:pt>
                <c:pt idx="294">
                  <c:v>76364630.1875</c:v>
                </c:pt>
                <c:pt idx="295">
                  <c:v>76364630.1875</c:v>
                </c:pt>
                <c:pt idx="296">
                  <c:v>76364630.1875</c:v>
                </c:pt>
                <c:pt idx="297">
                  <c:v>76364630.1875</c:v>
                </c:pt>
                <c:pt idx="298">
                  <c:v>76364630.1875</c:v>
                </c:pt>
                <c:pt idx="299">
                  <c:v>76364630.1875</c:v>
                </c:pt>
                <c:pt idx="300">
                  <c:v>76364630.1875</c:v>
                </c:pt>
                <c:pt idx="301">
                  <c:v>76364630.1875</c:v>
                </c:pt>
                <c:pt idx="302">
                  <c:v>76364630.1875</c:v>
                </c:pt>
                <c:pt idx="303">
                  <c:v>76364630.1875</c:v>
                </c:pt>
                <c:pt idx="304">
                  <c:v>76364630.1875</c:v>
                </c:pt>
                <c:pt idx="305">
                  <c:v>76364630.1875</c:v>
                </c:pt>
                <c:pt idx="306">
                  <c:v>76364630.1875</c:v>
                </c:pt>
                <c:pt idx="307">
                  <c:v>76364630.1875</c:v>
                </c:pt>
                <c:pt idx="308">
                  <c:v>76364630.1875</c:v>
                </c:pt>
                <c:pt idx="309">
                  <c:v>76364630.1875</c:v>
                </c:pt>
                <c:pt idx="310">
                  <c:v>76364630.1875</c:v>
                </c:pt>
                <c:pt idx="311">
                  <c:v>76364630.1875</c:v>
                </c:pt>
                <c:pt idx="312">
                  <c:v>76364630.1875</c:v>
                </c:pt>
                <c:pt idx="313">
                  <c:v>76364630.1875</c:v>
                </c:pt>
                <c:pt idx="314">
                  <c:v>76364630.1875</c:v>
                </c:pt>
                <c:pt idx="315">
                  <c:v>76364630.1875</c:v>
                </c:pt>
                <c:pt idx="316">
                  <c:v>76364630.1875</c:v>
                </c:pt>
                <c:pt idx="317">
                  <c:v>76364630.1875</c:v>
                </c:pt>
                <c:pt idx="318">
                  <c:v>76364630.1875</c:v>
                </c:pt>
                <c:pt idx="319">
                  <c:v>76364630.1875</c:v>
                </c:pt>
                <c:pt idx="320">
                  <c:v>76364630.1875</c:v>
                </c:pt>
                <c:pt idx="321">
                  <c:v>76364630.1875</c:v>
                </c:pt>
                <c:pt idx="322">
                  <c:v>76364630.1875</c:v>
                </c:pt>
                <c:pt idx="323">
                  <c:v>76364630.1875</c:v>
                </c:pt>
                <c:pt idx="324">
                  <c:v>76364630.1875</c:v>
                </c:pt>
                <c:pt idx="325">
                  <c:v>76364630.1875</c:v>
                </c:pt>
                <c:pt idx="326">
                  <c:v>76364630.1875</c:v>
                </c:pt>
                <c:pt idx="327">
                  <c:v>76364630.1875</c:v>
                </c:pt>
                <c:pt idx="328">
                  <c:v>76364630.1875</c:v>
                </c:pt>
                <c:pt idx="329">
                  <c:v>76364630.1875</c:v>
                </c:pt>
                <c:pt idx="330">
                  <c:v>76364630.1875</c:v>
                </c:pt>
                <c:pt idx="331">
                  <c:v>76364630.1875</c:v>
                </c:pt>
                <c:pt idx="332">
                  <c:v>76364630.1875</c:v>
                </c:pt>
                <c:pt idx="333">
                  <c:v>76364630.1875</c:v>
                </c:pt>
                <c:pt idx="334">
                  <c:v>76364630.1875</c:v>
                </c:pt>
                <c:pt idx="335">
                  <c:v>76364630.1875</c:v>
                </c:pt>
                <c:pt idx="336">
                  <c:v>76364630.1875</c:v>
                </c:pt>
                <c:pt idx="337">
                  <c:v>76364630.1875</c:v>
                </c:pt>
                <c:pt idx="338">
                  <c:v>76364630.1875</c:v>
                </c:pt>
                <c:pt idx="339">
                  <c:v>76364630.1875</c:v>
                </c:pt>
                <c:pt idx="340">
                  <c:v>76364630.1875</c:v>
                </c:pt>
                <c:pt idx="341">
                  <c:v>76364630.1875</c:v>
                </c:pt>
                <c:pt idx="342">
                  <c:v>76364630.1875</c:v>
                </c:pt>
                <c:pt idx="343">
                  <c:v>76364630.1875</c:v>
                </c:pt>
                <c:pt idx="344">
                  <c:v>76364630.1875</c:v>
                </c:pt>
                <c:pt idx="345">
                  <c:v>76364630.1875</c:v>
                </c:pt>
                <c:pt idx="346">
                  <c:v>76364630.1875</c:v>
                </c:pt>
                <c:pt idx="347">
                  <c:v>76364630.1875</c:v>
                </c:pt>
                <c:pt idx="348">
                  <c:v>76364630.1875</c:v>
                </c:pt>
                <c:pt idx="349">
                  <c:v>76364630.1875</c:v>
                </c:pt>
                <c:pt idx="350">
                  <c:v>76364630.1875</c:v>
                </c:pt>
                <c:pt idx="351">
                  <c:v>76364630.1875</c:v>
                </c:pt>
                <c:pt idx="352">
                  <c:v>76364630.1875</c:v>
                </c:pt>
                <c:pt idx="353">
                  <c:v>76364630.1875</c:v>
                </c:pt>
                <c:pt idx="354">
                  <c:v>76364630.1875</c:v>
                </c:pt>
                <c:pt idx="355">
                  <c:v>76364630.1875</c:v>
                </c:pt>
                <c:pt idx="356">
                  <c:v>76364630.1875</c:v>
                </c:pt>
                <c:pt idx="357">
                  <c:v>76364630.1875</c:v>
                </c:pt>
                <c:pt idx="358">
                  <c:v>76364630.1875</c:v>
                </c:pt>
                <c:pt idx="359">
                  <c:v>76364630.1875</c:v>
                </c:pt>
                <c:pt idx="360">
                  <c:v>76364630.1875</c:v>
                </c:pt>
                <c:pt idx="361">
                  <c:v>76364630.1875</c:v>
                </c:pt>
                <c:pt idx="362">
                  <c:v>76364630.1875</c:v>
                </c:pt>
                <c:pt idx="363">
                  <c:v>76364630.1875</c:v>
                </c:pt>
                <c:pt idx="364">
                  <c:v>76364630.1875</c:v>
                </c:pt>
                <c:pt idx="365">
                  <c:v>76364630.1875</c:v>
                </c:pt>
                <c:pt idx="366">
                  <c:v>76364630.1875</c:v>
                </c:pt>
                <c:pt idx="367">
                  <c:v>76364630.1875</c:v>
                </c:pt>
                <c:pt idx="368">
                  <c:v>76364630.1875</c:v>
                </c:pt>
                <c:pt idx="369">
                  <c:v>76364630.1875</c:v>
                </c:pt>
                <c:pt idx="370">
                  <c:v>76364630.1875</c:v>
                </c:pt>
                <c:pt idx="371">
                  <c:v>76364630.1875</c:v>
                </c:pt>
                <c:pt idx="372">
                  <c:v>76364630.1875</c:v>
                </c:pt>
                <c:pt idx="373">
                  <c:v>76364630.1875</c:v>
                </c:pt>
                <c:pt idx="374">
                  <c:v>76364630.1875</c:v>
                </c:pt>
                <c:pt idx="375">
                  <c:v>76364630.1875</c:v>
                </c:pt>
                <c:pt idx="376">
                  <c:v>76364630.1875</c:v>
                </c:pt>
                <c:pt idx="377">
                  <c:v>76364630.1875</c:v>
                </c:pt>
                <c:pt idx="378">
                  <c:v>76364630.1875</c:v>
                </c:pt>
                <c:pt idx="379">
                  <c:v>76364630.1875</c:v>
                </c:pt>
                <c:pt idx="380">
                  <c:v>80032527.875</c:v>
                </c:pt>
                <c:pt idx="381">
                  <c:v>83652635.875</c:v>
                </c:pt>
                <c:pt idx="382">
                  <c:v>87225267.5625</c:v>
                </c:pt>
                <c:pt idx="383">
                  <c:v>90750736.3125</c:v>
                </c:pt>
                <c:pt idx="384">
                  <c:v>94229355.5</c:v>
                </c:pt>
                <c:pt idx="385">
                  <c:v>97661438.5</c:v>
                </c:pt>
                <c:pt idx="386">
                  <c:v>101047298.6875</c:v>
                </c:pt>
                <c:pt idx="387">
                  <c:v>104387249.4375</c:v>
                </c:pt>
                <c:pt idx="388">
                  <c:v>107681604.125</c:v>
                </c:pt>
                <c:pt idx="389">
                  <c:v>110930676.125</c:v>
                </c:pt>
                <c:pt idx="390">
                  <c:v>114134778.8125</c:v>
                </c:pt>
                <c:pt idx="391">
                  <c:v>117294225.5625</c:v>
                </c:pt>
                <c:pt idx="392">
                  <c:v>120409329.75</c:v>
                </c:pt>
                <c:pt idx="393">
                  <c:v>123480404.75</c:v>
                </c:pt>
                <c:pt idx="394">
                  <c:v>126507763.9375</c:v>
                </c:pt>
                <c:pt idx="395">
                  <c:v>129491720.6875</c:v>
                </c:pt>
                <c:pt idx="396">
                  <c:v>132432588.375</c:v>
                </c:pt>
                <c:pt idx="397">
                  <c:v>135330680.375</c:v>
                </c:pt>
                <c:pt idx="398">
                  <c:v>138186310.0625</c:v>
                </c:pt>
                <c:pt idx="399">
                  <c:v>140999790.8125</c:v>
                </c:pt>
                <c:pt idx="400">
                  <c:v>143771436</c:v>
                </c:pt>
                <c:pt idx="401">
                  <c:v>146501559</c:v>
                </c:pt>
                <c:pt idx="402">
                  <c:v>149190473.1875</c:v>
                </c:pt>
                <c:pt idx="403">
                  <c:v>151838491.9375</c:v>
                </c:pt>
                <c:pt idx="404">
                  <c:v>154445928.625</c:v>
                </c:pt>
                <c:pt idx="405">
                  <c:v>157013096.625</c:v>
                </c:pt>
                <c:pt idx="406">
                  <c:v>159540309.3125</c:v>
                </c:pt>
                <c:pt idx="407">
                  <c:v>162027880.0625</c:v>
                </c:pt>
                <c:pt idx="408">
                  <c:v>164476122.25</c:v>
                </c:pt>
                <c:pt idx="409">
                  <c:v>166885349.25</c:v>
                </c:pt>
                <c:pt idx="410">
                  <c:v>169255874.4375</c:v>
                </c:pt>
                <c:pt idx="411">
                  <c:v>171588011.1875</c:v>
                </c:pt>
                <c:pt idx="412">
                  <c:v>173882072.875</c:v>
                </c:pt>
                <c:pt idx="413">
                  <c:v>176138372.875</c:v>
                </c:pt>
                <c:pt idx="414">
                  <c:v>178357224.5625</c:v>
                </c:pt>
                <c:pt idx="415">
                  <c:v>180538941.3125</c:v>
                </c:pt>
                <c:pt idx="416">
                  <c:v>182683836.5</c:v>
                </c:pt>
                <c:pt idx="417">
                  <c:v>184792223.5</c:v>
                </c:pt>
                <c:pt idx="418">
                  <c:v>186864415.6875</c:v>
                </c:pt>
                <c:pt idx="419">
                  <c:v>188900726.4375</c:v>
                </c:pt>
                <c:pt idx="420">
                  <c:v>190901469.125</c:v>
                </c:pt>
                <c:pt idx="421">
                  <c:v>192866957.125</c:v>
                </c:pt>
                <c:pt idx="422">
                  <c:v>194797503.8125</c:v>
                </c:pt>
                <c:pt idx="423">
                  <c:v>196693422.5625</c:v>
                </c:pt>
                <c:pt idx="424">
                  <c:v>198555026.75</c:v>
                </c:pt>
                <c:pt idx="425">
                  <c:v>200382629.75</c:v>
                </c:pt>
                <c:pt idx="426">
                  <c:v>202176544.9375</c:v>
                </c:pt>
                <c:pt idx="427">
                  <c:v>203937085.6875</c:v>
                </c:pt>
                <c:pt idx="428">
                  <c:v>205664565.375</c:v>
                </c:pt>
                <c:pt idx="429">
                  <c:v>207359297.375</c:v>
                </c:pt>
                <c:pt idx="430">
                  <c:v>209021595.0625</c:v>
                </c:pt>
                <c:pt idx="431">
                  <c:v>210651771.8125</c:v>
                </c:pt>
                <c:pt idx="432">
                  <c:v>212250141</c:v>
                </c:pt>
                <c:pt idx="433">
                  <c:v>213817016</c:v>
                </c:pt>
                <c:pt idx="434">
                  <c:v>215352710.1875</c:v>
                </c:pt>
                <c:pt idx="435">
                  <c:v>216857536.9375</c:v>
                </c:pt>
                <c:pt idx="436">
                  <c:v>218331809.625</c:v>
                </c:pt>
                <c:pt idx="437">
                  <c:v>219775841.625</c:v>
                </c:pt>
                <c:pt idx="438">
                  <c:v>221189946.3125</c:v>
                </c:pt>
                <c:pt idx="439">
                  <c:v>222574437.0625</c:v>
                </c:pt>
                <c:pt idx="440">
                  <c:v>223929627.25</c:v>
                </c:pt>
                <c:pt idx="441">
                  <c:v>225255830.25</c:v>
                </c:pt>
                <c:pt idx="442">
                  <c:v>226553359.4375</c:v>
                </c:pt>
                <c:pt idx="443">
                  <c:v>227822528.1875</c:v>
                </c:pt>
                <c:pt idx="444">
                  <c:v>229063649.875</c:v>
                </c:pt>
                <c:pt idx="445">
                  <c:v>230277037.875</c:v>
                </c:pt>
                <c:pt idx="446">
                  <c:v>231463005.5625</c:v>
                </c:pt>
                <c:pt idx="447">
                  <c:v>232621866.3125</c:v>
                </c:pt>
                <c:pt idx="448">
                  <c:v>233753933.5</c:v>
                </c:pt>
                <c:pt idx="449">
                  <c:v>234859520.5</c:v>
                </c:pt>
                <c:pt idx="450">
                  <c:v>235938940.6875</c:v>
                </c:pt>
                <c:pt idx="451">
                  <c:v>236992507.4375</c:v>
                </c:pt>
                <c:pt idx="452">
                  <c:v>238020534.125</c:v>
                </c:pt>
                <c:pt idx="453">
                  <c:v>239023334.125</c:v>
                </c:pt>
                <c:pt idx="454">
                  <c:v>240001220.8125</c:v>
                </c:pt>
                <c:pt idx="455">
                  <c:v>240954507.5625</c:v>
                </c:pt>
                <c:pt idx="456">
                  <c:v>241883507.75</c:v>
                </c:pt>
                <c:pt idx="457">
                  <c:v>242788534.75</c:v>
                </c:pt>
                <c:pt idx="458">
                  <c:v>243669901.9375</c:v>
                </c:pt>
                <c:pt idx="459">
                  <c:v>244527922.6875</c:v>
                </c:pt>
                <c:pt idx="460">
                  <c:v>245362910.375</c:v>
                </c:pt>
                <c:pt idx="461">
                  <c:v>246175178.375</c:v>
                </c:pt>
                <c:pt idx="462">
                  <c:v>246965040.0625</c:v>
                </c:pt>
                <c:pt idx="463">
                  <c:v>247732808.8125</c:v>
                </c:pt>
                <c:pt idx="464">
                  <c:v>248478798</c:v>
                </c:pt>
                <c:pt idx="465">
                  <c:v>249203321</c:v>
                </c:pt>
                <c:pt idx="466">
                  <c:v>249906691.1875</c:v>
                </c:pt>
                <c:pt idx="467">
                  <c:v>250589221.9375</c:v>
                </c:pt>
                <c:pt idx="468">
                  <c:v>251251226.625</c:v>
                </c:pt>
                <c:pt idx="469">
                  <c:v>251893018.625</c:v>
                </c:pt>
                <c:pt idx="470">
                  <c:v>252514911.3125</c:v>
                </c:pt>
                <c:pt idx="471">
                  <c:v>253117218.0625</c:v>
                </c:pt>
                <c:pt idx="472">
                  <c:v>253700252.25</c:v>
                </c:pt>
                <c:pt idx="473">
                  <c:v>254264327.25</c:v>
                </c:pt>
                <c:pt idx="474">
                  <c:v>254809756.4375</c:v>
                </c:pt>
                <c:pt idx="475">
                  <c:v>255336853.1875</c:v>
                </c:pt>
                <c:pt idx="476">
                  <c:v>255845930.875</c:v>
                </c:pt>
                <c:pt idx="477">
                  <c:v>256337302.875</c:v>
                </c:pt>
                <c:pt idx="478">
                  <c:v>256811282.5625</c:v>
                </c:pt>
                <c:pt idx="479">
                  <c:v>257268183.3125</c:v>
                </c:pt>
                <c:pt idx="480">
                  <c:v>257708318.5</c:v>
                </c:pt>
                <c:pt idx="481">
                  <c:v>258132001.5</c:v>
                </c:pt>
                <c:pt idx="482">
                  <c:v>258539545.6875</c:v>
                </c:pt>
                <c:pt idx="483">
                  <c:v>258931264.4375</c:v>
                </c:pt>
                <c:pt idx="484">
                  <c:v>259307471.125</c:v>
                </c:pt>
                <c:pt idx="485">
                  <c:v>259668479.125</c:v>
                </c:pt>
                <c:pt idx="486">
                  <c:v>260014601.8125</c:v>
                </c:pt>
                <c:pt idx="487">
                  <c:v>260346152.5625</c:v>
                </c:pt>
                <c:pt idx="488">
                  <c:v>260663444.75</c:v>
                </c:pt>
                <c:pt idx="489">
                  <c:v>260966791.75</c:v>
                </c:pt>
                <c:pt idx="490">
                  <c:v>261256506.9375</c:v>
                </c:pt>
                <c:pt idx="491">
                  <c:v>261532903.6875</c:v>
                </c:pt>
                <c:pt idx="492">
                  <c:v>261796295.375</c:v>
                </c:pt>
                <c:pt idx="493">
                  <c:v>262046995.375</c:v>
                </c:pt>
                <c:pt idx="494">
                  <c:v>262285317.0625</c:v>
                </c:pt>
                <c:pt idx="495">
                  <c:v>262511573.8125</c:v>
                </c:pt>
                <c:pt idx="496">
                  <c:v>262726079</c:v>
                </c:pt>
                <c:pt idx="497">
                  <c:v>262929146</c:v>
                </c:pt>
                <c:pt idx="498">
                  <c:v>263121088.1875</c:v>
                </c:pt>
                <c:pt idx="499">
                  <c:v>263302218.9375</c:v>
                </c:pt>
                <c:pt idx="500">
                  <c:v>263472851.625</c:v>
                </c:pt>
                <c:pt idx="501">
                  <c:v>263633299.625</c:v>
                </c:pt>
                <c:pt idx="502">
                  <c:v>263783876.3125</c:v>
                </c:pt>
                <c:pt idx="503">
                  <c:v>263924895.0625</c:v>
                </c:pt>
                <c:pt idx="504">
                  <c:v>264056669.25</c:v>
                </c:pt>
                <c:pt idx="505">
                  <c:v>264179512.25</c:v>
                </c:pt>
                <c:pt idx="506">
                  <c:v>264293737.4375</c:v>
                </c:pt>
                <c:pt idx="507">
                  <c:v>264399658.1875</c:v>
                </c:pt>
                <c:pt idx="508">
                  <c:v>264497587.875</c:v>
                </c:pt>
                <c:pt idx="509">
                  <c:v>264587839.875</c:v>
                </c:pt>
                <c:pt idx="510">
                  <c:v>264670727.5625</c:v>
                </c:pt>
                <c:pt idx="511">
                  <c:v>264746564.3125</c:v>
                </c:pt>
                <c:pt idx="512">
                  <c:v>264815663.5</c:v>
                </c:pt>
                <c:pt idx="513">
                  <c:v>264878338.5</c:v>
                </c:pt>
                <c:pt idx="514">
                  <c:v>264934902.6875</c:v>
                </c:pt>
                <c:pt idx="515">
                  <c:v>264985669.4375</c:v>
                </c:pt>
                <c:pt idx="516">
                  <c:v>265030952.125</c:v>
                </c:pt>
                <c:pt idx="517">
                  <c:v>265071064.125</c:v>
                </c:pt>
                <c:pt idx="518">
                  <c:v>265106318.8125</c:v>
                </c:pt>
                <c:pt idx="519">
                  <c:v>265137029.5625</c:v>
                </c:pt>
                <c:pt idx="520">
                  <c:v>265163509.75</c:v>
                </c:pt>
                <c:pt idx="521">
                  <c:v>265186072.75</c:v>
                </c:pt>
                <c:pt idx="522">
                  <c:v>265205031.9375</c:v>
                </c:pt>
                <c:pt idx="523">
                  <c:v>265220700.6875</c:v>
                </c:pt>
                <c:pt idx="524">
                  <c:v>265233392.375</c:v>
                </c:pt>
                <c:pt idx="525">
                  <c:v>265243420.375</c:v>
                </c:pt>
                <c:pt idx="526">
                  <c:v>265251098.0625</c:v>
                </c:pt>
                <c:pt idx="527">
                  <c:v>265256738.8125</c:v>
                </c:pt>
                <c:pt idx="528">
                  <c:v>265260656</c:v>
                </c:pt>
                <c:pt idx="529">
                  <c:v>265263163</c:v>
                </c:pt>
                <c:pt idx="530">
                  <c:v>265264573.1875</c:v>
                </c:pt>
                <c:pt idx="531">
                  <c:v>265265199.9375</c:v>
                </c:pt>
                <c:pt idx="532">
                  <c:v>265265356.625</c:v>
                </c:pt>
                <c:pt idx="533">
                  <c:v>265265356.625</c:v>
                </c:pt>
                <c:pt idx="534">
                  <c:v>265265356.625</c:v>
                </c:pt>
                <c:pt idx="535">
                  <c:v>265265356.625</c:v>
                </c:pt>
                <c:pt idx="536">
                  <c:v>265265356.625</c:v>
                </c:pt>
                <c:pt idx="537">
                  <c:v>265265356.625</c:v>
                </c:pt>
                <c:pt idx="538">
                  <c:v>265265356.625</c:v>
                </c:pt>
                <c:pt idx="539">
                  <c:v>265265356.625</c:v>
                </c:pt>
                <c:pt idx="540">
                  <c:v>265265356.625</c:v>
                </c:pt>
                <c:pt idx="541">
                  <c:v>265265356.625</c:v>
                </c:pt>
                <c:pt idx="542">
                  <c:v>265265356.625</c:v>
                </c:pt>
                <c:pt idx="543">
                  <c:v>265265356.625</c:v>
                </c:pt>
                <c:pt idx="544">
                  <c:v>265265356.625</c:v>
                </c:pt>
                <c:pt idx="545">
                  <c:v>265265356.625</c:v>
                </c:pt>
                <c:pt idx="546">
                  <c:v>265265356.625</c:v>
                </c:pt>
                <c:pt idx="547">
                  <c:v>265265356.625</c:v>
                </c:pt>
                <c:pt idx="548">
                  <c:v>265265356.625</c:v>
                </c:pt>
                <c:pt idx="549">
                  <c:v>265265356.625</c:v>
                </c:pt>
                <c:pt idx="550">
                  <c:v>265265356.625</c:v>
                </c:pt>
                <c:pt idx="551">
                  <c:v>265265356.625</c:v>
                </c:pt>
                <c:pt idx="552">
                  <c:v>265265356.625</c:v>
                </c:pt>
                <c:pt idx="553">
                  <c:v>265265356.625</c:v>
                </c:pt>
                <c:pt idx="554">
                  <c:v>265265356.625</c:v>
                </c:pt>
                <c:pt idx="555">
                  <c:v>265265356.625</c:v>
                </c:pt>
                <c:pt idx="556">
                  <c:v>265265356.625</c:v>
                </c:pt>
                <c:pt idx="557">
                  <c:v>265265356.625</c:v>
                </c:pt>
                <c:pt idx="558">
                  <c:v>265265356.625</c:v>
                </c:pt>
                <c:pt idx="559">
                  <c:v>265265356.625</c:v>
                </c:pt>
                <c:pt idx="560">
                  <c:v>265265356.625</c:v>
                </c:pt>
                <c:pt idx="561">
                  <c:v>265265356.625</c:v>
                </c:pt>
                <c:pt idx="562">
                  <c:v>265265356.625</c:v>
                </c:pt>
                <c:pt idx="563">
                  <c:v>265265356.625</c:v>
                </c:pt>
                <c:pt idx="564">
                  <c:v>265265356.625</c:v>
                </c:pt>
                <c:pt idx="565">
                  <c:v>265265356.625</c:v>
                </c:pt>
                <c:pt idx="566">
                  <c:v>265265356.625</c:v>
                </c:pt>
                <c:pt idx="567">
                  <c:v>265265356.625</c:v>
                </c:pt>
                <c:pt idx="568">
                  <c:v>265265356.625</c:v>
                </c:pt>
                <c:pt idx="569">
                  <c:v>265265356.625</c:v>
                </c:pt>
                <c:pt idx="570">
                  <c:v>265265356.625</c:v>
                </c:pt>
                <c:pt idx="571">
                  <c:v>265265356.625</c:v>
                </c:pt>
                <c:pt idx="572">
                  <c:v>265265356.625</c:v>
                </c:pt>
                <c:pt idx="573">
                  <c:v>265265356.625</c:v>
                </c:pt>
                <c:pt idx="574">
                  <c:v>265265356.625</c:v>
                </c:pt>
                <c:pt idx="575">
                  <c:v>265265356.625</c:v>
                </c:pt>
                <c:pt idx="576">
                  <c:v>265265356.625</c:v>
                </c:pt>
                <c:pt idx="577">
                  <c:v>265265356.625</c:v>
                </c:pt>
                <c:pt idx="578">
                  <c:v>265265356.625</c:v>
                </c:pt>
                <c:pt idx="579">
                  <c:v>265265356.625</c:v>
                </c:pt>
                <c:pt idx="580">
                  <c:v>265265356.625</c:v>
                </c:pt>
                <c:pt idx="581">
                  <c:v>265265356.625</c:v>
                </c:pt>
                <c:pt idx="582">
                  <c:v>265265356.625</c:v>
                </c:pt>
                <c:pt idx="583">
                  <c:v>265265356.625</c:v>
                </c:pt>
                <c:pt idx="584">
                  <c:v>265265356.625</c:v>
                </c:pt>
                <c:pt idx="585">
                  <c:v>265265356.625</c:v>
                </c:pt>
                <c:pt idx="586">
                  <c:v>265265356.625</c:v>
                </c:pt>
                <c:pt idx="587">
                  <c:v>265265356.625</c:v>
                </c:pt>
                <c:pt idx="588">
                  <c:v>265265356.625</c:v>
                </c:pt>
                <c:pt idx="589">
                  <c:v>265265356.625</c:v>
                </c:pt>
                <c:pt idx="590">
                  <c:v>265265356.625</c:v>
                </c:pt>
                <c:pt idx="591">
                  <c:v>265265356.625</c:v>
                </c:pt>
                <c:pt idx="592">
                  <c:v>265265356.625</c:v>
                </c:pt>
                <c:pt idx="593">
                  <c:v>265265356.625</c:v>
                </c:pt>
                <c:pt idx="594">
                  <c:v>265265356.625</c:v>
                </c:pt>
                <c:pt idx="595">
                  <c:v>265265356.625</c:v>
                </c:pt>
                <c:pt idx="596">
                  <c:v>265265356.625</c:v>
                </c:pt>
                <c:pt idx="597">
                  <c:v>265265356.625</c:v>
                </c:pt>
                <c:pt idx="598">
                  <c:v>265265356.625</c:v>
                </c:pt>
                <c:pt idx="599">
                  <c:v>265265356.625</c:v>
                </c:pt>
                <c:pt idx="600">
                  <c:v>265265356.625</c:v>
                </c:pt>
                <c:pt idx="601">
                  <c:v>265265356.625</c:v>
                </c:pt>
                <c:pt idx="602">
                  <c:v>265265356.625</c:v>
                </c:pt>
                <c:pt idx="603">
                  <c:v>265265356.625</c:v>
                </c:pt>
                <c:pt idx="604">
                  <c:v>265265356.625</c:v>
                </c:pt>
                <c:pt idx="605">
                  <c:v>265265356.625</c:v>
                </c:pt>
                <c:pt idx="606">
                  <c:v>265265356.625</c:v>
                </c:pt>
                <c:pt idx="607">
                  <c:v>265265356.625</c:v>
                </c:pt>
                <c:pt idx="608">
                  <c:v>265265356.625</c:v>
                </c:pt>
                <c:pt idx="609">
                  <c:v>265265356.625</c:v>
                </c:pt>
                <c:pt idx="610">
                  <c:v>265265356.625</c:v>
                </c:pt>
                <c:pt idx="611">
                  <c:v>265265356.625</c:v>
                </c:pt>
                <c:pt idx="612">
                  <c:v>265265356.625</c:v>
                </c:pt>
                <c:pt idx="613">
                  <c:v>265265356.625</c:v>
                </c:pt>
                <c:pt idx="614">
                  <c:v>265265356.625</c:v>
                </c:pt>
                <c:pt idx="615">
                  <c:v>265265356.625</c:v>
                </c:pt>
                <c:pt idx="616">
                  <c:v>265265356.625</c:v>
                </c:pt>
                <c:pt idx="617">
                  <c:v>265265356.625</c:v>
                </c:pt>
                <c:pt idx="618">
                  <c:v>265265356.625</c:v>
                </c:pt>
                <c:pt idx="619">
                  <c:v>265265356.625</c:v>
                </c:pt>
                <c:pt idx="620">
                  <c:v>265265356.625</c:v>
                </c:pt>
                <c:pt idx="621">
                  <c:v>265265356.625</c:v>
                </c:pt>
                <c:pt idx="622">
                  <c:v>265265356.625</c:v>
                </c:pt>
                <c:pt idx="623">
                  <c:v>265265356.625</c:v>
                </c:pt>
                <c:pt idx="624">
                  <c:v>265265356.625</c:v>
                </c:pt>
                <c:pt idx="625">
                  <c:v>265265356.625</c:v>
                </c:pt>
                <c:pt idx="626">
                  <c:v>265265356.625</c:v>
                </c:pt>
                <c:pt idx="627">
                  <c:v>265265356.625</c:v>
                </c:pt>
                <c:pt idx="628">
                  <c:v>265265356.625</c:v>
                </c:pt>
                <c:pt idx="629">
                  <c:v>265265356.625</c:v>
                </c:pt>
                <c:pt idx="630">
                  <c:v>265265356.625</c:v>
                </c:pt>
                <c:pt idx="631">
                  <c:v>265265356.625</c:v>
                </c:pt>
                <c:pt idx="632">
                  <c:v>265265356.625</c:v>
                </c:pt>
                <c:pt idx="633">
                  <c:v>265265356.625</c:v>
                </c:pt>
                <c:pt idx="634">
                  <c:v>265265356.625</c:v>
                </c:pt>
                <c:pt idx="635">
                  <c:v>265265356.625</c:v>
                </c:pt>
                <c:pt idx="636">
                  <c:v>265265356.625</c:v>
                </c:pt>
                <c:pt idx="637">
                  <c:v>265265356.625</c:v>
                </c:pt>
                <c:pt idx="638">
                  <c:v>265265356.625</c:v>
                </c:pt>
                <c:pt idx="639">
                  <c:v>265265356.625</c:v>
                </c:pt>
                <c:pt idx="640">
                  <c:v>265265356.625</c:v>
                </c:pt>
                <c:pt idx="641">
                  <c:v>265265356.625</c:v>
                </c:pt>
                <c:pt idx="642">
                  <c:v>265265356.625</c:v>
                </c:pt>
                <c:pt idx="643">
                  <c:v>265265356.625</c:v>
                </c:pt>
                <c:pt idx="644">
                  <c:v>265265356.625</c:v>
                </c:pt>
                <c:pt idx="645">
                  <c:v>265265356.625</c:v>
                </c:pt>
                <c:pt idx="646">
                  <c:v>265265356.625</c:v>
                </c:pt>
                <c:pt idx="647">
                  <c:v>265265356.625</c:v>
                </c:pt>
                <c:pt idx="648">
                  <c:v>265265356.625</c:v>
                </c:pt>
                <c:pt idx="649">
                  <c:v>265265356.625</c:v>
                </c:pt>
                <c:pt idx="650">
                  <c:v>265265356.625</c:v>
                </c:pt>
                <c:pt idx="651">
                  <c:v>265265356.625</c:v>
                </c:pt>
                <c:pt idx="652">
                  <c:v>265265356.625</c:v>
                </c:pt>
                <c:pt idx="653">
                  <c:v>265265356.625</c:v>
                </c:pt>
                <c:pt idx="654">
                  <c:v>265265356.625</c:v>
                </c:pt>
                <c:pt idx="655">
                  <c:v>265265356.625</c:v>
                </c:pt>
                <c:pt idx="656">
                  <c:v>265265356.625</c:v>
                </c:pt>
                <c:pt idx="657">
                  <c:v>265265356.625</c:v>
                </c:pt>
                <c:pt idx="658">
                  <c:v>265265356.625</c:v>
                </c:pt>
                <c:pt idx="659">
                  <c:v>265265356.625</c:v>
                </c:pt>
                <c:pt idx="660">
                  <c:v>265265356.625</c:v>
                </c:pt>
                <c:pt idx="661">
                  <c:v>265265356.625</c:v>
                </c:pt>
                <c:pt idx="662">
                  <c:v>265265356.625</c:v>
                </c:pt>
                <c:pt idx="663">
                  <c:v>265265356.625</c:v>
                </c:pt>
                <c:pt idx="664">
                  <c:v>265265356.625</c:v>
                </c:pt>
                <c:pt idx="665">
                  <c:v>265265356.625</c:v>
                </c:pt>
                <c:pt idx="666">
                  <c:v>265265356.625</c:v>
                </c:pt>
                <c:pt idx="667">
                  <c:v>265265356.625</c:v>
                </c:pt>
                <c:pt idx="668">
                  <c:v>265265356.625</c:v>
                </c:pt>
                <c:pt idx="669">
                  <c:v>265265356.625</c:v>
                </c:pt>
                <c:pt idx="670">
                  <c:v>265265356.625</c:v>
                </c:pt>
                <c:pt idx="671">
                  <c:v>265265356.625</c:v>
                </c:pt>
                <c:pt idx="672">
                  <c:v>265265356.625</c:v>
                </c:pt>
                <c:pt idx="673">
                  <c:v>265265356.625</c:v>
                </c:pt>
                <c:pt idx="674">
                  <c:v>265265356.625</c:v>
                </c:pt>
                <c:pt idx="675">
                  <c:v>265265356.625</c:v>
                </c:pt>
                <c:pt idx="676">
                  <c:v>265265356.625</c:v>
                </c:pt>
                <c:pt idx="677">
                  <c:v>265265356.625</c:v>
                </c:pt>
                <c:pt idx="678">
                  <c:v>265265356.625</c:v>
                </c:pt>
                <c:pt idx="679">
                  <c:v>265265356.625</c:v>
                </c:pt>
                <c:pt idx="680">
                  <c:v>265265356.625</c:v>
                </c:pt>
                <c:pt idx="681">
                  <c:v>265265356.625</c:v>
                </c:pt>
                <c:pt idx="682">
                  <c:v>265265356.625</c:v>
                </c:pt>
                <c:pt idx="683">
                  <c:v>265265356.625</c:v>
                </c:pt>
                <c:pt idx="684">
                  <c:v>265265356.625</c:v>
                </c:pt>
                <c:pt idx="685">
                  <c:v>265265356.625</c:v>
                </c:pt>
                <c:pt idx="686">
                  <c:v>265265356.625</c:v>
                </c:pt>
                <c:pt idx="687">
                  <c:v>265265356.625</c:v>
                </c:pt>
                <c:pt idx="688">
                  <c:v>265265356.625</c:v>
                </c:pt>
                <c:pt idx="689">
                  <c:v>265265356.625</c:v>
                </c:pt>
                <c:pt idx="690">
                  <c:v>265265356.625</c:v>
                </c:pt>
                <c:pt idx="691">
                  <c:v>265265356.625</c:v>
                </c:pt>
                <c:pt idx="692">
                  <c:v>265265356.625</c:v>
                </c:pt>
                <c:pt idx="693">
                  <c:v>265265356.625</c:v>
                </c:pt>
                <c:pt idx="694">
                  <c:v>265265356.625</c:v>
                </c:pt>
                <c:pt idx="695">
                  <c:v>265265356.625</c:v>
                </c:pt>
                <c:pt idx="696">
                  <c:v>265265356.625</c:v>
                </c:pt>
                <c:pt idx="697">
                  <c:v>265265356.625</c:v>
                </c:pt>
                <c:pt idx="698">
                  <c:v>265265356.625</c:v>
                </c:pt>
                <c:pt idx="699">
                  <c:v>265265356.625</c:v>
                </c:pt>
                <c:pt idx="700">
                  <c:v>265265356.625</c:v>
                </c:pt>
                <c:pt idx="701">
                  <c:v>265265356.625</c:v>
                </c:pt>
                <c:pt idx="702">
                  <c:v>265265356.625</c:v>
                </c:pt>
                <c:pt idx="703">
                  <c:v>265265356.625</c:v>
                </c:pt>
                <c:pt idx="704">
                  <c:v>265265356.625</c:v>
                </c:pt>
                <c:pt idx="705">
                  <c:v>265265356.625</c:v>
                </c:pt>
                <c:pt idx="706">
                  <c:v>265265356.625</c:v>
                </c:pt>
                <c:pt idx="707">
                  <c:v>265265356.625</c:v>
                </c:pt>
                <c:pt idx="708">
                  <c:v>265265356.625</c:v>
                </c:pt>
                <c:pt idx="709">
                  <c:v>265265356.625</c:v>
                </c:pt>
                <c:pt idx="710">
                  <c:v>265265356.625</c:v>
                </c:pt>
                <c:pt idx="711">
                  <c:v>265265356.625</c:v>
                </c:pt>
                <c:pt idx="712">
                  <c:v>265265356.625</c:v>
                </c:pt>
                <c:pt idx="713">
                  <c:v>265265356.625</c:v>
                </c:pt>
                <c:pt idx="714">
                  <c:v>265265356.625</c:v>
                </c:pt>
                <c:pt idx="715">
                  <c:v>265265356.625</c:v>
                </c:pt>
                <c:pt idx="716">
                  <c:v>265265356.625</c:v>
                </c:pt>
                <c:pt idx="717">
                  <c:v>265265356.625</c:v>
                </c:pt>
                <c:pt idx="718">
                  <c:v>265265356.625</c:v>
                </c:pt>
                <c:pt idx="719">
                  <c:v>265265356.625</c:v>
                </c:pt>
                <c:pt idx="720">
                  <c:v>265265356.625</c:v>
                </c:pt>
                <c:pt idx="721">
                  <c:v>265265356.625</c:v>
                </c:pt>
                <c:pt idx="722">
                  <c:v>265265356.625</c:v>
                </c:pt>
                <c:pt idx="723">
                  <c:v>265265356.625</c:v>
                </c:pt>
                <c:pt idx="724">
                  <c:v>265265356.625</c:v>
                </c:pt>
                <c:pt idx="725">
                  <c:v>265265356.625</c:v>
                </c:pt>
                <c:pt idx="726">
                  <c:v>265265356.625</c:v>
                </c:pt>
                <c:pt idx="727">
                  <c:v>265265356.625</c:v>
                </c:pt>
                <c:pt idx="728">
                  <c:v>265265356.625</c:v>
                </c:pt>
                <c:pt idx="729">
                  <c:v>271223398.8125</c:v>
                </c:pt>
                <c:pt idx="730">
                  <c:v>277120489.5625</c:v>
                </c:pt>
                <c:pt idx="731">
                  <c:v>282956942.25</c:v>
                </c:pt>
                <c:pt idx="732">
                  <c:v>288733070.25</c:v>
                </c:pt>
                <c:pt idx="733">
                  <c:v>294449186.9375</c:v>
                </c:pt>
                <c:pt idx="734">
                  <c:v>300105605.6875</c:v>
                </c:pt>
                <c:pt idx="735">
                  <c:v>305702639.875</c:v>
                </c:pt>
                <c:pt idx="736">
                  <c:v>311240602.875</c:v>
                </c:pt>
                <c:pt idx="737">
                  <c:v>316719808.0625</c:v>
                </c:pt>
                <c:pt idx="738">
                  <c:v>322140568.8125</c:v>
                </c:pt>
                <c:pt idx="739">
                  <c:v>327503198.5</c:v>
                </c:pt>
                <c:pt idx="740">
                  <c:v>332808010.5</c:v>
                </c:pt>
                <c:pt idx="741">
                  <c:v>338055318.1875</c:v>
                </c:pt>
                <c:pt idx="742">
                  <c:v>343245434.9375</c:v>
                </c:pt>
                <c:pt idx="743">
                  <c:v>348378674.125</c:v>
                </c:pt>
                <c:pt idx="744">
                  <c:v>353455349.125</c:v>
                </c:pt>
                <c:pt idx="745">
                  <c:v>358475773.3125</c:v>
                </c:pt>
                <c:pt idx="746">
                  <c:v>363440260.0625</c:v>
                </c:pt>
                <c:pt idx="747">
                  <c:v>368349122.75</c:v>
                </c:pt>
                <c:pt idx="748">
                  <c:v>373202674.75</c:v>
                </c:pt>
                <c:pt idx="749">
                  <c:v>378001229.4375</c:v>
                </c:pt>
                <c:pt idx="750">
                  <c:v>382745100.1875</c:v>
                </c:pt>
                <c:pt idx="751">
                  <c:v>387434600.375</c:v>
                </c:pt>
                <c:pt idx="752">
                  <c:v>392070043.375</c:v>
                </c:pt>
                <c:pt idx="753">
                  <c:v>396651742.5625</c:v>
                </c:pt>
                <c:pt idx="754">
                  <c:v>401180011.3125</c:v>
                </c:pt>
                <c:pt idx="755">
                  <c:v>405655163</c:v>
                </c:pt>
                <c:pt idx="756">
                  <c:v>410077511</c:v>
                </c:pt>
                <c:pt idx="757">
                  <c:v>414447368.6875</c:v>
                </c:pt>
                <c:pt idx="758">
                  <c:v>418765049.4375</c:v>
                </c:pt>
                <c:pt idx="759">
                  <c:v>423030866.625</c:v>
                </c:pt>
                <c:pt idx="760">
                  <c:v>427245133.625</c:v>
                </c:pt>
                <c:pt idx="761">
                  <c:v>431408163.8125</c:v>
                </c:pt>
                <c:pt idx="762">
                  <c:v>435520270.5625</c:v>
                </c:pt>
                <c:pt idx="763">
                  <c:v>439581767.25</c:v>
                </c:pt>
                <c:pt idx="764">
                  <c:v>443592967.25</c:v>
                </c:pt>
                <c:pt idx="765">
                  <c:v>447554183.9375</c:v>
                </c:pt>
                <c:pt idx="766">
                  <c:v>451465730.6875</c:v>
                </c:pt>
                <c:pt idx="767">
                  <c:v>455327920.875</c:v>
                </c:pt>
                <c:pt idx="768">
                  <c:v>459141067.875</c:v>
                </c:pt>
                <c:pt idx="769">
                  <c:v>462905485.0625</c:v>
                </c:pt>
                <c:pt idx="770">
                  <c:v>466621485.8125</c:v>
                </c:pt>
                <c:pt idx="771">
                  <c:v>470289383.5</c:v>
                </c:pt>
                <c:pt idx="772">
                  <c:v>473909491.5</c:v>
                </c:pt>
                <c:pt idx="773">
                  <c:v>477482123.1875</c:v>
                </c:pt>
                <c:pt idx="774">
                  <c:v>481007591.9375</c:v>
                </c:pt>
                <c:pt idx="775">
                  <c:v>484486211.125</c:v>
                </c:pt>
                <c:pt idx="776">
                  <c:v>487918294.125</c:v>
                </c:pt>
                <c:pt idx="777">
                  <c:v>491304154.3125</c:v>
                </c:pt>
                <c:pt idx="778">
                  <c:v>494644105.0625</c:v>
                </c:pt>
                <c:pt idx="779">
                  <c:v>497938459.75</c:v>
                </c:pt>
                <c:pt idx="780">
                  <c:v>501187531.75</c:v>
                </c:pt>
                <c:pt idx="781">
                  <c:v>504391634.4375</c:v>
                </c:pt>
                <c:pt idx="782">
                  <c:v>507551081.1875</c:v>
                </c:pt>
                <c:pt idx="783">
                  <c:v>510666185.375</c:v>
                </c:pt>
                <c:pt idx="784">
                  <c:v>513737260.375</c:v>
                </c:pt>
                <c:pt idx="785">
                  <c:v>516764619.5625</c:v>
                </c:pt>
                <c:pt idx="786">
                  <c:v>519748576.3125</c:v>
                </c:pt>
                <c:pt idx="787">
                  <c:v>522689444</c:v>
                </c:pt>
                <c:pt idx="788">
                  <c:v>525587536</c:v>
                </c:pt>
                <c:pt idx="789">
                  <c:v>528443165.6875</c:v>
                </c:pt>
                <c:pt idx="790">
                  <c:v>531256646.4375</c:v>
                </c:pt>
                <c:pt idx="791">
                  <c:v>534028291.625</c:v>
                </c:pt>
                <c:pt idx="792">
                  <c:v>536758414.625</c:v>
                </c:pt>
                <c:pt idx="793">
                  <c:v>539447328.8125</c:v>
                </c:pt>
                <c:pt idx="794">
                  <c:v>542095347.5625</c:v>
                </c:pt>
                <c:pt idx="795">
                  <c:v>544702784.25</c:v>
                </c:pt>
                <c:pt idx="796">
                  <c:v>547269952.25</c:v>
                </c:pt>
                <c:pt idx="797">
                  <c:v>549797164.9375</c:v>
                </c:pt>
                <c:pt idx="798">
                  <c:v>552284735.6875</c:v>
                </c:pt>
                <c:pt idx="799">
                  <c:v>554732977.875</c:v>
                </c:pt>
                <c:pt idx="800">
                  <c:v>557142204.875</c:v>
                </c:pt>
                <c:pt idx="801">
                  <c:v>559512730.0625</c:v>
                </c:pt>
                <c:pt idx="802">
                  <c:v>561844866.8125</c:v>
                </c:pt>
                <c:pt idx="803">
                  <c:v>564138928.5</c:v>
                </c:pt>
                <c:pt idx="804">
                  <c:v>566395228.5</c:v>
                </c:pt>
                <c:pt idx="805">
                  <c:v>568614080.1875</c:v>
                </c:pt>
                <c:pt idx="806">
                  <c:v>570795796.9375</c:v>
                </c:pt>
                <c:pt idx="807">
                  <c:v>572940692.125</c:v>
                </c:pt>
                <c:pt idx="808">
                  <c:v>575049079.125</c:v>
                </c:pt>
                <c:pt idx="809">
                  <c:v>577121271.3125</c:v>
                </c:pt>
                <c:pt idx="810">
                  <c:v>579157582.0625</c:v>
                </c:pt>
                <c:pt idx="811">
                  <c:v>581158324.75</c:v>
                </c:pt>
                <c:pt idx="812">
                  <c:v>583123812.75</c:v>
                </c:pt>
                <c:pt idx="813">
                  <c:v>585054359.4375</c:v>
                </c:pt>
                <c:pt idx="814">
                  <c:v>586950278.1875</c:v>
                </c:pt>
                <c:pt idx="815">
                  <c:v>588811882.375</c:v>
                </c:pt>
                <c:pt idx="816">
                  <c:v>590639485.375</c:v>
                </c:pt>
                <c:pt idx="817">
                  <c:v>592433400.5625</c:v>
                </c:pt>
                <c:pt idx="818">
                  <c:v>594193941.3125</c:v>
                </c:pt>
                <c:pt idx="819">
                  <c:v>595921421</c:v>
                </c:pt>
                <c:pt idx="820">
                  <c:v>597616153</c:v>
                </c:pt>
                <c:pt idx="821">
                  <c:v>599278450.6875</c:v>
                </c:pt>
                <c:pt idx="822">
                  <c:v>600908627.4375</c:v>
                </c:pt>
                <c:pt idx="823">
                  <c:v>602506996.625</c:v>
                </c:pt>
                <c:pt idx="824">
                  <c:v>604073871.625</c:v>
                </c:pt>
                <c:pt idx="825">
                  <c:v>605609565.8125</c:v>
                </c:pt>
                <c:pt idx="826">
                  <c:v>607114392.5625</c:v>
                </c:pt>
                <c:pt idx="827">
                  <c:v>608588665.25</c:v>
                </c:pt>
                <c:pt idx="828">
                  <c:v>610032697.25</c:v>
                </c:pt>
                <c:pt idx="829">
                  <c:v>611446801.9375</c:v>
                </c:pt>
                <c:pt idx="830">
                  <c:v>612831292.6875</c:v>
                </c:pt>
                <c:pt idx="831">
                  <c:v>614186482.875</c:v>
                </c:pt>
                <c:pt idx="832">
                  <c:v>615512685.875</c:v>
                </c:pt>
                <c:pt idx="833">
                  <c:v>616810215.0625</c:v>
                </c:pt>
                <c:pt idx="834">
                  <c:v>618079383.8125</c:v>
                </c:pt>
                <c:pt idx="835">
                  <c:v>619320505.5</c:v>
                </c:pt>
                <c:pt idx="836">
                  <c:v>620533893.5</c:v>
                </c:pt>
                <c:pt idx="837">
                  <c:v>621719861.1875</c:v>
                </c:pt>
                <c:pt idx="838">
                  <c:v>622878721.9375</c:v>
                </c:pt>
                <c:pt idx="839">
                  <c:v>624010789.125</c:v>
                </c:pt>
                <c:pt idx="840">
                  <c:v>625116376.125</c:v>
                </c:pt>
                <c:pt idx="841">
                  <c:v>626195796.3125</c:v>
                </c:pt>
                <c:pt idx="842">
                  <c:v>627249363.0625</c:v>
                </c:pt>
                <c:pt idx="843">
                  <c:v>628277389.75</c:v>
                </c:pt>
                <c:pt idx="844">
                  <c:v>629280189.75</c:v>
                </c:pt>
                <c:pt idx="845">
                  <c:v>630258076.4375</c:v>
                </c:pt>
                <c:pt idx="846">
                  <c:v>631211363.1875</c:v>
                </c:pt>
                <c:pt idx="847">
                  <c:v>632140363.375</c:v>
                </c:pt>
                <c:pt idx="848">
                  <c:v>633045390.375</c:v>
                </c:pt>
                <c:pt idx="849">
                  <c:v>633926757.5625</c:v>
                </c:pt>
                <c:pt idx="850">
                  <c:v>634784778.3125</c:v>
                </c:pt>
                <c:pt idx="851">
                  <c:v>635619766</c:v>
                </c:pt>
                <c:pt idx="852">
                  <c:v>636432034</c:v>
                </c:pt>
                <c:pt idx="853">
                  <c:v>637221895.6875</c:v>
                </c:pt>
                <c:pt idx="854">
                  <c:v>637989664.4375</c:v>
                </c:pt>
                <c:pt idx="855">
                  <c:v>638735653.625</c:v>
                </c:pt>
                <c:pt idx="856">
                  <c:v>639460176.625</c:v>
                </c:pt>
                <c:pt idx="857">
                  <c:v>640163546.8125</c:v>
                </c:pt>
                <c:pt idx="858">
                  <c:v>640846077.5625</c:v>
                </c:pt>
                <c:pt idx="859">
                  <c:v>641508082.25</c:v>
                </c:pt>
                <c:pt idx="860">
                  <c:v>642149874.25</c:v>
                </c:pt>
                <c:pt idx="861">
                  <c:v>642771766.9375</c:v>
                </c:pt>
                <c:pt idx="862">
                  <c:v>643374073.6875</c:v>
                </c:pt>
                <c:pt idx="863">
                  <c:v>643957107.875</c:v>
                </c:pt>
                <c:pt idx="864">
                  <c:v>644521182.875</c:v>
                </c:pt>
                <c:pt idx="865">
                  <c:v>645066612.0625</c:v>
                </c:pt>
                <c:pt idx="866">
                  <c:v>645593708.8125</c:v>
                </c:pt>
                <c:pt idx="867">
                  <c:v>646102786.5</c:v>
                </c:pt>
                <c:pt idx="868">
                  <c:v>646594158.5</c:v>
                </c:pt>
                <c:pt idx="869">
                  <c:v>647068138.1875</c:v>
                </c:pt>
                <c:pt idx="870">
                  <c:v>647525038.9375</c:v>
                </c:pt>
                <c:pt idx="871">
                  <c:v>647965174.125</c:v>
                </c:pt>
                <c:pt idx="872">
                  <c:v>648388857.125</c:v>
                </c:pt>
                <c:pt idx="873">
                  <c:v>648796401.3125</c:v>
                </c:pt>
                <c:pt idx="874">
                  <c:v>649188120.0625</c:v>
                </c:pt>
                <c:pt idx="875">
                  <c:v>649564326.75</c:v>
                </c:pt>
                <c:pt idx="876">
                  <c:v>649925334.75</c:v>
                </c:pt>
                <c:pt idx="877">
                  <c:v>650271457.4375</c:v>
                </c:pt>
                <c:pt idx="878">
                  <c:v>650603008.1875</c:v>
                </c:pt>
                <c:pt idx="879">
                  <c:v>650920300.375</c:v>
                </c:pt>
                <c:pt idx="880">
                  <c:v>651223647.375</c:v>
                </c:pt>
                <c:pt idx="881">
                  <c:v>651513362.5625</c:v>
                </c:pt>
                <c:pt idx="882">
                  <c:v>651789759.3125</c:v>
                </c:pt>
                <c:pt idx="883">
                  <c:v>652053151</c:v>
                </c:pt>
                <c:pt idx="884">
                  <c:v>652303851</c:v>
                </c:pt>
                <c:pt idx="885">
                  <c:v>652542172.6875</c:v>
                </c:pt>
                <c:pt idx="886">
                  <c:v>652768429.4375</c:v>
                </c:pt>
                <c:pt idx="887">
                  <c:v>652982934.625</c:v>
                </c:pt>
                <c:pt idx="888">
                  <c:v>653186001.625</c:v>
                </c:pt>
                <c:pt idx="889">
                  <c:v>653377943.8125</c:v>
                </c:pt>
                <c:pt idx="890">
                  <c:v>653559074.5625</c:v>
                </c:pt>
                <c:pt idx="891">
                  <c:v>653729707.25</c:v>
                </c:pt>
                <c:pt idx="892">
                  <c:v>653890155.25</c:v>
                </c:pt>
                <c:pt idx="893">
                  <c:v>654040731.9375</c:v>
                </c:pt>
                <c:pt idx="894">
                  <c:v>654181750.6875</c:v>
                </c:pt>
                <c:pt idx="895">
                  <c:v>654313524.875</c:v>
                </c:pt>
                <c:pt idx="896">
                  <c:v>654436367.875</c:v>
                </c:pt>
                <c:pt idx="897">
                  <c:v>654550593.0625</c:v>
                </c:pt>
                <c:pt idx="898">
                  <c:v>654656513.8125</c:v>
                </c:pt>
                <c:pt idx="899">
                  <c:v>654754443.5</c:v>
                </c:pt>
                <c:pt idx="900">
                  <c:v>654844695.5</c:v>
                </c:pt>
                <c:pt idx="901">
                  <c:v>654927583.1875</c:v>
                </c:pt>
                <c:pt idx="902">
                  <c:v>655003419.9375</c:v>
                </c:pt>
                <c:pt idx="903">
                  <c:v>655072519.125</c:v>
                </c:pt>
                <c:pt idx="904">
                  <c:v>655135194.125</c:v>
                </c:pt>
                <c:pt idx="905">
                  <c:v>655191758.3125</c:v>
                </c:pt>
                <c:pt idx="906">
                  <c:v>655242525.0625</c:v>
                </c:pt>
                <c:pt idx="907">
                  <c:v>655287807.75</c:v>
                </c:pt>
                <c:pt idx="908">
                  <c:v>655327919.75</c:v>
                </c:pt>
                <c:pt idx="909">
                  <c:v>655363174.4375</c:v>
                </c:pt>
                <c:pt idx="910">
                  <c:v>655393885.1875</c:v>
                </c:pt>
                <c:pt idx="911">
                  <c:v>655420365.375</c:v>
                </c:pt>
                <c:pt idx="912">
                  <c:v>655442928.375</c:v>
                </c:pt>
                <c:pt idx="913">
                  <c:v>655461887.5625</c:v>
                </c:pt>
                <c:pt idx="914">
                  <c:v>655477556.3125</c:v>
                </c:pt>
                <c:pt idx="915">
                  <c:v>655490248</c:v>
                </c:pt>
                <c:pt idx="916">
                  <c:v>655500276</c:v>
                </c:pt>
                <c:pt idx="917">
                  <c:v>655507953.6875</c:v>
                </c:pt>
                <c:pt idx="918">
                  <c:v>655513594.4375</c:v>
                </c:pt>
                <c:pt idx="919">
                  <c:v>655517511.625</c:v>
                </c:pt>
                <c:pt idx="920">
                  <c:v>655520018.625</c:v>
                </c:pt>
                <c:pt idx="921">
                  <c:v>655521428.8125</c:v>
                </c:pt>
                <c:pt idx="922">
                  <c:v>655522055.5625</c:v>
                </c:pt>
                <c:pt idx="923">
                  <c:v>655522212.25</c:v>
                </c:pt>
                <c:pt idx="924">
                  <c:v>655522212.25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B86-4A44-BE9D-EC63B4A92E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0811024"/>
        <c:axId val="1570811504"/>
      </c:scatterChart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Sheet1!$B$4:$B$928</c:f>
              <c:numCache>
                <c:formatCode>General</c:formatCode>
                <c:ptCount val="9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B86-4A44-BE9D-EC63B4A92E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0097584"/>
        <c:axId val="1570809584"/>
      </c:scatterChart>
      <c:valAx>
        <c:axId val="15708110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811504"/>
        <c:crosses val="autoZero"/>
        <c:crossBetween val="midCat"/>
      </c:valAx>
      <c:valAx>
        <c:axId val="157081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811024"/>
        <c:crosses val="autoZero"/>
        <c:crossBetween val="midCat"/>
      </c:valAx>
      <c:valAx>
        <c:axId val="157080958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0097584"/>
        <c:crosses val="max"/>
        <c:crossBetween val="midCat"/>
      </c:valAx>
      <c:valAx>
        <c:axId val="400097584"/>
        <c:scaling>
          <c:orientation val="minMax"/>
        </c:scaling>
        <c:delete val="1"/>
        <c:axPos val="b"/>
        <c:majorTickMark val="out"/>
        <c:minorTickMark val="none"/>
        <c:tickLblPos val="nextTo"/>
        <c:crossAx val="15708095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Rolling, Aerodynamic and Acceleration Resistance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061545923560322"/>
          <c:y val="0.12183218089861901"/>
          <c:w val="0.85230796150481192"/>
          <c:h val="0.6028780256634587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Sheet1!$B$4:$B$927</c:f>
              <c:numCache>
                <c:formatCode>General</c:formatCode>
                <c:ptCount val="9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17-4CA8-86DD-5BE9F227CBA2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Sheet1!$F$3:$F$927</c:f>
              <c:numCache>
                <c:formatCode>General</c:formatCode>
                <c:ptCount val="925"/>
                <c:pt idx="0">
                  <c:v>0</c:v>
                </c:pt>
                <c:pt idx="1">
                  <c:v>626.75</c:v>
                </c:pt>
                <c:pt idx="2">
                  <c:v>1253.5</c:v>
                </c:pt>
                <c:pt idx="3">
                  <c:v>1880.25</c:v>
                </c:pt>
                <c:pt idx="4">
                  <c:v>2507</c:v>
                </c:pt>
                <c:pt idx="5">
                  <c:v>3133.75</c:v>
                </c:pt>
                <c:pt idx="6">
                  <c:v>3760.5</c:v>
                </c:pt>
                <c:pt idx="7">
                  <c:v>4387.25</c:v>
                </c:pt>
                <c:pt idx="8">
                  <c:v>5014</c:v>
                </c:pt>
                <c:pt idx="9">
                  <c:v>5640.75</c:v>
                </c:pt>
                <c:pt idx="10">
                  <c:v>6267.5</c:v>
                </c:pt>
                <c:pt idx="11">
                  <c:v>6894.25</c:v>
                </c:pt>
                <c:pt idx="12">
                  <c:v>7521</c:v>
                </c:pt>
                <c:pt idx="13">
                  <c:v>8147.75</c:v>
                </c:pt>
                <c:pt idx="14">
                  <c:v>8774.5</c:v>
                </c:pt>
                <c:pt idx="15">
                  <c:v>9401.25</c:v>
                </c:pt>
                <c:pt idx="16">
                  <c:v>10028</c:v>
                </c:pt>
                <c:pt idx="17">
                  <c:v>10654.75</c:v>
                </c:pt>
                <c:pt idx="18">
                  <c:v>11281.5</c:v>
                </c:pt>
                <c:pt idx="19">
                  <c:v>11908.25</c:v>
                </c:pt>
                <c:pt idx="20">
                  <c:v>12535</c:v>
                </c:pt>
                <c:pt idx="21">
                  <c:v>13161.75</c:v>
                </c:pt>
                <c:pt idx="22">
                  <c:v>13788.5</c:v>
                </c:pt>
                <c:pt idx="23">
                  <c:v>14415.25</c:v>
                </c:pt>
                <c:pt idx="24">
                  <c:v>15042</c:v>
                </c:pt>
                <c:pt idx="25">
                  <c:v>15668.75</c:v>
                </c:pt>
                <c:pt idx="26">
                  <c:v>16295.5</c:v>
                </c:pt>
                <c:pt idx="27">
                  <c:v>16922.25</c:v>
                </c:pt>
                <c:pt idx="28">
                  <c:v>17549</c:v>
                </c:pt>
                <c:pt idx="29">
                  <c:v>18175.75</c:v>
                </c:pt>
                <c:pt idx="30">
                  <c:v>18802.5</c:v>
                </c:pt>
                <c:pt idx="31">
                  <c:v>19429.25</c:v>
                </c:pt>
                <c:pt idx="32">
                  <c:v>20056</c:v>
                </c:pt>
                <c:pt idx="33">
                  <c:v>20682.75</c:v>
                </c:pt>
                <c:pt idx="34">
                  <c:v>21309.5</c:v>
                </c:pt>
                <c:pt idx="35">
                  <c:v>21936.25</c:v>
                </c:pt>
                <c:pt idx="36">
                  <c:v>22563</c:v>
                </c:pt>
                <c:pt idx="37">
                  <c:v>23189.75</c:v>
                </c:pt>
                <c:pt idx="38">
                  <c:v>23816.5</c:v>
                </c:pt>
                <c:pt idx="39">
                  <c:v>24443.25</c:v>
                </c:pt>
                <c:pt idx="40">
                  <c:v>25070</c:v>
                </c:pt>
                <c:pt idx="41">
                  <c:v>25696.75</c:v>
                </c:pt>
                <c:pt idx="42">
                  <c:v>26323.5</c:v>
                </c:pt>
                <c:pt idx="43">
                  <c:v>26950.25</c:v>
                </c:pt>
                <c:pt idx="44">
                  <c:v>27577</c:v>
                </c:pt>
                <c:pt idx="45">
                  <c:v>28203.75</c:v>
                </c:pt>
                <c:pt idx="46">
                  <c:v>28830.5</c:v>
                </c:pt>
                <c:pt idx="47">
                  <c:v>29457.25</c:v>
                </c:pt>
                <c:pt idx="48">
                  <c:v>30084</c:v>
                </c:pt>
                <c:pt idx="49">
                  <c:v>30710.75</c:v>
                </c:pt>
                <c:pt idx="50">
                  <c:v>31337.5</c:v>
                </c:pt>
                <c:pt idx="51">
                  <c:v>31964.25</c:v>
                </c:pt>
                <c:pt idx="52">
                  <c:v>32591</c:v>
                </c:pt>
                <c:pt idx="53">
                  <c:v>33217.75</c:v>
                </c:pt>
                <c:pt idx="54">
                  <c:v>33844.5</c:v>
                </c:pt>
                <c:pt idx="55">
                  <c:v>34471.25</c:v>
                </c:pt>
                <c:pt idx="56">
                  <c:v>35098</c:v>
                </c:pt>
                <c:pt idx="57">
                  <c:v>35724.75</c:v>
                </c:pt>
                <c:pt idx="58">
                  <c:v>36351.5</c:v>
                </c:pt>
                <c:pt idx="59">
                  <c:v>36978.25</c:v>
                </c:pt>
                <c:pt idx="60">
                  <c:v>37605</c:v>
                </c:pt>
                <c:pt idx="61">
                  <c:v>38231.75</c:v>
                </c:pt>
                <c:pt idx="62">
                  <c:v>38858.5</c:v>
                </c:pt>
                <c:pt idx="63">
                  <c:v>39485.25</c:v>
                </c:pt>
                <c:pt idx="64">
                  <c:v>40112</c:v>
                </c:pt>
                <c:pt idx="65">
                  <c:v>40738.75</c:v>
                </c:pt>
                <c:pt idx="66">
                  <c:v>41365.5</c:v>
                </c:pt>
                <c:pt idx="67">
                  <c:v>41992.25</c:v>
                </c:pt>
                <c:pt idx="68">
                  <c:v>42619</c:v>
                </c:pt>
                <c:pt idx="69">
                  <c:v>43245.75</c:v>
                </c:pt>
                <c:pt idx="70">
                  <c:v>43872.5</c:v>
                </c:pt>
                <c:pt idx="71">
                  <c:v>44499.25</c:v>
                </c:pt>
                <c:pt idx="72">
                  <c:v>45126</c:v>
                </c:pt>
                <c:pt idx="73">
                  <c:v>45752.75</c:v>
                </c:pt>
                <c:pt idx="74">
                  <c:v>46379.5</c:v>
                </c:pt>
                <c:pt idx="75">
                  <c:v>47006.25</c:v>
                </c:pt>
                <c:pt idx="76">
                  <c:v>47633</c:v>
                </c:pt>
                <c:pt idx="77">
                  <c:v>48259.75</c:v>
                </c:pt>
                <c:pt idx="78">
                  <c:v>48886.5</c:v>
                </c:pt>
                <c:pt idx="79">
                  <c:v>49513.25</c:v>
                </c:pt>
                <c:pt idx="80">
                  <c:v>50140</c:v>
                </c:pt>
                <c:pt idx="81">
                  <c:v>50766.75</c:v>
                </c:pt>
                <c:pt idx="82">
                  <c:v>51393.5</c:v>
                </c:pt>
                <c:pt idx="83">
                  <c:v>52020.25</c:v>
                </c:pt>
                <c:pt idx="84">
                  <c:v>52647</c:v>
                </c:pt>
                <c:pt idx="85">
                  <c:v>53273.75</c:v>
                </c:pt>
                <c:pt idx="86">
                  <c:v>53900.5</c:v>
                </c:pt>
                <c:pt idx="87">
                  <c:v>54527.25</c:v>
                </c:pt>
                <c:pt idx="88">
                  <c:v>55154</c:v>
                </c:pt>
                <c:pt idx="89">
                  <c:v>55780.75</c:v>
                </c:pt>
                <c:pt idx="90">
                  <c:v>56407.5</c:v>
                </c:pt>
                <c:pt idx="91">
                  <c:v>57034.25</c:v>
                </c:pt>
                <c:pt idx="92">
                  <c:v>57661</c:v>
                </c:pt>
                <c:pt idx="93">
                  <c:v>58287.75</c:v>
                </c:pt>
                <c:pt idx="94">
                  <c:v>58914.5</c:v>
                </c:pt>
                <c:pt idx="95">
                  <c:v>59541.25</c:v>
                </c:pt>
                <c:pt idx="96">
                  <c:v>60168</c:v>
                </c:pt>
                <c:pt idx="97">
                  <c:v>60794.75</c:v>
                </c:pt>
                <c:pt idx="98">
                  <c:v>61421.5</c:v>
                </c:pt>
                <c:pt idx="99">
                  <c:v>62048.25</c:v>
                </c:pt>
                <c:pt idx="100">
                  <c:v>62675</c:v>
                </c:pt>
                <c:pt idx="101">
                  <c:v>63301.75</c:v>
                </c:pt>
                <c:pt idx="102">
                  <c:v>63928.5</c:v>
                </c:pt>
                <c:pt idx="103">
                  <c:v>64555.25</c:v>
                </c:pt>
                <c:pt idx="104">
                  <c:v>65182</c:v>
                </c:pt>
                <c:pt idx="105">
                  <c:v>65808.75</c:v>
                </c:pt>
                <c:pt idx="106">
                  <c:v>66435.5</c:v>
                </c:pt>
                <c:pt idx="107">
                  <c:v>67062.25</c:v>
                </c:pt>
                <c:pt idx="108">
                  <c:v>67689</c:v>
                </c:pt>
                <c:pt idx="109">
                  <c:v>68315.75</c:v>
                </c:pt>
                <c:pt idx="110">
                  <c:v>68942.5</c:v>
                </c:pt>
                <c:pt idx="111">
                  <c:v>69569.25</c:v>
                </c:pt>
                <c:pt idx="112">
                  <c:v>70196</c:v>
                </c:pt>
                <c:pt idx="113">
                  <c:v>70822.75</c:v>
                </c:pt>
                <c:pt idx="114">
                  <c:v>70196</c:v>
                </c:pt>
                <c:pt idx="115">
                  <c:v>69569.25</c:v>
                </c:pt>
                <c:pt idx="116">
                  <c:v>68942.5</c:v>
                </c:pt>
                <c:pt idx="117">
                  <c:v>68315.75</c:v>
                </c:pt>
                <c:pt idx="118">
                  <c:v>67689</c:v>
                </c:pt>
                <c:pt idx="119">
                  <c:v>67062.25</c:v>
                </c:pt>
                <c:pt idx="120">
                  <c:v>66435.5</c:v>
                </c:pt>
                <c:pt idx="121">
                  <c:v>65808.75</c:v>
                </c:pt>
                <c:pt idx="122">
                  <c:v>65182</c:v>
                </c:pt>
                <c:pt idx="123">
                  <c:v>64555.25</c:v>
                </c:pt>
                <c:pt idx="124">
                  <c:v>63928.5</c:v>
                </c:pt>
                <c:pt idx="125">
                  <c:v>63301.75</c:v>
                </c:pt>
                <c:pt idx="126">
                  <c:v>62675</c:v>
                </c:pt>
                <c:pt idx="127">
                  <c:v>62048.25</c:v>
                </c:pt>
                <c:pt idx="128">
                  <c:v>61421.5</c:v>
                </c:pt>
                <c:pt idx="129">
                  <c:v>60794.75</c:v>
                </c:pt>
                <c:pt idx="130">
                  <c:v>60168</c:v>
                </c:pt>
                <c:pt idx="131">
                  <c:v>59541.25</c:v>
                </c:pt>
                <c:pt idx="132">
                  <c:v>58914.5</c:v>
                </c:pt>
                <c:pt idx="133">
                  <c:v>58287.75</c:v>
                </c:pt>
                <c:pt idx="134">
                  <c:v>57661</c:v>
                </c:pt>
                <c:pt idx="135">
                  <c:v>57034.25</c:v>
                </c:pt>
                <c:pt idx="136">
                  <c:v>56407.5</c:v>
                </c:pt>
                <c:pt idx="137">
                  <c:v>55780.75</c:v>
                </c:pt>
                <c:pt idx="138">
                  <c:v>55154</c:v>
                </c:pt>
                <c:pt idx="139">
                  <c:v>54527.25</c:v>
                </c:pt>
                <c:pt idx="140">
                  <c:v>53900.5</c:v>
                </c:pt>
                <c:pt idx="141">
                  <c:v>53273.75</c:v>
                </c:pt>
                <c:pt idx="142">
                  <c:v>52647</c:v>
                </c:pt>
                <c:pt idx="143">
                  <c:v>52020.25</c:v>
                </c:pt>
                <c:pt idx="144">
                  <c:v>51393.5</c:v>
                </c:pt>
                <c:pt idx="145">
                  <c:v>50766.75</c:v>
                </c:pt>
                <c:pt idx="146">
                  <c:v>50140</c:v>
                </c:pt>
                <c:pt idx="147">
                  <c:v>49513.25</c:v>
                </c:pt>
                <c:pt idx="148">
                  <c:v>48886.5</c:v>
                </c:pt>
                <c:pt idx="149">
                  <c:v>48259.75</c:v>
                </c:pt>
                <c:pt idx="150">
                  <c:v>47633</c:v>
                </c:pt>
                <c:pt idx="151">
                  <c:v>47006.25</c:v>
                </c:pt>
                <c:pt idx="152">
                  <c:v>46379.5</c:v>
                </c:pt>
                <c:pt idx="153">
                  <c:v>45752.75</c:v>
                </c:pt>
                <c:pt idx="154">
                  <c:v>45126</c:v>
                </c:pt>
                <c:pt idx="155">
                  <c:v>44499.25</c:v>
                </c:pt>
                <c:pt idx="156">
                  <c:v>43872.5</c:v>
                </c:pt>
                <c:pt idx="157">
                  <c:v>43245.75</c:v>
                </c:pt>
                <c:pt idx="158">
                  <c:v>42619</c:v>
                </c:pt>
                <c:pt idx="159">
                  <c:v>41992.25</c:v>
                </c:pt>
                <c:pt idx="160">
                  <c:v>41365.5</c:v>
                </c:pt>
                <c:pt idx="161">
                  <c:v>40738.75</c:v>
                </c:pt>
                <c:pt idx="162">
                  <c:v>40112</c:v>
                </c:pt>
                <c:pt idx="163">
                  <c:v>39485.25</c:v>
                </c:pt>
                <c:pt idx="164">
                  <c:v>38858.5</c:v>
                </c:pt>
                <c:pt idx="165">
                  <c:v>38231.75</c:v>
                </c:pt>
                <c:pt idx="166">
                  <c:v>37605</c:v>
                </c:pt>
                <c:pt idx="167">
                  <c:v>36978.25</c:v>
                </c:pt>
                <c:pt idx="168">
                  <c:v>36351.5</c:v>
                </c:pt>
                <c:pt idx="169">
                  <c:v>35724.75</c:v>
                </c:pt>
                <c:pt idx="170">
                  <c:v>35098</c:v>
                </c:pt>
                <c:pt idx="171">
                  <c:v>34471.25</c:v>
                </c:pt>
                <c:pt idx="172">
                  <c:v>33844.5</c:v>
                </c:pt>
                <c:pt idx="173">
                  <c:v>33217.75</c:v>
                </c:pt>
                <c:pt idx="174">
                  <c:v>32591</c:v>
                </c:pt>
                <c:pt idx="175">
                  <c:v>31964.25</c:v>
                </c:pt>
                <c:pt idx="176">
                  <c:v>31337.5</c:v>
                </c:pt>
                <c:pt idx="177">
                  <c:v>30710.75</c:v>
                </c:pt>
                <c:pt idx="178">
                  <c:v>30084</c:v>
                </c:pt>
                <c:pt idx="179">
                  <c:v>29457.25</c:v>
                </c:pt>
                <c:pt idx="180">
                  <c:v>28830.5</c:v>
                </c:pt>
                <c:pt idx="181">
                  <c:v>28203.75</c:v>
                </c:pt>
                <c:pt idx="182">
                  <c:v>27577</c:v>
                </c:pt>
                <c:pt idx="183">
                  <c:v>26950.25</c:v>
                </c:pt>
                <c:pt idx="184">
                  <c:v>26323.5</c:v>
                </c:pt>
                <c:pt idx="185">
                  <c:v>25696.75</c:v>
                </c:pt>
                <c:pt idx="186">
                  <c:v>25070</c:v>
                </c:pt>
                <c:pt idx="187">
                  <c:v>24443.25</c:v>
                </c:pt>
                <c:pt idx="188">
                  <c:v>23816.5</c:v>
                </c:pt>
                <c:pt idx="189">
                  <c:v>23189.75</c:v>
                </c:pt>
                <c:pt idx="190">
                  <c:v>22563</c:v>
                </c:pt>
                <c:pt idx="191">
                  <c:v>21936.25</c:v>
                </c:pt>
                <c:pt idx="192">
                  <c:v>21309.5</c:v>
                </c:pt>
                <c:pt idx="193">
                  <c:v>20682.75</c:v>
                </c:pt>
                <c:pt idx="194">
                  <c:v>20056</c:v>
                </c:pt>
                <c:pt idx="195">
                  <c:v>19429.25</c:v>
                </c:pt>
                <c:pt idx="196">
                  <c:v>18802.5</c:v>
                </c:pt>
                <c:pt idx="197">
                  <c:v>18175.75</c:v>
                </c:pt>
                <c:pt idx="198">
                  <c:v>17549</c:v>
                </c:pt>
                <c:pt idx="199">
                  <c:v>16922.25</c:v>
                </c:pt>
                <c:pt idx="200">
                  <c:v>16295.5</c:v>
                </c:pt>
                <c:pt idx="201">
                  <c:v>15668.75</c:v>
                </c:pt>
                <c:pt idx="202">
                  <c:v>15042</c:v>
                </c:pt>
                <c:pt idx="203">
                  <c:v>14415.25</c:v>
                </c:pt>
                <c:pt idx="204">
                  <c:v>13788.5</c:v>
                </c:pt>
                <c:pt idx="205">
                  <c:v>13161.75</c:v>
                </c:pt>
                <c:pt idx="206">
                  <c:v>12535</c:v>
                </c:pt>
                <c:pt idx="207">
                  <c:v>11908.25</c:v>
                </c:pt>
                <c:pt idx="208">
                  <c:v>11281.5</c:v>
                </c:pt>
                <c:pt idx="209">
                  <c:v>10654.75</c:v>
                </c:pt>
                <c:pt idx="210">
                  <c:v>10028</c:v>
                </c:pt>
                <c:pt idx="211">
                  <c:v>9401.25</c:v>
                </c:pt>
                <c:pt idx="212">
                  <c:v>8774.5</c:v>
                </c:pt>
                <c:pt idx="213">
                  <c:v>8147.75</c:v>
                </c:pt>
                <c:pt idx="214">
                  <c:v>7521</c:v>
                </c:pt>
                <c:pt idx="215">
                  <c:v>6894.25</c:v>
                </c:pt>
                <c:pt idx="216">
                  <c:v>6267.5</c:v>
                </c:pt>
                <c:pt idx="217">
                  <c:v>5640.75</c:v>
                </c:pt>
                <c:pt idx="218">
                  <c:v>5014</c:v>
                </c:pt>
                <c:pt idx="219">
                  <c:v>4387.25</c:v>
                </c:pt>
                <c:pt idx="220">
                  <c:v>3760.5</c:v>
                </c:pt>
                <c:pt idx="221">
                  <c:v>3133.75</c:v>
                </c:pt>
                <c:pt idx="222">
                  <c:v>2507</c:v>
                </c:pt>
                <c:pt idx="223">
                  <c:v>1880.25</c:v>
                </c:pt>
                <c:pt idx="224">
                  <c:v>1253.5</c:v>
                </c:pt>
                <c:pt idx="225">
                  <c:v>626.75</c:v>
                </c:pt>
                <c:pt idx="226">
                  <c:v>0</c:v>
                </c:pt>
                <c:pt idx="227">
                  <c:v>0</c:v>
                </c:pt>
                <c:pt idx="228">
                  <c:v>626.75</c:v>
                </c:pt>
                <c:pt idx="229">
                  <c:v>1253.5</c:v>
                </c:pt>
                <c:pt idx="230">
                  <c:v>1880.25</c:v>
                </c:pt>
                <c:pt idx="231">
                  <c:v>2507</c:v>
                </c:pt>
                <c:pt idx="232">
                  <c:v>3133.75</c:v>
                </c:pt>
                <c:pt idx="233">
                  <c:v>3760.5</c:v>
                </c:pt>
                <c:pt idx="234">
                  <c:v>4387.25</c:v>
                </c:pt>
                <c:pt idx="235">
                  <c:v>5014</c:v>
                </c:pt>
                <c:pt idx="236">
                  <c:v>5640.75</c:v>
                </c:pt>
                <c:pt idx="237">
                  <c:v>6267.5</c:v>
                </c:pt>
                <c:pt idx="238">
                  <c:v>6894.25</c:v>
                </c:pt>
                <c:pt idx="239">
                  <c:v>7521</c:v>
                </c:pt>
                <c:pt idx="240">
                  <c:v>8147.75</c:v>
                </c:pt>
                <c:pt idx="241">
                  <c:v>8774.5</c:v>
                </c:pt>
                <c:pt idx="242">
                  <c:v>9401.25</c:v>
                </c:pt>
                <c:pt idx="243">
                  <c:v>10028</c:v>
                </c:pt>
                <c:pt idx="244">
                  <c:v>10654.75</c:v>
                </c:pt>
                <c:pt idx="245">
                  <c:v>11281.5</c:v>
                </c:pt>
                <c:pt idx="246">
                  <c:v>11908.25</c:v>
                </c:pt>
                <c:pt idx="247">
                  <c:v>12535</c:v>
                </c:pt>
                <c:pt idx="248">
                  <c:v>13161.75</c:v>
                </c:pt>
                <c:pt idx="249">
                  <c:v>13788.5</c:v>
                </c:pt>
                <c:pt idx="250">
                  <c:v>14415.25</c:v>
                </c:pt>
                <c:pt idx="251">
                  <c:v>15042</c:v>
                </c:pt>
                <c:pt idx="252">
                  <c:v>15668.75</c:v>
                </c:pt>
                <c:pt idx="253">
                  <c:v>16295.5</c:v>
                </c:pt>
                <c:pt idx="254">
                  <c:v>16922.25</c:v>
                </c:pt>
                <c:pt idx="255">
                  <c:v>17549</c:v>
                </c:pt>
                <c:pt idx="256">
                  <c:v>18175.75</c:v>
                </c:pt>
                <c:pt idx="257">
                  <c:v>18802.5</c:v>
                </c:pt>
                <c:pt idx="258">
                  <c:v>19429.25</c:v>
                </c:pt>
                <c:pt idx="259">
                  <c:v>20056</c:v>
                </c:pt>
                <c:pt idx="260">
                  <c:v>20682.75</c:v>
                </c:pt>
                <c:pt idx="261">
                  <c:v>21309.5</c:v>
                </c:pt>
                <c:pt idx="262">
                  <c:v>21936.25</c:v>
                </c:pt>
                <c:pt idx="263">
                  <c:v>22563</c:v>
                </c:pt>
                <c:pt idx="264">
                  <c:v>23189.75</c:v>
                </c:pt>
                <c:pt idx="265">
                  <c:v>23816.5</c:v>
                </c:pt>
                <c:pt idx="266">
                  <c:v>24443.25</c:v>
                </c:pt>
                <c:pt idx="267">
                  <c:v>25070</c:v>
                </c:pt>
                <c:pt idx="268">
                  <c:v>25696.75</c:v>
                </c:pt>
                <c:pt idx="269">
                  <c:v>26323.5</c:v>
                </c:pt>
                <c:pt idx="270">
                  <c:v>26950.25</c:v>
                </c:pt>
                <c:pt idx="271">
                  <c:v>27577</c:v>
                </c:pt>
                <c:pt idx="272">
                  <c:v>28203.75</c:v>
                </c:pt>
                <c:pt idx="273">
                  <c:v>28830.5</c:v>
                </c:pt>
                <c:pt idx="274">
                  <c:v>29457.25</c:v>
                </c:pt>
                <c:pt idx="275">
                  <c:v>30084</c:v>
                </c:pt>
                <c:pt idx="276">
                  <c:v>30710.75</c:v>
                </c:pt>
                <c:pt idx="277">
                  <c:v>31337.5</c:v>
                </c:pt>
                <c:pt idx="278">
                  <c:v>31964.25</c:v>
                </c:pt>
                <c:pt idx="279">
                  <c:v>32591</c:v>
                </c:pt>
                <c:pt idx="280">
                  <c:v>33217.75</c:v>
                </c:pt>
                <c:pt idx="281">
                  <c:v>33844.5</c:v>
                </c:pt>
                <c:pt idx="282">
                  <c:v>34471.25</c:v>
                </c:pt>
                <c:pt idx="283">
                  <c:v>35098</c:v>
                </c:pt>
                <c:pt idx="284">
                  <c:v>35724.75</c:v>
                </c:pt>
                <c:pt idx="285">
                  <c:v>36351.5</c:v>
                </c:pt>
                <c:pt idx="286">
                  <c:v>36978.25</c:v>
                </c:pt>
                <c:pt idx="287">
                  <c:v>37605</c:v>
                </c:pt>
                <c:pt idx="288">
                  <c:v>38231.75</c:v>
                </c:pt>
                <c:pt idx="289">
                  <c:v>38858.5</c:v>
                </c:pt>
                <c:pt idx="290">
                  <c:v>39485.25</c:v>
                </c:pt>
                <c:pt idx="291">
                  <c:v>40112</c:v>
                </c:pt>
                <c:pt idx="292">
                  <c:v>40738.75</c:v>
                </c:pt>
                <c:pt idx="293">
                  <c:v>41365.5</c:v>
                </c:pt>
                <c:pt idx="294">
                  <c:v>41992.25</c:v>
                </c:pt>
                <c:pt idx="295">
                  <c:v>42619</c:v>
                </c:pt>
                <c:pt idx="296">
                  <c:v>43245.75</c:v>
                </c:pt>
                <c:pt idx="297">
                  <c:v>43872.5</c:v>
                </c:pt>
                <c:pt idx="298">
                  <c:v>44499.25</c:v>
                </c:pt>
                <c:pt idx="299">
                  <c:v>45126</c:v>
                </c:pt>
                <c:pt idx="300">
                  <c:v>45752.75</c:v>
                </c:pt>
                <c:pt idx="301">
                  <c:v>46379.5</c:v>
                </c:pt>
                <c:pt idx="302">
                  <c:v>47006.25</c:v>
                </c:pt>
                <c:pt idx="303">
                  <c:v>47633</c:v>
                </c:pt>
                <c:pt idx="304">
                  <c:v>48259.75</c:v>
                </c:pt>
                <c:pt idx="305">
                  <c:v>48886.5</c:v>
                </c:pt>
                <c:pt idx="306">
                  <c:v>49513.25</c:v>
                </c:pt>
                <c:pt idx="307">
                  <c:v>50140</c:v>
                </c:pt>
                <c:pt idx="308">
                  <c:v>50766.75</c:v>
                </c:pt>
                <c:pt idx="309">
                  <c:v>51393.5</c:v>
                </c:pt>
                <c:pt idx="310">
                  <c:v>52020.25</c:v>
                </c:pt>
                <c:pt idx="311">
                  <c:v>52647</c:v>
                </c:pt>
                <c:pt idx="312">
                  <c:v>53273.75</c:v>
                </c:pt>
                <c:pt idx="313">
                  <c:v>53900.5</c:v>
                </c:pt>
                <c:pt idx="314">
                  <c:v>54527.25</c:v>
                </c:pt>
                <c:pt idx="315">
                  <c:v>55154</c:v>
                </c:pt>
                <c:pt idx="316">
                  <c:v>55780.75</c:v>
                </c:pt>
                <c:pt idx="317">
                  <c:v>56407.5</c:v>
                </c:pt>
                <c:pt idx="318">
                  <c:v>57034.25</c:v>
                </c:pt>
                <c:pt idx="319">
                  <c:v>57661</c:v>
                </c:pt>
                <c:pt idx="320">
                  <c:v>58287.75</c:v>
                </c:pt>
                <c:pt idx="321">
                  <c:v>58914.5</c:v>
                </c:pt>
                <c:pt idx="322">
                  <c:v>59541.25</c:v>
                </c:pt>
                <c:pt idx="323">
                  <c:v>60168</c:v>
                </c:pt>
                <c:pt idx="324">
                  <c:v>60794.75</c:v>
                </c:pt>
                <c:pt idx="325">
                  <c:v>61421.5</c:v>
                </c:pt>
                <c:pt idx="326">
                  <c:v>62048.25</c:v>
                </c:pt>
                <c:pt idx="327">
                  <c:v>62675</c:v>
                </c:pt>
                <c:pt idx="328">
                  <c:v>63301.75</c:v>
                </c:pt>
                <c:pt idx="329">
                  <c:v>63928.5</c:v>
                </c:pt>
                <c:pt idx="330">
                  <c:v>64555.25</c:v>
                </c:pt>
                <c:pt idx="331">
                  <c:v>65182</c:v>
                </c:pt>
                <c:pt idx="332">
                  <c:v>65808.75</c:v>
                </c:pt>
                <c:pt idx="333">
                  <c:v>66435.5</c:v>
                </c:pt>
                <c:pt idx="334">
                  <c:v>67062.25</c:v>
                </c:pt>
                <c:pt idx="335">
                  <c:v>67689</c:v>
                </c:pt>
                <c:pt idx="336">
                  <c:v>68315.75</c:v>
                </c:pt>
                <c:pt idx="337">
                  <c:v>68942.5</c:v>
                </c:pt>
                <c:pt idx="338">
                  <c:v>69569.25</c:v>
                </c:pt>
                <c:pt idx="339">
                  <c:v>70196</c:v>
                </c:pt>
                <c:pt idx="340">
                  <c:v>70822.75</c:v>
                </c:pt>
                <c:pt idx="341">
                  <c:v>71449.5</c:v>
                </c:pt>
                <c:pt idx="342">
                  <c:v>72076.25</c:v>
                </c:pt>
                <c:pt idx="343">
                  <c:v>72703</c:v>
                </c:pt>
                <c:pt idx="344">
                  <c:v>73329.75</c:v>
                </c:pt>
                <c:pt idx="345">
                  <c:v>73956.5</c:v>
                </c:pt>
                <c:pt idx="346">
                  <c:v>74583.25</c:v>
                </c:pt>
                <c:pt idx="347">
                  <c:v>75210</c:v>
                </c:pt>
                <c:pt idx="348">
                  <c:v>75836.75</c:v>
                </c:pt>
                <c:pt idx="349">
                  <c:v>76463.5</c:v>
                </c:pt>
                <c:pt idx="350">
                  <c:v>77090.25</c:v>
                </c:pt>
                <c:pt idx="351">
                  <c:v>77717</c:v>
                </c:pt>
                <c:pt idx="352">
                  <c:v>78343.75</c:v>
                </c:pt>
                <c:pt idx="353">
                  <c:v>78970.5</c:v>
                </c:pt>
                <c:pt idx="354">
                  <c:v>79597.25</c:v>
                </c:pt>
                <c:pt idx="355">
                  <c:v>80224</c:v>
                </c:pt>
                <c:pt idx="356">
                  <c:v>80850.75</c:v>
                </c:pt>
                <c:pt idx="357">
                  <c:v>81477.5</c:v>
                </c:pt>
                <c:pt idx="358">
                  <c:v>82104.25</c:v>
                </c:pt>
                <c:pt idx="359">
                  <c:v>82731</c:v>
                </c:pt>
                <c:pt idx="360">
                  <c:v>83357.75</c:v>
                </c:pt>
                <c:pt idx="361">
                  <c:v>83984.5</c:v>
                </c:pt>
                <c:pt idx="362">
                  <c:v>84611.25</c:v>
                </c:pt>
                <c:pt idx="363">
                  <c:v>85238</c:v>
                </c:pt>
                <c:pt idx="364">
                  <c:v>85864.75</c:v>
                </c:pt>
                <c:pt idx="365">
                  <c:v>86491.5</c:v>
                </c:pt>
                <c:pt idx="366">
                  <c:v>87118.25</c:v>
                </c:pt>
                <c:pt idx="367">
                  <c:v>87745</c:v>
                </c:pt>
                <c:pt idx="368">
                  <c:v>88371.75</c:v>
                </c:pt>
                <c:pt idx="369">
                  <c:v>88998.5</c:v>
                </c:pt>
                <c:pt idx="370">
                  <c:v>89625.25</c:v>
                </c:pt>
                <c:pt idx="371">
                  <c:v>90252</c:v>
                </c:pt>
                <c:pt idx="372">
                  <c:v>90878.75</c:v>
                </c:pt>
                <c:pt idx="373">
                  <c:v>91505.5</c:v>
                </c:pt>
                <c:pt idx="374">
                  <c:v>92132.25</c:v>
                </c:pt>
                <c:pt idx="375">
                  <c:v>92759</c:v>
                </c:pt>
                <c:pt idx="376">
                  <c:v>93385.75</c:v>
                </c:pt>
                <c:pt idx="377">
                  <c:v>94012.5</c:v>
                </c:pt>
                <c:pt idx="378">
                  <c:v>94639.25</c:v>
                </c:pt>
                <c:pt idx="379">
                  <c:v>95266</c:v>
                </c:pt>
                <c:pt idx="380">
                  <c:v>95892.75</c:v>
                </c:pt>
                <c:pt idx="381">
                  <c:v>95266</c:v>
                </c:pt>
                <c:pt idx="382">
                  <c:v>94639.25</c:v>
                </c:pt>
                <c:pt idx="383">
                  <c:v>94012.5</c:v>
                </c:pt>
                <c:pt idx="384">
                  <c:v>93385.75</c:v>
                </c:pt>
                <c:pt idx="385">
                  <c:v>92759</c:v>
                </c:pt>
                <c:pt idx="386">
                  <c:v>92132.25</c:v>
                </c:pt>
                <c:pt idx="387">
                  <c:v>91505.5</c:v>
                </c:pt>
                <c:pt idx="388">
                  <c:v>90878.75</c:v>
                </c:pt>
                <c:pt idx="389">
                  <c:v>90252</c:v>
                </c:pt>
                <c:pt idx="390">
                  <c:v>89625.25</c:v>
                </c:pt>
                <c:pt idx="391">
                  <c:v>88998.5</c:v>
                </c:pt>
                <c:pt idx="392">
                  <c:v>88371.75</c:v>
                </c:pt>
                <c:pt idx="393">
                  <c:v>87745</c:v>
                </c:pt>
                <c:pt idx="394">
                  <c:v>87118.25</c:v>
                </c:pt>
                <c:pt idx="395">
                  <c:v>86491.5</c:v>
                </c:pt>
                <c:pt idx="396">
                  <c:v>85864.75</c:v>
                </c:pt>
                <c:pt idx="397">
                  <c:v>85238</c:v>
                </c:pt>
                <c:pt idx="398">
                  <c:v>84611.25</c:v>
                </c:pt>
                <c:pt idx="399">
                  <c:v>83984.5</c:v>
                </c:pt>
                <c:pt idx="400">
                  <c:v>83357.75</c:v>
                </c:pt>
                <c:pt idx="401">
                  <c:v>82731</c:v>
                </c:pt>
                <c:pt idx="402">
                  <c:v>82104.25</c:v>
                </c:pt>
                <c:pt idx="403">
                  <c:v>81477.5</c:v>
                </c:pt>
                <c:pt idx="404">
                  <c:v>80850.75</c:v>
                </c:pt>
                <c:pt idx="405">
                  <c:v>80224</c:v>
                </c:pt>
                <c:pt idx="406">
                  <c:v>79597.25</c:v>
                </c:pt>
                <c:pt idx="407">
                  <c:v>78970.5</c:v>
                </c:pt>
                <c:pt idx="408">
                  <c:v>78343.75</c:v>
                </c:pt>
                <c:pt idx="409">
                  <c:v>77717</c:v>
                </c:pt>
                <c:pt idx="410">
                  <c:v>77090.25</c:v>
                </c:pt>
                <c:pt idx="411">
                  <c:v>76463.5</c:v>
                </c:pt>
                <c:pt idx="412">
                  <c:v>75836.75</c:v>
                </c:pt>
                <c:pt idx="413">
                  <c:v>75210</c:v>
                </c:pt>
                <c:pt idx="414">
                  <c:v>74583.25</c:v>
                </c:pt>
                <c:pt idx="415">
                  <c:v>73956.5</c:v>
                </c:pt>
                <c:pt idx="416">
                  <c:v>73329.75</c:v>
                </c:pt>
                <c:pt idx="417">
                  <c:v>72703</c:v>
                </c:pt>
                <c:pt idx="418">
                  <c:v>72076.25</c:v>
                </c:pt>
                <c:pt idx="419">
                  <c:v>71449.5</c:v>
                </c:pt>
                <c:pt idx="420">
                  <c:v>70822.75</c:v>
                </c:pt>
                <c:pt idx="421">
                  <c:v>70196</c:v>
                </c:pt>
                <c:pt idx="422">
                  <c:v>69569.25</c:v>
                </c:pt>
                <c:pt idx="423">
                  <c:v>68942.5</c:v>
                </c:pt>
                <c:pt idx="424">
                  <c:v>68315.75</c:v>
                </c:pt>
                <c:pt idx="425">
                  <c:v>67689</c:v>
                </c:pt>
                <c:pt idx="426">
                  <c:v>67062.25</c:v>
                </c:pt>
                <c:pt idx="427">
                  <c:v>66435.5</c:v>
                </c:pt>
                <c:pt idx="428">
                  <c:v>65808.75</c:v>
                </c:pt>
                <c:pt idx="429">
                  <c:v>65182</c:v>
                </c:pt>
                <c:pt idx="430">
                  <c:v>64555.25</c:v>
                </c:pt>
                <c:pt idx="431">
                  <c:v>63928.5</c:v>
                </c:pt>
                <c:pt idx="432">
                  <c:v>63301.75</c:v>
                </c:pt>
                <c:pt idx="433">
                  <c:v>62675</c:v>
                </c:pt>
                <c:pt idx="434">
                  <c:v>62048.25</c:v>
                </c:pt>
                <c:pt idx="435">
                  <c:v>61421.5</c:v>
                </c:pt>
                <c:pt idx="436">
                  <c:v>60794.75</c:v>
                </c:pt>
                <c:pt idx="437">
                  <c:v>60168</c:v>
                </c:pt>
                <c:pt idx="438">
                  <c:v>59541.25</c:v>
                </c:pt>
                <c:pt idx="439">
                  <c:v>58914.5</c:v>
                </c:pt>
                <c:pt idx="440">
                  <c:v>58287.75</c:v>
                </c:pt>
                <c:pt idx="441">
                  <c:v>57661</c:v>
                </c:pt>
                <c:pt idx="442">
                  <c:v>57034.25</c:v>
                </c:pt>
                <c:pt idx="443">
                  <c:v>56407.5</c:v>
                </c:pt>
                <c:pt idx="444">
                  <c:v>55780.75</c:v>
                </c:pt>
                <c:pt idx="445">
                  <c:v>55154</c:v>
                </c:pt>
                <c:pt idx="446">
                  <c:v>54527.25</c:v>
                </c:pt>
                <c:pt idx="447">
                  <c:v>53900.5</c:v>
                </c:pt>
                <c:pt idx="448">
                  <c:v>53273.75</c:v>
                </c:pt>
                <c:pt idx="449">
                  <c:v>52647</c:v>
                </c:pt>
                <c:pt idx="450">
                  <c:v>52020.25</c:v>
                </c:pt>
                <c:pt idx="451">
                  <c:v>51393.5</c:v>
                </c:pt>
                <c:pt idx="452">
                  <c:v>50766.75</c:v>
                </c:pt>
                <c:pt idx="453">
                  <c:v>50140</c:v>
                </c:pt>
                <c:pt idx="454">
                  <c:v>49513.25</c:v>
                </c:pt>
                <c:pt idx="455">
                  <c:v>48886.5</c:v>
                </c:pt>
                <c:pt idx="456">
                  <c:v>48259.75</c:v>
                </c:pt>
                <c:pt idx="457">
                  <c:v>47633</c:v>
                </c:pt>
                <c:pt idx="458">
                  <c:v>47006.25</c:v>
                </c:pt>
                <c:pt idx="459">
                  <c:v>46379.5</c:v>
                </c:pt>
                <c:pt idx="460">
                  <c:v>45752.75</c:v>
                </c:pt>
                <c:pt idx="461">
                  <c:v>45126</c:v>
                </c:pt>
                <c:pt idx="462">
                  <c:v>44499.25</c:v>
                </c:pt>
                <c:pt idx="463">
                  <c:v>43872.5</c:v>
                </c:pt>
                <c:pt idx="464">
                  <c:v>43245.75</c:v>
                </c:pt>
                <c:pt idx="465">
                  <c:v>42619</c:v>
                </c:pt>
                <c:pt idx="466">
                  <c:v>41992.25</c:v>
                </c:pt>
                <c:pt idx="467">
                  <c:v>41365.5</c:v>
                </c:pt>
                <c:pt idx="468">
                  <c:v>40738.75</c:v>
                </c:pt>
                <c:pt idx="469">
                  <c:v>40112</c:v>
                </c:pt>
                <c:pt idx="470">
                  <c:v>39485.25</c:v>
                </c:pt>
                <c:pt idx="471">
                  <c:v>38858.5</c:v>
                </c:pt>
                <c:pt idx="472">
                  <c:v>38231.75</c:v>
                </c:pt>
                <c:pt idx="473">
                  <c:v>37605</c:v>
                </c:pt>
                <c:pt idx="474">
                  <c:v>36978.25</c:v>
                </c:pt>
                <c:pt idx="475">
                  <c:v>36351.5</c:v>
                </c:pt>
                <c:pt idx="476">
                  <c:v>35724.75</c:v>
                </c:pt>
                <c:pt idx="477">
                  <c:v>35098</c:v>
                </c:pt>
                <c:pt idx="478">
                  <c:v>34471.25</c:v>
                </c:pt>
                <c:pt idx="479">
                  <c:v>33844.5</c:v>
                </c:pt>
                <c:pt idx="480">
                  <c:v>33217.75</c:v>
                </c:pt>
                <c:pt idx="481">
                  <c:v>32591</c:v>
                </c:pt>
                <c:pt idx="482">
                  <c:v>31964.25</c:v>
                </c:pt>
                <c:pt idx="483">
                  <c:v>31337.5</c:v>
                </c:pt>
                <c:pt idx="484">
                  <c:v>30710.75</c:v>
                </c:pt>
                <c:pt idx="485">
                  <c:v>30084</c:v>
                </c:pt>
                <c:pt idx="486">
                  <c:v>29457.25</c:v>
                </c:pt>
                <c:pt idx="487">
                  <c:v>28830.5</c:v>
                </c:pt>
                <c:pt idx="488">
                  <c:v>28203.75</c:v>
                </c:pt>
                <c:pt idx="489">
                  <c:v>27577</c:v>
                </c:pt>
                <c:pt idx="490">
                  <c:v>26950.25</c:v>
                </c:pt>
                <c:pt idx="491">
                  <c:v>26323.5</c:v>
                </c:pt>
                <c:pt idx="492">
                  <c:v>25696.75</c:v>
                </c:pt>
                <c:pt idx="493">
                  <c:v>25070</c:v>
                </c:pt>
                <c:pt idx="494">
                  <c:v>24443.25</c:v>
                </c:pt>
                <c:pt idx="495">
                  <c:v>23816.5</c:v>
                </c:pt>
                <c:pt idx="496">
                  <c:v>23189.75</c:v>
                </c:pt>
                <c:pt idx="497">
                  <c:v>22563</c:v>
                </c:pt>
                <c:pt idx="498">
                  <c:v>21936.25</c:v>
                </c:pt>
                <c:pt idx="499">
                  <c:v>21309.5</c:v>
                </c:pt>
                <c:pt idx="500">
                  <c:v>20682.75</c:v>
                </c:pt>
                <c:pt idx="501">
                  <c:v>20056</c:v>
                </c:pt>
                <c:pt idx="502">
                  <c:v>19429.25</c:v>
                </c:pt>
                <c:pt idx="503">
                  <c:v>18802.5</c:v>
                </c:pt>
                <c:pt idx="504">
                  <c:v>18175.75</c:v>
                </c:pt>
                <c:pt idx="505">
                  <c:v>17549</c:v>
                </c:pt>
                <c:pt idx="506">
                  <c:v>16922.25</c:v>
                </c:pt>
                <c:pt idx="507">
                  <c:v>16295.5</c:v>
                </c:pt>
                <c:pt idx="508">
                  <c:v>15668.75</c:v>
                </c:pt>
                <c:pt idx="509">
                  <c:v>15042</c:v>
                </c:pt>
                <c:pt idx="510">
                  <c:v>14415.25</c:v>
                </c:pt>
                <c:pt idx="511">
                  <c:v>13788.5</c:v>
                </c:pt>
                <c:pt idx="512">
                  <c:v>13161.75</c:v>
                </c:pt>
                <c:pt idx="513">
                  <c:v>12535</c:v>
                </c:pt>
                <c:pt idx="514">
                  <c:v>11908.25</c:v>
                </c:pt>
                <c:pt idx="515">
                  <c:v>11281.5</c:v>
                </c:pt>
                <c:pt idx="516">
                  <c:v>10654.75</c:v>
                </c:pt>
                <c:pt idx="517">
                  <c:v>10028</c:v>
                </c:pt>
                <c:pt idx="518">
                  <c:v>9401.25</c:v>
                </c:pt>
                <c:pt idx="519">
                  <c:v>8774.5</c:v>
                </c:pt>
                <c:pt idx="520">
                  <c:v>8147.75</c:v>
                </c:pt>
                <c:pt idx="521">
                  <c:v>7521</c:v>
                </c:pt>
                <c:pt idx="522">
                  <c:v>6894.25</c:v>
                </c:pt>
                <c:pt idx="523">
                  <c:v>6267.5</c:v>
                </c:pt>
                <c:pt idx="524">
                  <c:v>5640.75</c:v>
                </c:pt>
                <c:pt idx="525">
                  <c:v>5014</c:v>
                </c:pt>
                <c:pt idx="526">
                  <c:v>4387.25</c:v>
                </c:pt>
                <c:pt idx="527">
                  <c:v>3760.5</c:v>
                </c:pt>
                <c:pt idx="528">
                  <c:v>3133.75</c:v>
                </c:pt>
                <c:pt idx="529">
                  <c:v>2507</c:v>
                </c:pt>
                <c:pt idx="530">
                  <c:v>1880.25</c:v>
                </c:pt>
                <c:pt idx="531">
                  <c:v>1253.5</c:v>
                </c:pt>
                <c:pt idx="532">
                  <c:v>626.75</c:v>
                </c:pt>
                <c:pt idx="533">
                  <c:v>0</c:v>
                </c:pt>
                <c:pt idx="534">
                  <c:v>0</c:v>
                </c:pt>
                <c:pt idx="535">
                  <c:v>626.75</c:v>
                </c:pt>
                <c:pt idx="536">
                  <c:v>1253.5</c:v>
                </c:pt>
                <c:pt idx="537">
                  <c:v>1880.25</c:v>
                </c:pt>
                <c:pt idx="538">
                  <c:v>2507</c:v>
                </c:pt>
                <c:pt idx="539">
                  <c:v>3133.75</c:v>
                </c:pt>
                <c:pt idx="540">
                  <c:v>3760.5</c:v>
                </c:pt>
                <c:pt idx="541">
                  <c:v>4387.25</c:v>
                </c:pt>
                <c:pt idx="542">
                  <c:v>5014</c:v>
                </c:pt>
                <c:pt idx="543">
                  <c:v>5640.75</c:v>
                </c:pt>
                <c:pt idx="544">
                  <c:v>6267.5</c:v>
                </c:pt>
                <c:pt idx="545">
                  <c:v>6894.25</c:v>
                </c:pt>
                <c:pt idx="546">
                  <c:v>7521</c:v>
                </c:pt>
                <c:pt idx="547">
                  <c:v>8147.75</c:v>
                </c:pt>
                <c:pt idx="548">
                  <c:v>8774.5</c:v>
                </c:pt>
                <c:pt idx="549">
                  <c:v>9401.25</c:v>
                </c:pt>
                <c:pt idx="550">
                  <c:v>10028</c:v>
                </c:pt>
                <c:pt idx="551">
                  <c:v>10654.75</c:v>
                </c:pt>
                <c:pt idx="552">
                  <c:v>11281.5</c:v>
                </c:pt>
                <c:pt idx="553">
                  <c:v>11908.25</c:v>
                </c:pt>
                <c:pt idx="554">
                  <c:v>12535</c:v>
                </c:pt>
                <c:pt idx="555">
                  <c:v>13161.75</c:v>
                </c:pt>
                <c:pt idx="556">
                  <c:v>13788.5</c:v>
                </c:pt>
                <c:pt idx="557">
                  <c:v>14415.25</c:v>
                </c:pt>
                <c:pt idx="558">
                  <c:v>15042</c:v>
                </c:pt>
                <c:pt idx="559">
                  <c:v>15668.75</c:v>
                </c:pt>
                <c:pt idx="560">
                  <c:v>16295.5</c:v>
                </c:pt>
                <c:pt idx="561">
                  <c:v>16922.25</c:v>
                </c:pt>
                <c:pt idx="562">
                  <c:v>17549</c:v>
                </c:pt>
                <c:pt idx="563">
                  <c:v>18175.75</c:v>
                </c:pt>
                <c:pt idx="564">
                  <c:v>18802.5</c:v>
                </c:pt>
                <c:pt idx="565">
                  <c:v>19429.25</c:v>
                </c:pt>
                <c:pt idx="566">
                  <c:v>20056</c:v>
                </c:pt>
                <c:pt idx="567">
                  <c:v>20682.75</c:v>
                </c:pt>
                <c:pt idx="568">
                  <c:v>21309.5</c:v>
                </c:pt>
                <c:pt idx="569">
                  <c:v>21936.25</c:v>
                </c:pt>
                <c:pt idx="570">
                  <c:v>22563</c:v>
                </c:pt>
                <c:pt idx="571">
                  <c:v>23189.75</c:v>
                </c:pt>
                <c:pt idx="572">
                  <c:v>23816.5</c:v>
                </c:pt>
                <c:pt idx="573">
                  <c:v>24443.25</c:v>
                </c:pt>
                <c:pt idx="574">
                  <c:v>25070</c:v>
                </c:pt>
                <c:pt idx="575">
                  <c:v>25696.75</c:v>
                </c:pt>
                <c:pt idx="576">
                  <c:v>26323.5</c:v>
                </c:pt>
                <c:pt idx="577">
                  <c:v>26950.25</c:v>
                </c:pt>
                <c:pt idx="578">
                  <c:v>27577</c:v>
                </c:pt>
                <c:pt idx="579">
                  <c:v>28203.75</c:v>
                </c:pt>
                <c:pt idx="580">
                  <c:v>28830.5</c:v>
                </c:pt>
                <c:pt idx="581">
                  <c:v>29457.25</c:v>
                </c:pt>
                <c:pt idx="582">
                  <c:v>30084</c:v>
                </c:pt>
                <c:pt idx="583">
                  <c:v>30710.75</c:v>
                </c:pt>
                <c:pt idx="584">
                  <c:v>31337.5</c:v>
                </c:pt>
                <c:pt idx="585">
                  <c:v>31964.25</c:v>
                </c:pt>
                <c:pt idx="586">
                  <c:v>32591</c:v>
                </c:pt>
                <c:pt idx="587">
                  <c:v>33217.75</c:v>
                </c:pt>
                <c:pt idx="588">
                  <c:v>33844.5</c:v>
                </c:pt>
                <c:pt idx="589">
                  <c:v>34471.25</c:v>
                </c:pt>
                <c:pt idx="590">
                  <c:v>35098</c:v>
                </c:pt>
                <c:pt idx="591">
                  <c:v>35724.75</c:v>
                </c:pt>
                <c:pt idx="592">
                  <c:v>36351.5</c:v>
                </c:pt>
                <c:pt idx="593">
                  <c:v>36978.25</c:v>
                </c:pt>
                <c:pt idx="594">
                  <c:v>37605</c:v>
                </c:pt>
                <c:pt idx="595">
                  <c:v>38231.75</c:v>
                </c:pt>
                <c:pt idx="596">
                  <c:v>38858.5</c:v>
                </c:pt>
                <c:pt idx="597">
                  <c:v>39485.25</c:v>
                </c:pt>
                <c:pt idx="598">
                  <c:v>40112</c:v>
                </c:pt>
                <c:pt idx="599">
                  <c:v>40738.75</c:v>
                </c:pt>
                <c:pt idx="600">
                  <c:v>41365.5</c:v>
                </c:pt>
                <c:pt idx="601">
                  <c:v>41992.25</c:v>
                </c:pt>
                <c:pt idx="602">
                  <c:v>42619</c:v>
                </c:pt>
                <c:pt idx="603">
                  <c:v>43245.75</c:v>
                </c:pt>
                <c:pt idx="604">
                  <c:v>43872.5</c:v>
                </c:pt>
                <c:pt idx="605">
                  <c:v>44499.25</c:v>
                </c:pt>
                <c:pt idx="606">
                  <c:v>45126</c:v>
                </c:pt>
                <c:pt idx="607">
                  <c:v>45752.75</c:v>
                </c:pt>
                <c:pt idx="608">
                  <c:v>46379.5</c:v>
                </c:pt>
                <c:pt idx="609">
                  <c:v>47006.25</c:v>
                </c:pt>
                <c:pt idx="610">
                  <c:v>47633</c:v>
                </c:pt>
                <c:pt idx="611">
                  <c:v>48259.75</c:v>
                </c:pt>
                <c:pt idx="612">
                  <c:v>48886.5</c:v>
                </c:pt>
                <c:pt idx="613">
                  <c:v>49513.25</c:v>
                </c:pt>
                <c:pt idx="614">
                  <c:v>50140</c:v>
                </c:pt>
                <c:pt idx="615">
                  <c:v>50766.75</c:v>
                </c:pt>
                <c:pt idx="616">
                  <c:v>51393.5</c:v>
                </c:pt>
                <c:pt idx="617">
                  <c:v>52020.25</c:v>
                </c:pt>
                <c:pt idx="618">
                  <c:v>52647</c:v>
                </c:pt>
                <c:pt idx="619">
                  <c:v>53273.75</c:v>
                </c:pt>
                <c:pt idx="620">
                  <c:v>53900.5</c:v>
                </c:pt>
                <c:pt idx="621">
                  <c:v>54527.25</c:v>
                </c:pt>
                <c:pt idx="622">
                  <c:v>55154</c:v>
                </c:pt>
                <c:pt idx="623">
                  <c:v>55780.75</c:v>
                </c:pt>
                <c:pt idx="624">
                  <c:v>56407.5</c:v>
                </c:pt>
                <c:pt idx="625">
                  <c:v>57034.25</c:v>
                </c:pt>
                <c:pt idx="626">
                  <c:v>57661</c:v>
                </c:pt>
                <c:pt idx="627">
                  <c:v>58287.75</c:v>
                </c:pt>
                <c:pt idx="628">
                  <c:v>58914.5</c:v>
                </c:pt>
                <c:pt idx="629">
                  <c:v>59541.25</c:v>
                </c:pt>
                <c:pt idx="630">
                  <c:v>60168</c:v>
                </c:pt>
                <c:pt idx="631">
                  <c:v>60794.75</c:v>
                </c:pt>
                <c:pt idx="632">
                  <c:v>61421.5</c:v>
                </c:pt>
                <c:pt idx="633">
                  <c:v>62048.25</c:v>
                </c:pt>
                <c:pt idx="634">
                  <c:v>62675</c:v>
                </c:pt>
                <c:pt idx="635">
                  <c:v>63301.75</c:v>
                </c:pt>
                <c:pt idx="636">
                  <c:v>63928.5</c:v>
                </c:pt>
                <c:pt idx="637">
                  <c:v>64555.25</c:v>
                </c:pt>
                <c:pt idx="638">
                  <c:v>65182</c:v>
                </c:pt>
                <c:pt idx="639">
                  <c:v>65808.75</c:v>
                </c:pt>
                <c:pt idx="640">
                  <c:v>66435.5</c:v>
                </c:pt>
                <c:pt idx="641">
                  <c:v>67062.25</c:v>
                </c:pt>
                <c:pt idx="642">
                  <c:v>67689</c:v>
                </c:pt>
                <c:pt idx="643">
                  <c:v>68315.75</c:v>
                </c:pt>
                <c:pt idx="644">
                  <c:v>68942.5</c:v>
                </c:pt>
                <c:pt idx="645">
                  <c:v>69569.25</c:v>
                </c:pt>
                <c:pt idx="646">
                  <c:v>70196</c:v>
                </c:pt>
                <c:pt idx="647">
                  <c:v>70822.75</c:v>
                </c:pt>
                <c:pt idx="648">
                  <c:v>71449.5</c:v>
                </c:pt>
                <c:pt idx="649">
                  <c:v>72076.25</c:v>
                </c:pt>
                <c:pt idx="650">
                  <c:v>72703</c:v>
                </c:pt>
                <c:pt idx="651">
                  <c:v>73329.75</c:v>
                </c:pt>
                <c:pt idx="652">
                  <c:v>73956.5</c:v>
                </c:pt>
                <c:pt idx="653">
                  <c:v>74583.25</c:v>
                </c:pt>
                <c:pt idx="654">
                  <c:v>75210</c:v>
                </c:pt>
                <c:pt idx="655">
                  <c:v>75836.75</c:v>
                </c:pt>
                <c:pt idx="656">
                  <c:v>76463.5</c:v>
                </c:pt>
                <c:pt idx="657">
                  <c:v>77090.25</c:v>
                </c:pt>
                <c:pt idx="658">
                  <c:v>77717</c:v>
                </c:pt>
                <c:pt idx="659">
                  <c:v>78343.75</c:v>
                </c:pt>
                <c:pt idx="660">
                  <c:v>78970.5</c:v>
                </c:pt>
                <c:pt idx="661">
                  <c:v>79597.25</c:v>
                </c:pt>
                <c:pt idx="662">
                  <c:v>80224</c:v>
                </c:pt>
                <c:pt idx="663">
                  <c:v>80850.75</c:v>
                </c:pt>
                <c:pt idx="664">
                  <c:v>81477.5</c:v>
                </c:pt>
                <c:pt idx="665">
                  <c:v>82104.25</c:v>
                </c:pt>
                <c:pt idx="666">
                  <c:v>82731</c:v>
                </c:pt>
                <c:pt idx="667">
                  <c:v>83357.75</c:v>
                </c:pt>
                <c:pt idx="668">
                  <c:v>83984.5</c:v>
                </c:pt>
                <c:pt idx="669">
                  <c:v>84611.25</c:v>
                </c:pt>
                <c:pt idx="670">
                  <c:v>85238</c:v>
                </c:pt>
                <c:pt idx="671">
                  <c:v>85864.75</c:v>
                </c:pt>
                <c:pt idx="672">
                  <c:v>86491.5</c:v>
                </c:pt>
                <c:pt idx="673">
                  <c:v>87118.25</c:v>
                </c:pt>
                <c:pt idx="674">
                  <c:v>87745</c:v>
                </c:pt>
                <c:pt idx="675">
                  <c:v>88371.75</c:v>
                </c:pt>
                <c:pt idx="676">
                  <c:v>88998.5</c:v>
                </c:pt>
                <c:pt idx="677">
                  <c:v>89625.25</c:v>
                </c:pt>
                <c:pt idx="678">
                  <c:v>90252</c:v>
                </c:pt>
                <c:pt idx="679">
                  <c:v>90878.75</c:v>
                </c:pt>
                <c:pt idx="680">
                  <c:v>91505.5</c:v>
                </c:pt>
                <c:pt idx="681">
                  <c:v>92132.25</c:v>
                </c:pt>
                <c:pt idx="682">
                  <c:v>92759</c:v>
                </c:pt>
                <c:pt idx="683">
                  <c:v>93385.75</c:v>
                </c:pt>
                <c:pt idx="684">
                  <c:v>94012.5</c:v>
                </c:pt>
                <c:pt idx="685">
                  <c:v>94639.25</c:v>
                </c:pt>
                <c:pt idx="686">
                  <c:v>95266</c:v>
                </c:pt>
                <c:pt idx="687">
                  <c:v>95892.75</c:v>
                </c:pt>
                <c:pt idx="688">
                  <c:v>96519.5</c:v>
                </c:pt>
                <c:pt idx="689">
                  <c:v>97146.25</c:v>
                </c:pt>
                <c:pt idx="690">
                  <c:v>97773</c:v>
                </c:pt>
                <c:pt idx="691">
                  <c:v>98399.75</c:v>
                </c:pt>
                <c:pt idx="692">
                  <c:v>99026.5</c:v>
                </c:pt>
                <c:pt idx="693">
                  <c:v>99653.25</c:v>
                </c:pt>
                <c:pt idx="694">
                  <c:v>100280</c:v>
                </c:pt>
                <c:pt idx="695">
                  <c:v>100906.75</c:v>
                </c:pt>
                <c:pt idx="696">
                  <c:v>101533.5</c:v>
                </c:pt>
                <c:pt idx="697">
                  <c:v>102160.25</c:v>
                </c:pt>
                <c:pt idx="698">
                  <c:v>102787</c:v>
                </c:pt>
                <c:pt idx="699">
                  <c:v>103413.75</c:v>
                </c:pt>
                <c:pt idx="700">
                  <c:v>104040.5</c:v>
                </c:pt>
                <c:pt idx="701">
                  <c:v>104667.25</c:v>
                </c:pt>
                <c:pt idx="702">
                  <c:v>105294</c:v>
                </c:pt>
                <c:pt idx="703">
                  <c:v>105920.75</c:v>
                </c:pt>
                <c:pt idx="704">
                  <c:v>106547.5</c:v>
                </c:pt>
                <c:pt idx="705">
                  <c:v>107174.25</c:v>
                </c:pt>
                <c:pt idx="706">
                  <c:v>107801</c:v>
                </c:pt>
                <c:pt idx="707">
                  <c:v>108427.75</c:v>
                </c:pt>
                <c:pt idx="708">
                  <c:v>109054.5</c:v>
                </c:pt>
                <c:pt idx="709">
                  <c:v>109681.25</c:v>
                </c:pt>
                <c:pt idx="710">
                  <c:v>110308</c:v>
                </c:pt>
                <c:pt idx="711">
                  <c:v>110934.75</c:v>
                </c:pt>
                <c:pt idx="712">
                  <c:v>111561.5</c:v>
                </c:pt>
                <c:pt idx="713">
                  <c:v>112188.25</c:v>
                </c:pt>
                <c:pt idx="714">
                  <c:v>112815</c:v>
                </c:pt>
                <c:pt idx="715">
                  <c:v>113441.75</c:v>
                </c:pt>
                <c:pt idx="716">
                  <c:v>114068.5</c:v>
                </c:pt>
                <c:pt idx="717">
                  <c:v>114695.25</c:v>
                </c:pt>
                <c:pt idx="718">
                  <c:v>115322</c:v>
                </c:pt>
                <c:pt idx="719">
                  <c:v>115948.75</c:v>
                </c:pt>
                <c:pt idx="720">
                  <c:v>116575.5</c:v>
                </c:pt>
                <c:pt idx="721">
                  <c:v>117202.25</c:v>
                </c:pt>
                <c:pt idx="722">
                  <c:v>117829</c:v>
                </c:pt>
                <c:pt idx="723">
                  <c:v>118455.75</c:v>
                </c:pt>
                <c:pt idx="724">
                  <c:v>119082.5</c:v>
                </c:pt>
                <c:pt idx="725">
                  <c:v>119709.25</c:v>
                </c:pt>
                <c:pt idx="726">
                  <c:v>120336</c:v>
                </c:pt>
                <c:pt idx="727">
                  <c:v>120962.75</c:v>
                </c:pt>
                <c:pt idx="728">
                  <c:v>121589.5</c:v>
                </c:pt>
                <c:pt idx="729">
                  <c:v>122216.25</c:v>
                </c:pt>
                <c:pt idx="730">
                  <c:v>121589.5</c:v>
                </c:pt>
                <c:pt idx="731">
                  <c:v>120962.75</c:v>
                </c:pt>
                <c:pt idx="732">
                  <c:v>120336</c:v>
                </c:pt>
                <c:pt idx="733">
                  <c:v>119709.25</c:v>
                </c:pt>
                <c:pt idx="734">
                  <c:v>119082.5</c:v>
                </c:pt>
                <c:pt idx="735">
                  <c:v>118455.75</c:v>
                </c:pt>
                <c:pt idx="736">
                  <c:v>117829</c:v>
                </c:pt>
                <c:pt idx="737">
                  <c:v>117202.25</c:v>
                </c:pt>
                <c:pt idx="738">
                  <c:v>116575.5</c:v>
                </c:pt>
                <c:pt idx="739">
                  <c:v>115948.75</c:v>
                </c:pt>
                <c:pt idx="740">
                  <c:v>115322</c:v>
                </c:pt>
                <c:pt idx="741">
                  <c:v>114695.25</c:v>
                </c:pt>
                <c:pt idx="742">
                  <c:v>114068.5</c:v>
                </c:pt>
                <c:pt idx="743">
                  <c:v>113441.75</c:v>
                </c:pt>
                <c:pt idx="744">
                  <c:v>112815</c:v>
                </c:pt>
                <c:pt idx="745">
                  <c:v>112188.25</c:v>
                </c:pt>
                <c:pt idx="746">
                  <c:v>111561.5</c:v>
                </c:pt>
                <c:pt idx="747">
                  <c:v>110934.75</c:v>
                </c:pt>
                <c:pt idx="748">
                  <c:v>110308</c:v>
                </c:pt>
                <c:pt idx="749">
                  <c:v>109681.25</c:v>
                </c:pt>
                <c:pt idx="750">
                  <c:v>109054.5</c:v>
                </c:pt>
                <c:pt idx="751">
                  <c:v>108427.75</c:v>
                </c:pt>
                <c:pt idx="752">
                  <c:v>107801</c:v>
                </c:pt>
                <c:pt idx="753">
                  <c:v>107174.25</c:v>
                </c:pt>
                <c:pt idx="754">
                  <c:v>106547.5</c:v>
                </c:pt>
                <c:pt idx="755">
                  <c:v>105920.75</c:v>
                </c:pt>
                <c:pt idx="756">
                  <c:v>105294</c:v>
                </c:pt>
                <c:pt idx="757">
                  <c:v>104667.25</c:v>
                </c:pt>
                <c:pt idx="758">
                  <c:v>104040.5</c:v>
                </c:pt>
                <c:pt idx="759">
                  <c:v>103413.75</c:v>
                </c:pt>
                <c:pt idx="760">
                  <c:v>102787</c:v>
                </c:pt>
                <c:pt idx="761">
                  <c:v>102160.25</c:v>
                </c:pt>
                <c:pt idx="762">
                  <c:v>101533.5</c:v>
                </c:pt>
                <c:pt idx="763">
                  <c:v>100906.75</c:v>
                </c:pt>
                <c:pt idx="764">
                  <c:v>100280</c:v>
                </c:pt>
                <c:pt idx="765">
                  <c:v>99653.25</c:v>
                </c:pt>
                <c:pt idx="766">
                  <c:v>99026.5</c:v>
                </c:pt>
                <c:pt idx="767">
                  <c:v>98399.75</c:v>
                </c:pt>
                <c:pt idx="768">
                  <c:v>97773</c:v>
                </c:pt>
                <c:pt idx="769">
                  <c:v>97146.25</c:v>
                </c:pt>
                <c:pt idx="770">
                  <c:v>96519.5</c:v>
                </c:pt>
                <c:pt idx="771">
                  <c:v>95892.75</c:v>
                </c:pt>
                <c:pt idx="772">
                  <c:v>95266</c:v>
                </c:pt>
                <c:pt idx="773">
                  <c:v>94639.25</c:v>
                </c:pt>
                <c:pt idx="774">
                  <c:v>94012.5</c:v>
                </c:pt>
                <c:pt idx="775">
                  <c:v>93385.75</c:v>
                </c:pt>
                <c:pt idx="776">
                  <c:v>92759</c:v>
                </c:pt>
                <c:pt idx="777">
                  <c:v>92132.25</c:v>
                </c:pt>
                <c:pt idx="778">
                  <c:v>91505.5</c:v>
                </c:pt>
                <c:pt idx="779">
                  <c:v>90878.75</c:v>
                </c:pt>
                <c:pt idx="780">
                  <c:v>90252</c:v>
                </c:pt>
                <c:pt idx="781">
                  <c:v>89625.25</c:v>
                </c:pt>
                <c:pt idx="782">
                  <c:v>88998.5</c:v>
                </c:pt>
                <c:pt idx="783">
                  <c:v>88371.75</c:v>
                </c:pt>
                <c:pt idx="784">
                  <c:v>87745</c:v>
                </c:pt>
                <c:pt idx="785">
                  <c:v>87118.25</c:v>
                </c:pt>
                <c:pt idx="786">
                  <c:v>86491.5</c:v>
                </c:pt>
                <c:pt idx="787">
                  <c:v>85864.75</c:v>
                </c:pt>
                <c:pt idx="788">
                  <c:v>85238</c:v>
                </c:pt>
                <c:pt idx="789">
                  <c:v>84611.25</c:v>
                </c:pt>
                <c:pt idx="790">
                  <c:v>83984.5</c:v>
                </c:pt>
                <c:pt idx="791">
                  <c:v>83357.75</c:v>
                </c:pt>
                <c:pt idx="792">
                  <c:v>82731</c:v>
                </c:pt>
                <c:pt idx="793">
                  <c:v>82104.25</c:v>
                </c:pt>
                <c:pt idx="794">
                  <c:v>81477.5</c:v>
                </c:pt>
                <c:pt idx="795">
                  <c:v>80850.75</c:v>
                </c:pt>
                <c:pt idx="796">
                  <c:v>80224</c:v>
                </c:pt>
                <c:pt idx="797">
                  <c:v>79597.25</c:v>
                </c:pt>
                <c:pt idx="798">
                  <c:v>78970.5</c:v>
                </c:pt>
                <c:pt idx="799">
                  <c:v>78343.75</c:v>
                </c:pt>
                <c:pt idx="800">
                  <c:v>77717</c:v>
                </c:pt>
                <c:pt idx="801">
                  <c:v>77090.25</c:v>
                </c:pt>
                <c:pt idx="802">
                  <c:v>76463.5</c:v>
                </c:pt>
                <c:pt idx="803">
                  <c:v>75836.75</c:v>
                </c:pt>
                <c:pt idx="804">
                  <c:v>75210</c:v>
                </c:pt>
                <c:pt idx="805">
                  <c:v>74583.25</c:v>
                </c:pt>
                <c:pt idx="806">
                  <c:v>73956.5</c:v>
                </c:pt>
                <c:pt idx="807">
                  <c:v>73329.75</c:v>
                </c:pt>
                <c:pt idx="808">
                  <c:v>72703</c:v>
                </c:pt>
                <c:pt idx="809">
                  <c:v>72076.25</c:v>
                </c:pt>
                <c:pt idx="810">
                  <c:v>71449.5</c:v>
                </c:pt>
                <c:pt idx="811">
                  <c:v>70822.75</c:v>
                </c:pt>
                <c:pt idx="812">
                  <c:v>70196</c:v>
                </c:pt>
                <c:pt idx="813">
                  <c:v>69569.25</c:v>
                </c:pt>
                <c:pt idx="814">
                  <c:v>68942.5</c:v>
                </c:pt>
                <c:pt idx="815">
                  <c:v>68315.75</c:v>
                </c:pt>
                <c:pt idx="816">
                  <c:v>67689</c:v>
                </c:pt>
                <c:pt idx="817">
                  <c:v>67062.25</c:v>
                </c:pt>
                <c:pt idx="818">
                  <c:v>66435.5</c:v>
                </c:pt>
                <c:pt idx="819">
                  <c:v>65808.75</c:v>
                </c:pt>
                <c:pt idx="820">
                  <c:v>65182</c:v>
                </c:pt>
                <c:pt idx="821">
                  <c:v>64555.25</c:v>
                </c:pt>
                <c:pt idx="822">
                  <c:v>63928.5</c:v>
                </c:pt>
                <c:pt idx="823">
                  <c:v>63301.75</c:v>
                </c:pt>
                <c:pt idx="824">
                  <c:v>62675</c:v>
                </c:pt>
                <c:pt idx="825">
                  <c:v>62048.25</c:v>
                </c:pt>
                <c:pt idx="826">
                  <c:v>61421.5</c:v>
                </c:pt>
                <c:pt idx="827">
                  <c:v>60794.75</c:v>
                </c:pt>
                <c:pt idx="828">
                  <c:v>60168</c:v>
                </c:pt>
                <c:pt idx="829">
                  <c:v>59541.25</c:v>
                </c:pt>
                <c:pt idx="830">
                  <c:v>58914.5</c:v>
                </c:pt>
                <c:pt idx="831">
                  <c:v>58287.75</c:v>
                </c:pt>
                <c:pt idx="832">
                  <c:v>57661</c:v>
                </c:pt>
                <c:pt idx="833">
                  <c:v>57034.25</c:v>
                </c:pt>
                <c:pt idx="834">
                  <c:v>56407.5</c:v>
                </c:pt>
                <c:pt idx="835">
                  <c:v>55780.75</c:v>
                </c:pt>
                <c:pt idx="836">
                  <c:v>55154</c:v>
                </c:pt>
                <c:pt idx="837">
                  <c:v>54527.25</c:v>
                </c:pt>
                <c:pt idx="838">
                  <c:v>53900.5</c:v>
                </c:pt>
                <c:pt idx="839">
                  <c:v>53273.75</c:v>
                </c:pt>
                <c:pt idx="840">
                  <c:v>52647</c:v>
                </c:pt>
                <c:pt idx="841">
                  <c:v>52020.25</c:v>
                </c:pt>
                <c:pt idx="842">
                  <c:v>51393.5</c:v>
                </c:pt>
                <c:pt idx="843">
                  <c:v>50766.75</c:v>
                </c:pt>
                <c:pt idx="844">
                  <c:v>50140</c:v>
                </c:pt>
                <c:pt idx="845">
                  <c:v>49513.25</c:v>
                </c:pt>
                <c:pt idx="846">
                  <c:v>48886.5</c:v>
                </c:pt>
                <c:pt idx="847">
                  <c:v>48259.75</c:v>
                </c:pt>
                <c:pt idx="848">
                  <c:v>47633</c:v>
                </c:pt>
                <c:pt idx="849">
                  <c:v>47006.25</c:v>
                </c:pt>
                <c:pt idx="850">
                  <c:v>46379.5</c:v>
                </c:pt>
                <c:pt idx="851">
                  <c:v>45752.75</c:v>
                </c:pt>
                <c:pt idx="852">
                  <c:v>45126</c:v>
                </c:pt>
                <c:pt idx="853">
                  <c:v>44499.25</c:v>
                </c:pt>
                <c:pt idx="854">
                  <c:v>43872.5</c:v>
                </c:pt>
                <c:pt idx="855">
                  <c:v>43245.75</c:v>
                </c:pt>
                <c:pt idx="856">
                  <c:v>42619</c:v>
                </c:pt>
                <c:pt idx="857">
                  <c:v>41992.25</c:v>
                </c:pt>
                <c:pt idx="858">
                  <c:v>41365.5</c:v>
                </c:pt>
                <c:pt idx="859">
                  <c:v>40738.75</c:v>
                </c:pt>
                <c:pt idx="860">
                  <c:v>40112</c:v>
                </c:pt>
                <c:pt idx="861">
                  <c:v>39485.25</c:v>
                </c:pt>
                <c:pt idx="862">
                  <c:v>38858.5</c:v>
                </c:pt>
                <c:pt idx="863">
                  <c:v>38231.75</c:v>
                </c:pt>
                <c:pt idx="864">
                  <c:v>37605</c:v>
                </c:pt>
                <c:pt idx="865">
                  <c:v>36978.25</c:v>
                </c:pt>
                <c:pt idx="866">
                  <c:v>36351.5</c:v>
                </c:pt>
                <c:pt idx="867">
                  <c:v>35724.75</c:v>
                </c:pt>
                <c:pt idx="868">
                  <c:v>35098</c:v>
                </c:pt>
                <c:pt idx="869">
                  <c:v>34471.25</c:v>
                </c:pt>
                <c:pt idx="870">
                  <c:v>33844.5</c:v>
                </c:pt>
                <c:pt idx="871">
                  <c:v>33217.75</c:v>
                </c:pt>
                <c:pt idx="872">
                  <c:v>32591</c:v>
                </c:pt>
                <c:pt idx="873">
                  <c:v>31964.25</c:v>
                </c:pt>
                <c:pt idx="874">
                  <c:v>31337.5</c:v>
                </c:pt>
                <c:pt idx="875">
                  <c:v>30710.75</c:v>
                </c:pt>
                <c:pt idx="876">
                  <c:v>30084</c:v>
                </c:pt>
                <c:pt idx="877">
                  <c:v>29457.25</c:v>
                </c:pt>
                <c:pt idx="878">
                  <c:v>28830.5</c:v>
                </c:pt>
                <c:pt idx="879">
                  <c:v>28203.75</c:v>
                </c:pt>
                <c:pt idx="880">
                  <c:v>27577</c:v>
                </c:pt>
                <c:pt idx="881">
                  <c:v>26950.25</c:v>
                </c:pt>
                <c:pt idx="882">
                  <c:v>26323.5</c:v>
                </c:pt>
                <c:pt idx="883">
                  <c:v>25696.75</c:v>
                </c:pt>
                <c:pt idx="884">
                  <c:v>25070</c:v>
                </c:pt>
                <c:pt idx="885">
                  <c:v>24443.25</c:v>
                </c:pt>
                <c:pt idx="886">
                  <c:v>23816.5</c:v>
                </c:pt>
                <c:pt idx="887">
                  <c:v>23189.75</c:v>
                </c:pt>
                <c:pt idx="888">
                  <c:v>22563</c:v>
                </c:pt>
                <c:pt idx="889">
                  <c:v>21936.25</c:v>
                </c:pt>
                <c:pt idx="890">
                  <c:v>21309.5</c:v>
                </c:pt>
                <c:pt idx="891">
                  <c:v>20682.75</c:v>
                </c:pt>
                <c:pt idx="892">
                  <c:v>20056</c:v>
                </c:pt>
                <c:pt idx="893">
                  <c:v>19429.25</c:v>
                </c:pt>
                <c:pt idx="894">
                  <c:v>18802.5</c:v>
                </c:pt>
                <c:pt idx="895">
                  <c:v>18175.75</c:v>
                </c:pt>
                <c:pt idx="896">
                  <c:v>17549</c:v>
                </c:pt>
                <c:pt idx="897">
                  <c:v>16922.25</c:v>
                </c:pt>
                <c:pt idx="898">
                  <c:v>16295.5</c:v>
                </c:pt>
                <c:pt idx="899">
                  <c:v>15668.75</c:v>
                </c:pt>
                <c:pt idx="900">
                  <c:v>15042</c:v>
                </c:pt>
                <c:pt idx="901">
                  <c:v>14415.25</c:v>
                </c:pt>
                <c:pt idx="902">
                  <c:v>13788.5</c:v>
                </c:pt>
                <c:pt idx="903">
                  <c:v>13161.75</c:v>
                </c:pt>
                <c:pt idx="904">
                  <c:v>12535</c:v>
                </c:pt>
                <c:pt idx="905">
                  <c:v>11908.25</c:v>
                </c:pt>
                <c:pt idx="906">
                  <c:v>11281.5</c:v>
                </c:pt>
                <c:pt idx="907">
                  <c:v>10654.75</c:v>
                </c:pt>
                <c:pt idx="908">
                  <c:v>10028</c:v>
                </c:pt>
                <c:pt idx="909">
                  <c:v>9401.25</c:v>
                </c:pt>
                <c:pt idx="910">
                  <c:v>8774.5</c:v>
                </c:pt>
                <c:pt idx="911">
                  <c:v>8147.75</c:v>
                </c:pt>
                <c:pt idx="912">
                  <c:v>7521</c:v>
                </c:pt>
                <c:pt idx="913">
                  <c:v>6894.25</c:v>
                </c:pt>
                <c:pt idx="914">
                  <c:v>6267.5</c:v>
                </c:pt>
                <c:pt idx="915">
                  <c:v>5640.75</c:v>
                </c:pt>
                <c:pt idx="916">
                  <c:v>5014</c:v>
                </c:pt>
                <c:pt idx="917">
                  <c:v>4387.25</c:v>
                </c:pt>
                <c:pt idx="918">
                  <c:v>3760.5</c:v>
                </c:pt>
                <c:pt idx="919">
                  <c:v>3133.75</c:v>
                </c:pt>
                <c:pt idx="920">
                  <c:v>2507</c:v>
                </c:pt>
                <c:pt idx="921">
                  <c:v>1880.25</c:v>
                </c:pt>
                <c:pt idx="922">
                  <c:v>1253.5</c:v>
                </c:pt>
                <c:pt idx="923">
                  <c:v>626.75</c:v>
                </c:pt>
                <c:pt idx="9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17-4CA8-86DD-5BE9F227CBA2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Sheet1!$G$3:$G$927</c:f>
              <c:numCache>
                <c:formatCode>General</c:formatCode>
                <c:ptCount val="925"/>
                <c:pt idx="0">
                  <c:v>0</c:v>
                </c:pt>
                <c:pt idx="1">
                  <c:v>147.56</c:v>
                </c:pt>
                <c:pt idx="2">
                  <c:v>147.56</c:v>
                </c:pt>
                <c:pt idx="3">
                  <c:v>147.56</c:v>
                </c:pt>
                <c:pt idx="4">
                  <c:v>147.56</c:v>
                </c:pt>
                <c:pt idx="5">
                  <c:v>147.56</c:v>
                </c:pt>
                <c:pt idx="6">
                  <c:v>147.56</c:v>
                </c:pt>
                <c:pt idx="7">
                  <c:v>147.56</c:v>
                </c:pt>
                <c:pt idx="8">
                  <c:v>147.56</c:v>
                </c:pt>
                <c:pt idx="9">
                  <c:v>147.56</c:v>
                </c:pt>
                <c:pt idx="10">
                  <c:v>147.56</c:v>
                </c:pt>
                <c:pt idx="11">
                  <c:v>147.56</c:v>
                </c:pt>
                <c:pt idx="12">
                  <c:v>147.56</c:v>
                </c:pt>
                <c:pt idx="13">
                  <c:v>147.56</c:v>
                </c:pt>
                <c:pt idx="14">
                  <c:v>147.56</c:v>
                </c:pt>
                <c:pt idx="15">
                  <c:v>147.56</c:v>
                </c:pt>
                <c:pt idx="16">
                  <c:v>147.56</c:v>
                </c:pt>
                <c:pt idx="17">
                  <c:v>147.56</c:v>
                </c:pt>
                <c:pt idx="18">
                  <c:v>147.56</c:v>
                </c:pt>
                <c:pt idx="19">
                  <c:v>147.56</c:v>
                </c:pt>
                <c:pt idx="20">
                  <c:v>147.56</c:v>
                </c:pt>
                <c:pt idx="21">
                  <c:v>147.56</c:v>
                </c:pt>
                <c:pt idx="22">
                  <c:v>147.56</c:v>
                </c:pt>
                <c:pt idx="23">
                  <c:v>147.56</c:v>
                </c:pt>
                <c:pt idx="24">
                  <c:v>147.56</c:v>
                </c:pt>
                <c:pt idx="25">
                  <c:v>147.56</c:v>
                </c:pt>
                <c:pt idx="26">
                  <c:v>147.56</c:v>
                </c:pt>
                <c:pt idx="27">
                  <c:v>147.56</c:v>
                </c:pt>
                <c:pt idx="28">
                  <c:v>147.56</c:v>
                </c:pt>
                <c:pt idx="29">
                  <c:v>147.56</c:v>
                </c:pt>
                <c:pt idx="30">
                  <c:v>147.56</c:v>
                </c:pt>
                <c:pt idx="31">
                  <c:v>147.56</c:v>
                </c:pt>
                <c:pt idx="32">
                  <c:v>147.56</c:v>
                </c:pt>
                <c:pt idx="33">
                  <c:v>147.56</c:v>
                </c:pt>
                <c:pt idx="34">
                  <c:v>147.56</c:v>
                </c:pt>
                <c:pt idx="35">
                  <c:v>147.56</c:v>
                </c:pt>
                <c:pt idx="36">
                  <c:v>147.56</c:v>
                </c:pt>
                <c:pt idx="37">
                  <c:v>147.56</c:v>
                </c:pt>
                <c:pt idx="38">
                  <c:v>147.56</c:v>
                </c:pt>
                <c:pt idx="39">
                  <c:v>147.56</c:v>
                </c:pt>
                <c:pt idx="40">
                  <c:v>147.56</c:v>
                </c:pt>
                <c:pt idx="41">
                  <c:v>147.56</c:v>
                </c:pt>
                <c:pt idx="42">
                  <c:v>147.56</c:v>
                </c:pt>
                <c:pt idx="43">
                  <c:v>147.56</c:v>
                </c:pt>
                <c:pt idx="44">
                  <c:v>147.56</c:v>
                </c:pt>
                <c:pt idx="45">
                  <c:v>147.56</c:v>
                </c:pt>
                <c:pt idx="46">
                  <c:v>147.56</c:v>
                </c:pt>
                <c:pt idx="47">
                  <c:v>147.56</c:v>
                </c:pt>
                <c:pt idx="48">
                  <c:v>147.56</c:v>
                </c:pt>
                <c:pt idx="49">
                  <c:v>147.56</c:v>
                </c:pt>
                <c:pt idx="50">
                  <c:v>147.56</c:v>
                </c:pt>
                <c:pt idx="51">
                  <c:v>147.56</c:v>
                </c:pt>
                <c:pt idx="52">
                  <c:v>147.56</c:v>
                </c:pt>
                <c:pt idx="53">
                  <c:v>147.56</c:v>
                </c:pt>
                <c:pt idx="54">
                  <c:v>147.56</c:v>
                </c:pt>
                <c:pt idx="55">
                  <c:v>147.56</c:v>
                </c:pt>
                <c:pt idx="56">
                  <c:v>147.56</c:v>
                </c:pt>
                <c:pt idx="57">
                  <c:v>147.56</c:v>
                </c:pt>
                <c:pt idx="58">
                  <c:v>147.56</c:v>
                </c:pt>
                <c:pt idx="59">
                  <c:v>147.56</c:v>
                </c:pt>
                <c:pt idx="60">
                  <c:v>147.56</c:v>
                </c:pt>
                <c:pt idx="61">
                  <c:v>147.56</c:v>
                </c:pt>
                <c:pt idx="62">
                  <c:v>147.56</c:v>
                </c:pt>
                <c:pt idx="63">
                  <c:v>147.56</c:v>
                </c:pt>
                <c:pt idx="64">
                  <c:v>147.56</c:v>
                </c:pt>
                <c:pt idx="65">
                  <c:v>147.56</c:v>
                </c:pt>
                <c:pt idx="66">
                  <c:v>147.56</c:v>
                </c:pt>
                <c:pt idx="67">
                  <c:v>147.56</c:v>
                </c:pt>
                <c:pt idx="68">
                  <c:v>147.56</c:v>
                </c:pt>
                <c:pt idx="69">
                  <c:v>147.56</c:v>
                </c:pt>
                <c:pt idx="70">
                  <c:v>147.56</c:v>
                </c:pt>
                <c:pt idx="71">
                  <c:v>147.56</c:v>
                </c:pt>
                <c:pt idx="72">
                  <c:v>147.56</c:v>
                </c:pt>
                <c:pt idx="73">
                  <c:v>147.56</c:v>
                </c:pt>
                <c:pt idx="74">
                  <c:v>147.56</c:v>
                </c:pt>
                <c:pt idx="75">
                  <c:v>147.56</c:v>
                </c:pt>
                <c:pt idx="76">
                  <c:v>147.56</c:v>
                </c:pt>
                <c:pt idx="77">
                  <c:v>147.56</c:v>
                </c:pt>
                <c:pt idx="78">
                  <c:v>147.56</c:v>
                </c:pt>
                <c:pt idx="79">
                  <c:v>147.56</c:v>
                </c:pt>
                <c:pt idx="80">
                  <c:v>147.56</c:v>
                </c:pt>
                <c:pt idx="81">
                  <c:v>147.56</c:v>
                </c:pt>
                <c:pt idx="82">
                  <c:v>147.56</c:v>
                </c:pt>
                <c:pt idx="83">
                  <c:v>147.56</c:v>
                </c:pt>
                <c:pt idx="84">
                  <c:v>147.56</c:v>
                </c:pt>
                <c:pt idx="85">
                  <c:v>147.56</c:v>
                </c:pt>
                <c:pt idx="86">
                  <c:v>147.56</c:v>
                </c:pt>
                <c:pt idx="87">
                  <c:v>147.56</c:v>
                </c:pt>
                <c:pt idx="88">
                  <c:v>147.56</c:v>
                </c:pt>
                <c:pt idx="89">
                  <c:v>147.56</c:v>
                </c:pt>
                <c:pt idx="90">
                  <c:v>147.56</c:v>
                </c:pt>
                <c:pt idx="91">
                  <c:v>147.56</c:v>
                </c:pt>
                <c:pt idx="92">
                  <c:v>147.56</c:v>
                </c:pt>
                <c:pt idx="93">
                  <c:v>147.56</c:v>
                </c:pt>
                <c:pt idx="94">
                  <c:v>147.56</c:v>
                </c:pt>
                <c:pt idx="95">
                  <c:v>147.56</c:v>
                </c:pt>
                <c:pt idx="96">
                  <c:v>147.56</c:v>
                </c:pt>
                <c:pt idx="97">
                  <c:v>147.56</c:v>
                </c:pt>
                <c:pt idx="98">
                  <c:v>147.56</c:v>
                </c:pt>
                <c:pt idx="99">
                  <c:v>147.56</c:v>
                </c:pt>
                <c:pt idx="100">
                  <c:v>147.56</c:v>
                </c:pt>
                <c:pt idx="101">
                  <c:v>147.56</c:v>
                </c:pt>
                <c:pt idx="102">
                  <c:v>147.56</c:v>
                </c:pt>
                <c:pt idx="103">
                  <c:v>147.56</c:v>
                </c:pt>
                <c:pt idx="104">
                  <c:v>147.56</c:v>
                </c:pt>
                <c:pt idx="105">
                  <c:v>147.56</c:v>
                </c:pt>
                <c:pt idx="106">
                  <c:v>147.56</c:v>
                </c:pt>
                <c:pt idx="107">
                  <c:v>147.56</c:v>
                </c:pt>
                <c:pt idx="108">
                  <c:v>147.56</c:v>
                </c:pt>
                <c:pt idx="109">
                  <c:v>147.56</c:v>
                </c:pt>
                <c:pt idx="110">
                  <c:v>147.56</c:v>
                </c:pt>
                <c:pt idx="111">
                  <c:v>147.56</c:v>
                </c:pt>
                <c:pt idx="112">
                  <c:v>147.56</c:v>
                </c:pt>
                <c:pt idx="113">
                  <c:v>147.56</c:v>
                </c:pt>
                <c:pt idx="114">
                  <c:v>147.56</c:v>
                </c:pt>
                <c:pt idx="115">
                  <c:v>147.56</c:v>
                </c:pt>
                <c:pt idx="116">
                  <c:v>147.56</c:v>
                </c:pt>
                <c:pt idx="117">
                  <c:v>147.56</c:v>
                </c:pt>
                <c:pt idx="118">
                  <c:v>147.56</c:v>
                </c:pt>
                <c:pt idx="119">
                  <c:v>147.56</c:v>
                </c:pt>
                <c:pt idx="120">
                  <c:v>147.56</c:v>
                </c:pt>
                <c:pt idx="121">
                  <c:v>147.56</c:v>
                </c:pt>
                <c:pt idx="122">
                  <c:v>147.56</c:v>
                </c:pt>
                <c:pt idx="123">
                  <c:v>147.56</c:v>
                </c:pt>
                <c:pt idx="124">
                  <c:v>147.56</c:v>
                </c:pt>
                <c:pt idx="125">
                  <c:v>147.56</c:v>
                </c:pt>
                <c:pt idx="126">
                  <c:v>147.56</c:v>
                </c:pt>
                <c:pt idx="127">
                  <c:v>147.56</c:v>
                </c:pt>
                <c:pt idx="128">
                  <c:v>147.56</c:v>
                </c:pt>
                <c:pt idx="129">
                  <c:v>147.56</c:v>
                </c:pt>
                <c:pt idx="130">
                  <c:v>147.56</c:v>
                </c:pt>
                <c:pt idx="131">
                  <c:v>147.56</c:v>
                </c:pt>
                <c:pt idx="132">
                  <c:v>147.56</c:v>
                </c:pt>
                <c:pt idx="133">
                  <c:v>147.56</c:v>
                </c:pt>
                <c:pt idx="134">
                  <c:v>147.56</c:v>
                </c:pt>
                <c:pt idx="135">
                  <c:v>147.56</c:v>
                </c:pt>
                <c:pt idx="136">
                  <c:v>147.56</c:v>
                </c:pt>
                <c:pt idx="137">
                  <c:v>147.56</c:v>
                </c:pt>
                <c:pt idx="138">
                  <c:v>147.56</c:v>
                </c:pt>
                <c:pt idx="139">
                  <c:v>147.56</c:v>
                </c:pt>
                <c:pt idx="140">
                  <c:v>147.56</c:v>
                </c:pt>
                <c:pt idx="141">
                  <c:v>147.56</c:v>
                </c:pt>
                <c:pt idx="142">
                  <c:v>147.56</c:v>
                </c:pt>
                <c:pt idx="143">
                  <c:v>147.56</c:v>
                </c:pt>
                <c:pt idx="144">
                  <c:v>147.56</c:v>
                </c:pt>
                <c:pt idx="145">
                  <c:v>147.56</c:v>
                </c:pt>
                <c:pt idx="146">
                  <c:v>147.56</c:v>
                </c:pt>
                <c:pt idx="147">
                  <c:v>147.56</c:v>
                </c:pt>
                <c:pt idx="148">
                  <c:v>147.56</c:v>
                </c:pt>
                <c:pt idx="149">
                  <c:v>147.56</c:v>
                </c:pt>
                <c:pt idx="150">
                  <c:v>147.56</c:v>
                </c:pt>
                <c:pt idx="151">
                  <c:v>147.56</c:v>
                </c:pt>
                <c:pt idx="152">
                  <c:v>147.56</c:v>
                </c:pt>
                <c:pt idx="153">
                  <c:v>147.56</c:v>
                </c:pt>
                <c:pt idx="154">
                  <c:v>147.56</c:v>
                </c:pt>
                <c:pt idx="155">
                  <c:v>147.56</c:v>
                </c:pt>
                <c:pt idx="156">
                  <c:v>147.56</c:v>
                </c:pt>
                <c:pt idx="157">
                  <c:v>147.56</c:v>
                </c:pt>
                <c:pt idx="158">
                  <c:v>147.56</c:v>
                </c:pt>
                <c:pt idx="159">
                  <c:v>147.56</c:v>
                </c:pt>
                <c:pt idx="160">
                  <c:v>147.56</c:v>
                </c:pt>
                <c:pt idx="161">
                  <c:v>147.56</c:v>
                </c:pt>
                <c:pt idx="162">
                  <c:v>147.56</c:v>
                </c:pt>
                <c:pt idx="163">
                  <c:v>147.56</c:v>
                </c:pt>
                <c:pt idx="164">
                  <c:v>147.56</c:v>
                </c:pt>
                <c:pt idx="165">
                  <c:v>147.56</c:v>
                </c:pt>
                <c:pt idx="166">
                  <c:v>147.56</c:v>
                </c:pt>
                <c:pt idx="167">
                  <c:v>147.56</c:v>
                </c:pt>
                <c:pt idx="168">
                  <c:v>147.56</c:v>
                </c:pt>
                <c:pt idx="169">
                  <c:v>147.56</c:v>
                </c:pt>
                <c:pt idx="170">
                  <c:v>147.56</c:v>
                </c:pt>
                <c:pt idx="171">
                  <c:v>147.56</c:v>
                </c:pt>
                <c:pt idx="172">
                  <c:v>147.56</c:v>
                </c:pt>
                <c:pt idx="173">
                  <c:v>147.56</c:v>
                </c:pt>
                <c:pt idx="174">
                  <c:v>147.56</c:v>
                </c:pt>
                <c:pt idx="175">
                  <c:v>147.56</c:v>
                </c:pt>
                <c:pt idx="176">
                  <c:v>147.56</c:v>
                </c:pt>
                <c:pt idx="177">
                  <c:v>147.56</c:v>
                </c:pt>
                <c:pt idx="178">
                  <c:v>147.56</c:v>
                </c:pt>
                <c:pt idx="179">
                  <c:v>147.56</c:v>
                </c:pt>
                <c:pt idx="180">
                  <c:v>147.56</c:v>
                </c:pt>
                <c:pt idx="181">
                  <c:v>147.56</c:v>
                </c:pt>
                <c:pt idx="182">
                  <c:v>147.56</c:v>
                </c:pt>
                <c:pt idx="183">
                  <c:v>147.56</c:v>
                </c:pt>
                <c:pt idx="184">
                  <c:v>147.56</c:v>
                </c:pt>
                <c:pt idx="185">
                  <c:v>147.56</c:v>
                </c:pt>
                <c:pt idx="186">
                  <c:v>147.56</c:v>
                </c:pt>
                <c:pt idx="187">
                  <c:v>147.56</c:v>
                </c:pt>
                <c:pt idx="188">
                  <c:v>147.56</c:v>
                </c:pt>
                <c:pt idx="189">
                  <c:v>147.56</c:v>
                </c:pt>
                <c:pt idx="190">
                  <c:v>147.56</c:v>
                </c:pt>
                <c:pt idx="191">
                  <c:v>147.56</c:v>
                </c:pt>
                <c:pt idx="192">
                  <c:v>147.56</c:v>
                </c:pt>
                <c:pt idx="193">
                  <c:v>147.56</c:v>
                </c:pt>
                <c:pt idx="194">
                  <c:v>147.56</c:v>
                </c:pt>
                <c:pt idx="195">
                  <c:v>147.56</c:v>
                </c:pt>
                <c:pt idx="196">
                  <c:v>147.56</c:v>
                </c:pt>
                <c:pt idx="197">
                  <c:v>147.56</c:v>
                </c:pt>
                <c:pt idx="198">
                  <c:v>147.56</c:v>
                </c:pt>
                <c:pt idx="199">
                  <c:v>147.56</c:v>
                </c:pt>
                <c:pt idx="200">
                  <c:v>147.56</c:v>
                </c:pt>
                <c:pt idx="201">
                  <c:v>147.56</c:v>
                </c:pt>
                <c:pt idx="202">
                  <c:v>147.56</c:v>
                </c:pt>
                <c:pt idx="203">
                  <c:v>147.56</c:v>
                </c:pt>
                <c:pt idx="204">
                  <c:v>147.56</c:v>
                </c:pt>
                <c:pt idx="205">
                  <c:v>147.56</c:v>
                </c:pt>
                <c:pt idx="206">
                  <c:v>147.56</c:v>
                </c:pt>
                <c:pt idx="207">
                  <c:v>147.56</c:v>
                </c:pt>
                <c:pt idx="208">
                  <c:v>147.56</c:v>
                </c:pt>
                <c:pt idx="209">
                  <c:v>147.56</c:v>
                </c:pt>
                <c:pt idx="210">
                  <c:v>147.56</c:v>
                </c:pt>
                <c:pt idx="211">
                  <c:v>147.56</c:v>
                </c:pt>
                <c:pt idx="212">
                  <c:v>147.56</c:v>
                </c:pt>
                <c:pt idx="213">
                  <c:v>147.56</c:v>
                </c:pt>
                <c:pt idx="214">
                  <c:v>147.56</c:v>
                </c:pt>
                <c:pt idx="215">
                  <c:v>147.56</c:v>
                </c:pt>
                <c:pt idx="216">
                  <c:v>147.56</c:v>
                </c:pt>
                <c:pt idx="217">
                  <c:v>147.56</c:v>
                </c:pt>
                <c:pt idx="218">
                  <c:v>147.56</c:v>
                </c:pt>
                <c:pt idx="219">
                  <c:v>147.56</c:v>
                </c:pt>
                <c:pt idx="220">
                  <c:v>147.56</c:v>
                </c:pt>
                <c:pt idx="221">
                  <c:v>147.56</c:v>
                </c:pt>
                <c:pt idx="222">
                  <c:v>147.56</c:v>
                </c:pt>
                <c:pt idx="223">
                  <c:v>147.56</c:v>
                </c:pt>
                <c:pt idx="224">
                  <c:v>147.56</c:v>
                </c:pt>
                <c:pt idx="225">
                  <c:v>147.56</c:v>
                </c:pt>
                <c:pt idx="226">
                  <c:v>0</c:v>
                </c:pt>
                <c:pt idx="227">
                  <c:v>0</c:v>
                </c:pt>
                <c:pt idx="228">
                  <c:v>147.56</c:v>
                </c:pt>
                <c:pt idx="229">
                  <c:v>147.56</c:v>
                </c:pt>
                <c:pt idx="230">
                  <c:v>147.56</c:v>
                </c:pt>
                <c:pt idx="231">
                  <c:v>147.56</c:v>
                </c:pt>
                <c:pt idx="232">
                  <c:v>147.56</c:v>
                </c:pt>
                <c:pt idx="233">
                  <c:v>147.56</c:v>
                </c:pt>
                <c:pt idx="234">
                  <c:v>147.56</c:v>
                </c:pt>
                <c:pt idx="235">
                  <c:v>147.56</c:v>
                </c:pt>
                <c:pt idx="236">
                  <c:v>147.56</c:v>
                </c:pt>
                <c:pt idx="237">
                  <c:v>147.56</c:v>
                </c:pt>
                <c:pt idx="238">
                  <c:v>147.56</c:v>
                </c:pt>
                <c:pt idx="239">
                  <c:v>147.56</c:v>
                </c:pt>
                <c:pt idx="240">
                  <c:v>147.56</c:v>
                </c:pt>
                <c:pt idx="241">
                  <c:v>147.56</c:v>
                </c:pt>
                <c:pt idx="242">
                  <c:v>147.56</c:v>
                </c:pt>
                <c:pt idx="243">
                  <c:v>147.56</c:v>
                </c:pt>
                <c:pt idx="244">
                  <c:v>147.56</c:v>
                </c:pt>
                <c:pt idx="245">
                  <c:v>147.56</c:v>
                </c:pt>
                <c:pt idx="246">
                  <c:v>147.56</c:v>
                </c:pt>
                <c:pt idx="247">
                  <c:v>147.56</c:v>
                </c:pt>
                <c:pt idx="248">
                  <c:v>147.56</c:v>
                </c:pt>
                <c:pt idx="249">
                  <c:v>147.56</c:v>
                </c:pt>
                <c:pt idx="250">
                  <c:v>147.56</c:v>
                </c:pt>
                <c:pt idx="251">
                  <c:v>147.56</c:v>
                </c:pt>
                <c:pt idx="252">
                  <c:v>147.56</c:v>
                </c:pt>
                <c:pt idx="253">
                  <c:v>147.56</c:v>
                </c:pt>
                <c:pt idx="254">
                  <c:v>147.56</c:v>
                </c:pt>
                <c:pt idx="255">
                  <c:v>147.56</c:v>
                </c:pt>
                <c:pt idx="256">
                  <c:v>147.56</c:v>
                </c:pt>
                <c:pt idx="257">
                  <c:v>147.56</c:v>
                </c:pt>
                <c:pt idx="258">
                  <c:v>147.56</c:v>
                </c:pt>
                <c:pt idx="259">
                  <c:v>147.56</c:v>
                </c:pt>
                <c:pt idx="260">
                  <c:v>147.56</c:v>
                </c:pt>
                <c:pt idx="261">
                  <c:v>147.56</c:v>
                </c:pt>
                <c:pt idx="262">
                  <c:v>147.56</c:v>
                </c:pt>
                <c:pt idx="263">
                  <c:v>147.56</c:v>
                </c:pt>
                <c:pt idx="264">
                  <c:v>147.56</c:v>
                </c:pt>
                <c:pt idx="265">
                  <c:v>147.56</c:v>
                </c:pt>
                <c:pt idx="266">
                  <c:v>147.56</c:v>
                </c:pt>
                <c:pt idx="267">
                  <c:v>147.56</c:v>
                </c:pt>
                <c:pt idx="268">
                  <c:v>147.56</c:v>
                </c:pt>
                <c:pt idx="269">
                  <c:v>147.56</c:v>
                </c:pt>
                <c:pt idx="270">
                  <c:v>147.56</c:v>
                </c:pt>
                <c:pt idx="271">
                  <c:v>147.56</c:v>
                </c:pt>
                <c:pt idx="272">
                  <c:v>147.56</c:v>
                </c:pt>
                <c:pt idx="273">
                  <c:v>147.56</c:v>
                </c:pt>
                <c:pt idx="274">
                  <c:v>147.56</c:v>
                </c:pt>
                <c:pt idx="275">
                  <c:v>147.56</c:v>
                </c:pt>
                <c:pt idx="276">
                  <c:v>147.56</c:v>
                </c:pt>
                <c:pt idx="277">
                  <c:v>147.56</c:v>
                </c:pt>
                <c:pt idx="278">
                  <c:v>147.56</c:v>
                </c:pt>
                <c:pt idx="279">
                  <c:v>147.56</c:v>
                </c:pt>
                <c:pt idx="280">
                  <c:v>147.56</c:v>
                </c:pt>
                <c:pt idx="281">
                  <c:v>147.56</c:v>
                </c:pt>
                <c:pt idx="282">
                  <c:v>147.56</c:v>
                </c:pt>
                <c:pt idx="283">
                  <c:v>147.56</c:v>
                </c:pt>
                <c:pt idx="284">
                  <c:v>147.56</c:v>
                </c:pt>
                <c:pt idx="285">
                  <c:v>147.56</c:v>
                </c:pt>
                <c:pt idx="286">
                  <c:v>147.56</c:v>
                </c:pt>
                <c:pt idx="287">
                  <c:v>147.56</c:v>
                </c:pt>
                <c:pt idx="288">
                  <c:v>147.56</c:v>
                </c:pt>
                <c:pt idx="289">
                  <c:v>147.56</c:v>
                </c:pt>
                <c:pt idx="290">
                  <c:v>147.56</c:v>
                </c:pt>
                <c:pt idx="291">
                  <c:v>147.56</c:v>
                </c:pt>
                <c:pt idx="292">
                  <c:v>147.56</c:v>
                </c:pt>
                <c:pt idx="293">
                  <c:v>147.56</c:v>
                </c:pt>
                <c:pt idx="294">
                  <c:v>147.56</c:v>
                </c:pt>
                <c:pt idx="295">
                  <c:v>147.56</c:v>
                </c:pt>
                <c:pt idx="296">
                  <c:v>147.56</c:v>
                </c:pt>
                <c:pt idx="297">
                  <c:v>147.56</c:v>
                </c:pt>
                <c:pt idx="298">
                  <c:v>147.56</c:v>
                </c:pt>
                <c:pt idx="299">
                  <c:v>147.56</c:v>
                </c:pt>
                <c:pt idx="300">
                  <c:v>147.56</c:v>
                </c:pt>
                <c:pt idx="301">
                  <c:v>147.56</c:v>
                </c:pt>
                <c:pt idx="302">
                  <c:v>147.56</c:v>
                </c:pt>
                <c:pt idx="303">
                  <c:v>147.56</c:v>
                </c:pt>
                <c:pt idx="304">
                  <c:v>147.56</c:v>
                </c:pt>
                <c:pt idx="305">
                  <c:v>147.56</c:v>
                </c:pt>
                <c:pt idx="306">
                  <c:v>147.56</c:v>
                </c:pt>
                <c:pt idx="307">
                  <c:v>147.56</c:v>
                </c:pt>
                <c:pt idx="308">
                  <c:v>147.56</c:v>
                </c:pt>
                <c:pt idx="309">
                  <c:v>147.56</c:v>
                </c:pt>
                <c:pt idx="310">
                  <c:v>147.56</c:v>
                </c:pt>
                <c:pt idx="311">
                  <c:v>147.56</c:v>
                </c:pt>
                <c:pt idx="312">
                  <c:v>147.56</c:v>
                </c:pt>
                <c:pt idx="313">
                  <c:v>147.56</c:v>
                </c:pt>
                <c:pt idx="314">
                  <c:v>147.56</c:v>
                </c:pt>
                <c:pt idx="315">
                  <c:v>147.56</c:v>
                </c:pt>
                <c:pt idx="316">
                  <c:v>147.56</c:v>
                </c:pt>
                <c:pt idx="317">
                  <c:v>147.56</c:v>
                </c:pt>
                <c:pt idx="318">
                  <c:v>147.56</c:v>
                </c:pt>
                <c:pt idx="319">
                  <c:v>147.56</c:v>
                </c:pt>
                <c:pt idx="320">
                  <c:v>147.56</c:v>
                </c:pt>
                <c:pt idx="321">
                  <c:v>147.56</c:v>
                </c:pt>
                <c:pt idx="322">
                  <c:v>147.56</c:v>
                </c:pt>
                <c:pt idx="323">
                  <c:v>147.56</c:v>
                </c:pt>
                <c:pt idx="324">
                  <c:v>147.56</c:v>
                </c:pt>
                <c:pt idx="325">
                  <c:v>147.56</c:v>
                </c:pt>
                <c:pt idx="326">
                  <c:v>147.56</c:v>
                </c:pt>
                <c:pt idx="327">
                  <c:v>147.56</c:v>
                </c:pt>
                <c:pt idx="328">
                  <c:v>147.56</c:v>
                </c:pt>
                <c:pt idx="329">
                  <c:v>147.56</c:v>
                </c:pt>
                <c:pt idx="330">
                  <c:v>147.56</c:v>
                </c:pt>
                <c:pt idx="331">
                  <c:v>147.56</c:v>
                </c:pt>
                <c:pt idx="332">
                  <c:v>147.56</c:v>
                </c:pt>
                <c:pt idx="333">
                  <c:v>147.56</c:v>
                </c:pt>
                <c:pt idx="334">
                  <c:v>147.56</c:v>
                </c:pt>
                <c:pt idx="335">
                  <c:v>147.56</c:v>
                </c:pt>
                <c:pt idx="336">
                  <c:v>147.56</c:v>
                </c:pt>
                <c:pt idx="337">
                  <c:v>147.56</c:v>
                </c:pt>
                <c:pt idx="338">
                  <c:v>147.56</c:v>
                </c:pt>
                <c:pt idx="339">
                  <c:v>147.56</c:v>
                </c:pt>
                <c:pt idx="340">
                  <c:v>147.56</c:v>
                </c:pt>
                <c:pt idx="341">
                  <c:v>147.56</c:v>
                </c:pt>
                <c:pt idx="342">
                  <c:v>147.56</c:v>
                </c:pt>
                <c:pt idx="343">
                  <c:v>147.56</c:v>
                </c:pt>
                <c:pt idx="344">
                  <c:v>147.56</c:v>
                </c:pt>
                <c:pt idx="345">
                  <c:v>147.56</c:v>
                </c:pt>
                <c:pt idx="346">
                  <c:v>147.56</c:v>
                </c:pt>
                <c:pt idx="347">
                  <c:v>147.56</c:v>
                </c:pt>
                <c:pt idx="348">
                  <c:v>147.56</c:v>
                </c:pt>
                <c:pt idx="349">
                  <c:v>147.56</c:v>
                </c:pt>
                <c:pt idx="350">
                  <c:v>147.56</c:v>
                </c:pt>
                <c:pt idx="351">
                  <c:v>147.56</c:v>
                </c:pt>
                <c:pt idx="352">
                  <c:v>147.56</c:v>
                </c:pt>
                <c:pt idx="353">
                  <c:v>147.56</c:v>
                </c:pt>
                <c:pt idx="354">
                  <c:v>147.56</c:v>
                </c:pt>
                <c:pt idx="355">
                  <c:v>147.56</c:v>
                </c:pt>
                <c:pt idx="356">
                  <c:v>147.56</c:v>
                </c:pt>
                <c:pt idx="357">
                  <c:v>147.56</c:v>
                </c:pt>
                <c:pt idx="358">
                  <c:v>147.56</c:v>
                </c:pt>
                <c:pt idx="359">
                  <c:v>147.56</c:v>
                </c:pt>
                <c:pt idx="360">
                  <c:v>147.56</c:v>
                </c:pt>
                <c:pt idx="361">
                  <c:v>147.56</c:v>
                </c:pt>
                <c:pt idx="362">
                  <c:v>147.56</c:v>
                </c:pt>
                <c:pt idx="363">
                  <c:v>147.56</c:v>
                </c:pt>
                <c:pt idx="364">
                  <c:v>147.56</c:v>
                </c:pt>
                <c:pt idx="365">
                  <c:v>147.56</c:v>
                </c:pt>
                <c:pt idx="366">
                  <c:v>147.56</c:v>
                </c:pt>
                <c:pt idx="367">
                  <c:v>147.56</c:v>
                </c:pt>
                <c:pt idx="368">
                  <c:v>147.56</c:v>
                </c:pt>
                <c:pt idx="369">
                  <c:v>147.56</c:v>
                </c:pt>
                <c:pt idx="370">
                  <c:v>147.56</c:v>
                </c:pt>
                <c:pt idx="371">
                  <c:v>147.56</c:v>
                </c:pt>
                <c:pt idx="372">
                  <c:v>147.56</c:v>
                </c:pt>
                <c:pt idx="373">
                  <c:v>147.56</c:v>
                </c:pt>
                <c:pt idx="374">
                  <c:v>147.56</c:v>
                </c:pt>
                <c:pt idx="375">
                  <c:v>147.56</c:v>
                </c:pt>
                <c:pt idx="376">
                  <c:v>147.56</c:v>
                </c:pt>
                <c:pt idx="377">
                  <c:v>147.56</c:v>
                </c:pt>
                <c:pt idx="378">
                  <c:v>147.56</c:v>
                </c:pt>
                <c:pt idx="379">
                  <c:v>147.56</c:v>
                </c:pt>
                <c:pt idx="380">
                  <c:v>147.56</c:v>
                </c:pt>
                <c:pt idx="381">
                  <c:v>147.56</c:v>
                </c:pt>
                <c:pt idx="382">
                  <c:v>147.56</c:v>
                </c:pt>
                <c:pt idx="383">
                  <c:v>147.56</c:v>
                </c:pt>
                <c:pt idx="384">
                  <c:v>147.56</c:v>
                </c:pt>
                <c:pt idx="385">
                  <c:v>147.56</c:v>
                </c:pt>
                <c:pt idx="386">
                  <c:v>147.56</c:v>
                </c:pt>
                <c:pt idx="387">
                  <c:v>147.56</c:v>
                </c:pt>
                <c:pt idx="388">
                  <c:v>147.56</c:v>
                </c:pt>
                <c:pt idx="389">
                  <c:v>147.56</c:v>
                </c:pt>
                <c:pt idx="390">
                  <c:v>147.56</c:v>
                </c:pt>
                <c:pt idx="391">
                  <c:v>147.56</c:v>
                </c:pt>
                <c:pt idx="392">
                  <c:v>147.56</c:v>
                </c:pt>
                <c:pt idx="393">
                  <c:v>147.56</c:v>
                </c:pt>
                <c:pt idx="394">
                  <c:v>147.56</c:v>
                </c:pt>
                <c:pt idx="395">
                  <c:v>147.56</c:v>
                </c:pt>
                <c:pt idx="396">
                  <c:v>147.56</c:v>
                </c:pt>
                <c:pt idx="397">
                  <c:v>147.56</c:v>
                </c:pt>
                <c:pt idx="398">
                  <c:v>147.56</c:v>
                </c:pt>
                <c:pt idx="399">
                  <c:v>147.56</c:v>
                </c:pt>
                <c:pt idx="400">
                  <c:v>147.56</c:v>
                </c:pt>
                <c:pt idx="401">
                  <c:v>147.56</c:v>
                </c:pt>
                <c:pt idx="402">
                  <c:v>147.56</c:v>
                </c:pt>
                <c:pt idx="403">
                  <c:v>147.56</c:v>
                </c:pt>
                <c:pt idx="404">
                  <c:v>147.56</c:v>
                </c:pt>
                <c:pt idx="405">
                  <c:v>147.56</c:v>
                </c:pt>
                <c:pt idx="406">
                  <c:v>147.56</c:v>
                </c:pt>
                <c:pt idx="407">
                  <c:v>147.56</c:v>
                </c:pt>
                <c:pt idx="408">
                  <c:v>147.56</c:v>
                </c:pt>
                <c:pt idx="409">
                  <c:v>147.56</c:v>
                </c:pt>
                <c:pt idx="410">
                  <c:v>147.56</c:v>
                </c:pt>
                <c:pt idx="411">
                  <c:v>147.56</c:v>
                </c:pt>
                <c:pt idx="412">
                  <c:v>147.56</c:v>
                </c:pt>
                <c:pt idx="413">
                  <c:v>147.56</c:v>
                </c:pt>
                <c:pt idx="414">
                  <c:v>147.56</c:v>
                </c:pt>
                <c:pt idx="415">
                  <c:v>147.56</c:v>
                </c:pt>
                <c:pt idx="416">
                  <c:v>147.56</c:v>
                </c:pt>
                <c:pt idx="417">
                  <c:v>147.56</c:v>
                </c:pt>
                <c:pt idx="418">
                  <c:v>147.56</c:v>
                </c:pt>
                <c:pt idx="419">
                  <c:v>147.56</c:v>
                </c:pt>
                <c:pt idx="420">
                  <c:v>147.56</c:v>
                </c:pt>
                <c:pt idx="421">
                  <c:v>147.56</c:v>
                </c:pt>
                <c:pt idx="422">
                  <c:v>147.56</c:v>
                </c:pt>
                <c:pt idx="423">
                  <c:v>147.56</c:v>
                </c:pt>
                <c:pt idx="424">
                  <c:v>147.56</c:v>
                </c:pt>
                <c:pt idx="425">
                  <c:v>147.56</c:v>
                </c:pt>
                <c:pt idx="426">
                  <c:v>147.56</c:v>
                </c:pt>
                <c:pt idx="427">
                  <c:v>147.56</c:v>
                </c:pt>
                <c:pt idx="428">
                  <c:v>147.56</c:v>
                </c:pt>
                <c:pt idx="429">
                  <c:v>147.56</c:v>
                </c:pt>
                <c:pt idx="430">
                  <c:v>147.56</c:v>
                </c:pt>
                <c:pt idx="431">
                  <c:v>147.56</c:v>
                </c:pt>
                <c:pt idx="432">
                  <c:v>147.56</c:v>
                </c:pt>
                <c:pt idx="433">
                  <c:v>147.56</c:v>
                </c:pt>
                <c:pt idx="434">
                  <c:v>147.56</c:v>
                </c:pt>
                <c:pt idx="435">
                  <c:v>147.56</c:v>
                </c:pt>
                <c:pt idx="436">
                  <c:v>147.56</c:v>
                </c:pt>
                <c:pt idx="437">
                  <c:v>147.56</c:v>
                </c:pt>
                <c:pt idx="438">
                  <c:v>147.56</c:v>
                </c:pt>
                <c:pt idx="439">
                  <c:v>147.56</c:v>
                </c:pt>
                <c:pt idx="440">
                  <c:v>147.56</c:v>
                </c:pt>
                <c:pt idx="441">
                  <c:v>147.56</c:v>
                </c:pt>
                <c:pt idx="442">
                  <c:v>147.56</c:v>
                </c:pt>
                <c:pt idx="443">
                  <c:v>147.56</c:v>
                </c:pt>
                <c:pt idx="444">
                  <c:v>147.56</c:v>
                </c:pt>
                <c:pt idx="445">
                  <c:v>147.56</c:v>
                </c:pt>
                <c:pt idx="446">
                  <c:v>147.56</c:v>
                </c:pt>
                <c:pt idx="447">
                  <c:v>147.56</c:v>
                </c:pt>
                <c:pt idx="448">
                  <c:v>147.56</c:v>
                </c:pt>
                <c:pt idx="449">
                  <c:v>147.56</c:v>
                </c:pt>
                <c:pt idx="450">
                  <c:v>147.56</c:v>
                </c:pt>
                <c:pt idx="451">
                  <c:v>147.56</c:v>
                </c:pt>
                <c:pt idx="452">
                  <c:v>147.56</c:v>
                </c:pt>
                <c:pt idx="453">
                  <c:v>147.56</c:v>
                </c:pt>
                <c:pt idx="454">
                  <c:v>147.56</c:v>
                </c:pt>
                <c:pt idx="455">
                  <c:v>147.56</c:v>
                </c:pt>
                <c:pt idx="456">
                  <c:v>147.56</c:v>
                </c:pt>
                <c:pt idx="457">
                  <c:v>147.56</c:v>
                </c:pt>
                <c:pt idx="458">
                  <c:v>147.56</c:v>
                </c:pt>
                <c:pt idx="459">
                  <c:v>147.56</c:v>
                </c:pt>
                <c:pt idx="460">
                  <c:v>147.56</c:v>
                </c:pt>
                <c:pt idx="461">
                  <c:v>147.56</c:v>
                </c:pt>
                <c:pt idx="462">
                  <c:v>147.56</c:v>
                </c:pt>
                <c:pt idx="463">
                  <c:v>147.56</c:v>
                </c:pt>
                <c:pt idx="464">
                  <c:v>147.56</c:v>
                </c:pt>
                <c:pt idx="465">
                  <c:v>147.56</c:v>
                </c:pt>
                <c:pt idx="466">
                  <c:v>147.56</c:v>
                </c:pt>
                <c:pt idx="467">
                  <c:v>147.56</c:v>
                </c:pt>
                <c:pt idx="468">
                  <c:v>147.56</c:v>
                </c:pt>
                <c:pt idx="469">
                  <c:v>147.56</c:v>
                </c:pt>
                <c:pt idx="470">
                  <c:v>147.56</c:v>
                </c:pt>
                <c:pt idx="471">
                  <c:v>147.56</c:v>
                </c:pt>
                <c:pt idx="472">
                  <c:v>147.56</c:v>
                </c:pt>
                <c:pt idx="473">
                  <c:v>147.56</c:v>
                </c:pt>
                <c:pt idx="474">
                  <c:v>147.56</c:v>
                </c:pt>
                <c:pt idx="475">
                  <c:v>147.56</c:v>
                </c:pt>
                <c:pt idx="476">
                  <c:v>147.56</c:v>
                </c:pt>
                <c:pt idx="477">
                  <c:v>147.56</c:v>
                </c:pt>
                <c:pt idx="478">
                  <c:v>147.56</c:v>
                </c:pt>
                <c:pt idx="479">
                  <c:v>147.56</c:v>
                </c:pt>
                <c:pt idx="480">
                  <c:v>147.56</c:v>
                </c:pt>
                <c:pt idx="481">
                  <c:v>147.56</c:v>
                </c:pt>
                <c:pt idx="482">
                  <c:v>147.56</c:v>
                </c:pt>
                <c:pt idx="483">
                  <c:v>147.56</c:v>
                </c:pt>
                <c:pt idx="484">
                  <c:v>147.56</c:v>
                </c:pt>
                <c:pt idx="485">
                  <c:v>147.56</c:v>
                </c:pt>
                <c:pt idx="486">
                  <c:v>147.56</c:v>
                </c:pt>
                <c:pt idx="487">
                  <c:v>147.56</c:v>
                </c:pt>
                <c:pt idx="488">
                  <c:v>147.56</c:v>
                </c:pt>
                <c:pt idx="489">
                  <c:v>147.56</c:v>
                </c:pt>
                <c:pt idx="490">
                  <c:v>147.56</c:v>
                </c:pt>
                <c:pt idx="491">
                  <c:v>147.56</c:v>
                </c:pt>
                <c:pt idx="492">
                  <c:v>147.56</c:v>
                </c:pt>
                <c:pt idx="493">
                  <c:v>147.56</c:v>
                </c:pt>
                <c:pt idx="494">
                  <c:v>147.56</c:v>
                </c:pt>
                <c:pt idx="495">
                  <c:v>147.56</c:v>
                </c:pt>
                <c:pt idx="496">
                  <c:v>147.56</c:v>
                </c:pt>
                <c:pt idx="497">
                  <c:v>147.56</c:v>
                </c:pt>
                <c:pt idx="498">
                  <c:v>147.56</c:v>
                </c:pt>
                <c:pt idx="499">
                  <c:v>147.56</c:v>
                </c:pt>
                <c:pt idx="500">
                  <c:v>147.56</c:v>
                </c:pt>
                <c:pt idx="501">
                  <c:v>147.56</c:v>
                </c:pt>
                <c:pt idx="502">
                  <c:v>147.56</c:v>
                </c:pt>
                <c:pt idx="503">
                  <c:v>147.56</c:v>
                </c:pt>
                <c:pt idx="504">
                  <c:v>147.56</c:v>
                </c:pt>
                <c:pt idx="505">
                  <c:v>147.56</c:v>
                </c:pt>
                <c:pt idx="506">
                  <c:v>147.56</c:v>
                </c:pt>
                <c:pt idx="507">
                  <c:v>147.56</c:v>
                </c:pt>
                <c:pt idx="508">
                  <c:v>147.56</c:v>
                </c:pt>
                <c:pt idx="509">
                  <c:v>147.56</c:v>
                </c:pt>
                <c:pt idx="510">
                  <c:v>147.56</c:v>
                </c:pt>
                <c:pt idx="511">
                  <c:v>147.56</c:v>
                </c:pt>
                <c:pt idx="512">
                  <c:v>147.56</c:v>
                </c:pt>
                <c:pt idx="513">
                  <c:v>147.56</c:v>
                </c:pt>
                <c:pt idx="514">
                  <c:v>147.56</c:v>
                </c:pt>
                <c:pt idx="515">
                  <c:v>147.56</c:v>
                </c:pt>
                <c:pt idx="516">
                  <c:v>147.56</c:v>
                </c:pt>
                <c:pt idx="517">
                  <c:v>147.56</c:v>
                </c:pt>
                <c:pt idx="518">
                  <c:v>147.56</c:v>
                </c:pt>
                <c:pt idx="519">
                  <c:v>147.56</c:v>
                </c:pt>
                <c:pt idx="520">
                  <c:v>147.56</c:v>
                </c:pt>
                <c:pt idx="521">
                  <c:v>147.56</c:v>
                </c:pt>
                <c:pt idx="522">
                  <c:v>147.56</c:v>
                </c:pt>
                <c:pt idx="523">
                  <c:v>147.56</c:v>
                </c:pt>
                <c:pt idx="524">
                  <c:v>147.56</c:v>
                </c:pt>
                <c:pt idx="525">
                  <c:v>147.56</c:v>
                </c:pt>
                <c:pt idx="526">
                  <c:v>147.56</c:v>
                </c:pt>
                <c:pt idx="527">
                  <c:v>147.56</c:v>
                </c:pt>
                <c:pt idx="528">
                  <c:v>147.56</c:v>
                </c:pt>
                <c:pt idx="529">
                  <c:v>147.56</c:v>
                </c:pt>
                <c:pt idx="530">
                  <c:v>147.56</c:v>
                </c:pt>
                <c:pt idx="531">
                  <c:v>147.56</c:v>
                </c:pt>
                <c:pt idx="532">
                  <c:v>147.56</c:v>
                </c:pt>
                <c:pt idx="533">
                  <c:v>0</c:v>
                </c:pt>
                <c:pt idx="534">
                  <c:v>0</c:v>
                </c:pt>
                <c:pt idx="535">
                  <c:v>147.56</c:v>
                </c:pt>
                <c:pt idx="536">
                  <c:v>147.56</c:v>
                </c:pt>
                <c:pt idx="537">
                  <c:v>147.56</c:v>
                </c:pt>
                <c:pt idx="538">
                  <c:v>147.56</c:v>
                </c:pt>
                <c:pt idx="539">
                  <c:v>147.56</c:v>
                </c:pt>
                <c:pt idx="540">
                  <c:v>147.56</c:v>
                </c:pt>
                <c:pt idx="541">
                  <c:v>147.56</c:v>
                </c:pt>
                <c:pt idx="542">
                  <c:v>147.56</c:v>
                </c:pt>
                <c:pt idx="543">
                  <c:v>147.56</c:v>
                </c:pt>
                <c:pt idx="544">
                  <c:v>147.56</c:v>
                </c:pt>
                <c:pt idx="545">
                  <c:v>147.56</c:v>
                </c:pt>
                <c:pt idx="546">
                  <c:v>147.56</c:v>
                </c:pt>
                <c:pt idx="547">
                  <c:v>147.56</c:v>
                </c:pt>
                <c:pt idx="548">
                  <c:v>147.56</c:v>
                </c:pt>
                <c:pt idx="549">
                  <c:v>147.56</c:v>
                </c:pt>
                <c:pt idx="550">
                  <c:v>147.56</c:v>
                </c:pt>
                <c:pt idx="551">
                  <c:v>147.56</c:v>
                </c:pt>
                <c:pt idx="552">
                  <c:v>147.56</c:v>
                </c:pt>
                <c:pt idx="553">
                  <c:v>147.56</c:v>
                </c:pt>
                <c:pt idx="554">
                  <c:v>147.56</c:v>
                </c:pt>
                <c:pt idx="555">
                  <c:v>147.56</c:v>
                </c:pt>
                <c:pt idx="556">
                  <c:v>147.56</c:v>
                </c:pt>
                <c:pt idx="557">
                  <c:v>147.56</c:v>
                </c:pt>
                <c:pt idx="558">
                  <c:v>147.56</c:v>
                </c:pt>
                <c:pt idx="559">
                  <c:v>147.56</c:v>
                </c:pt>
                <c:pt idx="560">
                  <c:v>147.56</c:v>
                </c:pt>
                <c:pt idx="561">
                  <c:v>147.56</c:v>
                </c:pt>
                <c:pt idx="562">
                  <c:v>147.56</c:v>
                </c:pt>
                <c:pt idx="563">
                  <c:v>147.56</c:v>
                </c:pt>
                <c:pt idx="564">
                  <c:v>147.56</c:v>
                </c:pt>
                <c:pt idx="565">
                  <c:v>147.56</c:v>
                </c:pt>
                <c:pt idx="566">
                  <c:v>147.56</c:v>
                </c:pt>
                <c:pt idx="567">
                  <c:v>147.56</c:v>
                </c:pt>
                <c:pt idx="568">
                  <c:v>147.56</c:v>
                </c:pt>
                <c:pt idx="569">
                  <c:v>147.56</c:v>
                </c:pt>
                <c:pt idx="570">
                  <c:v>147.56</c:v>
                </c:pt>
                <c:pt idx="571">
                  <c:v>147.56</c:v>
                </c:pt>
                <c:pt idx="572">
                  <c:v>147.56</c:v>
                </c:pt>
                <c:pt idx="573">
                  <c:v>147.56</c:v>
                </c:pt>
                <c:pt idx="574">
                  <c:v>147.56</c:v>
                </c:pt>
                <c:pt idx="575">
                  <c:v>147.56</c:v>
                </c:pt>
                <c:pt idx="576">
                  <c:v>147.56</c:v>
                </c:pt>
                <c:pt idx="577">
                  <c:v>147.56</c:v>
                </c:pt>
                <c:pt idx="578">
                  <c:v>147.56</c:v>
                </c:pt>
                <c:pt idx="579">
                  <c:v>147.56</c:v>
                </c:pt>
                <c:pt idx="580">
                  <c:v>147.56</c:v>
                </c:pt>
                <c:pt idx="581">
                  <c:v>147.56</c:v>
                </c:pt>
                <c:pt idx="582">
                  <c:v>147.56</c:v>
                </c:pt>
                <c:pt idx="583">
                  <c:v>147.56</c:v>
                </c:pt>
                <c:pt idx="584">
                  <c:v>147.56</c:v>
                </c:pt>
                <c:pt idx="585">
                  <c:v>147.56</c:v>
                </c:pt>
                <c:pt idx="586">
                  <c:v>147.56</c:v>
                </c:pt>
                <c:pt idx="587">
                  <c:v>147.56</c:v>
                </c:pt>
                <c:pt idx="588">
                  <c:v>147.56</c:v>
                </c:pt>
                <c:pt idx="589">
                  <c:v>147.56</c:v>
                </c:pt>
                <c:pt idx="590">
                  <c:v>147.56</c:v>
                </c:pt>
                <c:pt idx="591">
                  <c:v>147.56</c:v>
                </c:pt>
                <c:pt idx="592">
                  <c:v>147.56</c:v>
                </c:pt>
                <c:pt idx="593">
                  <c:v>147.56</c:v>
                </c:pt>
                <c:pt idx="594">
                  <c:v>147.56</c:v>
                </c:pt>
                <c:pt idx="595">
                  <c:v>147.56</c:v>
                </c:pt>
                <c:pt idx="596">
                  <c:v>147.56</c:v>
                </c:pt>
                <c:pt idx="597">
                  <c:v>147.56</c:v>
                </c:pt>
                <c:pt idx="598">
                  <c:v>147.56</c:v>
                </c:pt>
                <c:pt idx="599">
                  <c:v>147.56</c:v>
                </c:pt>
                <c:pt idx="600">
                  <c:v>147.56</c:v>
                </c:pt>
                <c:pt idx="601">
                  <c:v>147.56</c:v>
                </c:pt>
                <c:pt idx="602">
                  <c:v>147.56</c:v>
                </c:pt>
                <c:pt idx="603">
                  <c:v>147.56</c:v>
                </c:pt>
                <c:pt idx="604">
                  <c:v>147.56</c:v>
                </c:pt>
                <c:pt idx="605">
                  <c:v>147.56</c:v>
                </c:pt>
                <c:pt idx="606">
                  <c:v>147.56</c:v>
                </c:pt>
                <c:pt idx="607">
                  <c:v>147.56</c:v>
                </c:pt>
                <c:pt idx="608">
                  <c:v>147.56</c:v>
                </c:pt>
                <c:pt idx="609">
                  <c:v>147.56</c:v>
                </c:pt>
                <c:pt idx="610">
                  <c:v>147.56</c:v>
                </c:pt>
                <c:pt idx="611">
                  <c:v>147.56</c:v>
                </c:pt>
                <c:pt idx="612">
                  <c:v>147.56</c:v>
                </c:pt>
                <c:pt idx="613">
                  <c:v>147.56</c:v>
                </c:pt>
                <c:pt idx="614">
                  <c:v>147.56</c:v>
                </c:pt>
                <c:pt idx="615">
                  <c:v>147.56</c:v>
                </c:pt>
                <c:pt idx="616">
                  <c:v>147.56</c:v>
                </c:pt>
                <c:pt idx="617">
                  <c:v>147.56</c:v>
                </c:pt>
                <c:pt idx="618">
                  <c:v>147.56</c:v>
                </c:pt>
                <c:pt idx="619">
                  <c:v>147.56</c:v>
                </c:pt>
                <c:pt idx="620">
                  <c:v>147.56</c:v>
                </c:pt>
                <c:pt idx="621">
                  <c:v>147.56</c:v>
                </c:pt>
                <c:pt idx="622">
                  <c:v>147.56</c:v>
                </c:pt>
                <c:pt idx="623">
                  <c:v>147.56</c:v>
                </c:pt>
                <c:pt idx="624">
                  <c:v>147.56</c:v>
                </c:pt>
                <c:pt idx="625">
                  <c:v>147.56</c:v>
                </c:pt>
                <c:pt idx="626">
                  <c:v>147.56</c:v>
                </c:pt>
                <c:pt idx="627">
                  <c:v>147.56</c:v>
                </c:pt>
                <c:pt idx="628">
                  <c:v>147.56</c:v>
                </c:pt>
                <c:pt idx="629">
                  <c:v>147.56</c:v>
                </c:pt>
                <c:pt idx="630">
                  <c:v>147.56</c:v>
                </c:pt>
                <c:pt idx="631">
                  <c:v>147.56</c:v>
                </c:pt>
                <c:pt idx="632">
                  <c:v>147.56</c:v>
                </c:pt>
                <c:pt idx="633">
                  <c:v>147.56</c:v>
                </c:pt>
                <c:pt idx="634">
                  <c:v>147.56</c:v>
                </c:pt>
                <c:pt idx="635">
                  <c:v>147.56</c:v>
                </c:pt>
                <c:pt idx="636">
                  <c:v>147.56</c:v>
                </c:pt>
                <c:pt idx="637">
                  <c:v>147.56</c:v>
                </c:pt>
                <c:pt idx="638">
                  <c:v>147.56</c:v>
                </c:pt>
                <c:pt idx="639">
                  <c:v>147.56</c:v>
                </c:pt>
                <c:pt idx="640">
                  <c:v>147.56</c:v>
                </c:pt>
                <c:pt idx="641">
                  <c:v>147.56</c:v>
                </c:pt>
                <c:pt idx="642">
                  <c:v>147.56</c:v>
                </c:pt>
                <c:pt idx="643">
                  <c:v>147.56</c:v>
                </c:pt>
                <c:pt idx="644">
                  <c:v>147.56</c:v>
                </c:pt>
                <c:pt idx="645">
                  <c:v>147.56</c:v>
                </c:pt>
                <c:pt idx="646">
                  <c:v>147.56</c:v>
                </c:pt>
                <c:pt idx="647">
                  <c:v>147.56</c:v>
                </c:pt>
                <c:pt idx="648">
                  <c:v>147.56</c:v>
                </c:pt>
                <c:pt idx="649">
                  <c:v>147.56</c:v>
                </c:pt>
                <c:pt idx="650">
                  <c:v>147.56</c:v>
                </c:pt>
                <c:pt idx="651">
                  <c:v>147.56</c:v>
                </c:pt>
                <c:pt idx="652">
                  <c:v>147.56</c:v>
                </c:pt>
                <c:pt idx="653">
                  <c:v>147.56</c:v>
                </c:pt>
                <c:pt idx="654">
                  <c:v>147.56</c:v>
                </c:pt>
                <c:pt idx="655">
                  <c:v>147.56</c:v>
                </c:pt>
                <c:pt idx="656">
                  <c:v>147.56</c:v>
                </c:pt>
                <c:pt idx="657">
                  <c:v>147.56</c:v>
                </c:pt>
                <c:pt idx="658">
                  <c:v>147.56</c:v>
                </c:pt>
                <c:pt idx="659">
                  <c:v>147.56</c:v>
                </c:pt>
                <c:pt idx="660">
                  <c:v>147.56</c:v>
                </c:pt>
                <c:pt idx="661">
                  <c:v>147.56</c:v>
                </c:pt>
                <c:pt idx="662">
                  <c:v>147.56</c:v>
                </c:pt>
                <c:pt idx="663">
                  <c:v>147.56</c:v>
                </c:pt>
                <c:pt idx="664">
                  <c:v>147.56</c:v>
                </c:pt>
                <c:pt idx="665">
                  <c:v>147.56</c:v>
                </c:pt>
                <c:pt idx="666">
                  <c:v>147.56</c:v>
                </c:pt>
                <c:pt idx="667">
                  <c:v>147.56</c:v>
                </c:pt>
                <c:pt idx="668">
                  <c:v>147.56</c:v>
                </c:pt>
                <c:pt idx="669">
                  <c:v>147.56</c:v>
                </c:pt>
                <c:pt idx="670">
                  <c:v>147.56</c:v>
                </c:pt>
                <c:pt idx="671">
                  <c:v>147.56</c:v>
                </c:pt>
                <c:pt idx="672">
                  <c:v>147.56</c:v>
                </c:pt>
                <c:pt idx="673">
                  <c:v>147.56</c:v>
                </c:pt>
                <c:pt idx="674">
                  <c:v>147.56</c:v>
                </c:pt>
                <c:pt idx="675">
                  <c:v>147.56</c:v>
                </c:pt>
                <c:pt idx="676">
                  <c:v>147.56</c:v>
                </c:pt>
                <c:pt idx="677">
                  <c:v>147.56</c:v>
                </c:pt>
                <c:pt idx="678">
                  <c:v>147.56</c:v>
                </c:pt>
                <c:pt idx="679">
                  <c:v>147.56</c:v>
                </c:pt>
                <c:pt idx="680">
                  <c:v>147.56</c:v>
                </c:pt>
                <c:pt idx="681">
                  <c:v>147.56</c:v>
                </c:pt>
                <c:pt idx="682">
                  <c:v>147.56</c:v>
                </c:pt>
                <c:pt idx="683">
                  <c:v>147.56</c:v>
                </c:pt>
                <c:pt idx="684">
                  <c:v>147.56</c:v>
                </c:pt>
                <c:pt idx="685">
                  <c:v>147.56</c:v>
                </c:pt>
                <c:pt idx="686">
                  <c:v>147.56</c:v>
                </c:pt>
                <c:pt idx="687">
                  <c:v>147.56</c:v>
                </c:pt>
                <c:pt idx="688">
                  <c:v>147.56</c:v>
                </c:pt>
                <c:pt idx="689">
                  <c:v>147.56</c:v>
                </c:pt>
                <c:pt idx="690">
                  <c:v>147.56</c:v>
                </c:pt>
                <c:pt idx="691">
                  <c:v>147.56</c:v>
                </c:pt>
                <c:pt idx="692">
                  <c:v>147.56</c:v>
                </c:pt>
                <c:pt idx="693">
                  <c:v>147.56</c:v>
                </c:pt>
                <c:pt idx="694">
                  <c:v>147.56</c:v>
                </c:pt>
                <c:pt idx="695">
                  <c:v>147.56</c:v>
                </c:pt>
                <c:pt idx="696">
                  <c:v>147.56</c:v>
                </c:pt>
                <c:pt idx="697">
                  <c:v>147.56</c:v>
                </c:pt>
                <c:pt idx="698">
                  <c:v>147.56</c:v>
                </c:pt>
                <c:pt idx="699">
                  <c:v>147.56</c:v>
                </c:pt>
                <c:pt idx="700">
                  <c:v>147.56</c:v>
                </c:pt>
                <c:pt idx="701">
                  <c:v>147.56</c:v>
                </c:pt>
                <c:pt idx="702">
                  <c:v>147.56</c:v>
                </c:pt>
                <c:pt idx="703">
                  <c:v>147.56</c:v>
                </c:pt>
                <c:pt idx="704">
                  <c:v>147.56</c:v>
                </c:pt>
                <c:pt idx="705">
                  <c:v>147.56</c:v>
                </c:pt>
                <c:pt idx="706">
                  <c:v>147.56</c:v>
                </c:pt>
                <c:pt idx="707">
                  <c:v>147.56</c:v>
                </c:pt>
                <c:pt idx="708">
                  <c:v>147.56</c:v>
                </c:pt>
                <c:pt idx="709">
                  <c:v>147.56</c:v>
                </c:pt>
                <c:pt idx="710">
                  <c:v>147.56</c:v>
                </c:pt>
                <c:pt idx="711">
                  <c:v>147.56</c:v>
                </c:pt>
                <c:pt idx="712">
                  <c:v>147.56</c:v>
                </c:pt>
                <c:pt idx="713">
                  <c:v>147.56</c:v>
                </c:pt>
                <c:pt idx="714">
                  <c:v>147.56</c:v>
                </c:pt>
                <c:pt idx="715">
                  <c:v>147.56</c:v>
                </c:pt>
                <c:pt idx="716">
                  <c:v>147.56</c:v>
                </c:pt>
                <c:pt idx="717">
                  <c:v>147.56</c:v>
                </c:pt>
                <c:pt idx="718">
                  <c:v>147.56</c:v>
                </c:pt>
                <c:pt idx="719">
                  <c:v>147.56</c:v>
                </c:pt>
                <c:pt idx="720">
                  <c:v>147.56</c:v>
                </c:pt>
                <c:pt idx="721">
                  <c:v>147.56</c:v>
                </c:pt>
                <c:pt idx="722">
                  <c:v>147.56</c:v>
                </c:pt>
                <c:pt idx="723">
                  <c:v>147.56</c:v>
                </c:pt>
                <c:pt idx="724">
                  <c:v>147.56</c:v>
                </c:pt>
                <c:pt idx="725">
                  <c:v>147.56</c:v>
                </c:pt>
                <c:pt idx="726">
                  <c:v>147.56</c:v>
                </c:pt>
                <c:pt idx="727">
                  <c:v>147.56</c:v>
                </c:pt>
                <c:pt idx="728">
                  <c:v>147.56</c:v>
                </c:pt>
                <c:pt idx="729">
                  <c:v>147.56</c:v>
                </c:pt>
                <c:pt idx="730">
                  <c:v>147.56</c:v>
                </c:pt>
                <c:pt idx="731">
                  <c:v>147.56</c:v>
                </c:pt>
                <c:pt idx="732">
                  <c:v>147.56</c:v>
                </c:pt>
                <c:pt idx="733">
                  <c:v>147.56</c:v>
                </c:pt>
                <c:pt idx="734">
                  <c:v>147.56</c:v>
                </c:pt>
                <c:pt idx="735">
                  <c:v>147.56</c:v>
                </c:pt>
                <c:pt idx="736">
                  <c:v>147.56</c:v>
                </c:pt>
                <c:pt idx="737">
                  <c:v>147.56</c:v>
                </c:pt>
                <c:pt idx="738">
                  <c:v>147.56</c:v>
                </c:pt>
                <c:pt idx="739">
                  <c:v>147.56</c:v>
                </c:pt>
                <c:pt idx="740">
                  <c:v>147.56</c:v>
                </c:pt>
                <c:pt idx="741">
                  <c:v>147.56</c:v>
                </c:pt>
                <c:pt idx="742">
                  <c:v>147.56</c:v>
                </c:pt>
                <c:pt idx="743">
                  <c:v>147.56</c:v>
                </c:pt>
                <c:pt idx="744">
                  <c:v>147.56</c:v>
                </c:pt>
                <c:pt idx="745">
                  <c:v>147.56</c:v>
                </c:pt>
                <c:pt idx="746">
                  <c:v>147.56</c:v>
                </c:pt>
                <c:pt idx="747">
                  <c:v>147.56</c:v>
                </c:pt>
                <c:pt idx="748">
                  <c:v>147.56</c:v>
                </c:pt>
                <c:pt idx="749">
                  <c:v>147.56</c:v>
                </c:pt>
                <c:pt idx="750">
                  <c:v>147.56</c:v>
                </c:pt>
                <c:pt idx="751">
                  <c:v>147.56</c:v>
                </c:pt>
                <c:pt idx="752">
                  <c:v>147.56</c:v>
                </c:pt>
                <c:pt idx="753">
                  <c:v>147.56</c:v>
                </c:pt>
                <c:pt idx="754">
                  <c:v>147.56</c:v>
                </c:pt>
                <c:pt idx="755">
                  <c:v>147.56</c:v>
                </c:pt>
                <c:pt idx="756">
                  <c:v>147.56</c:v>
                </c:pt>
                <c:pt idx="757">
                  <c:v>147.56</c:v>
                </c:pt>
                <c:pt idx="758">
                  <c:v>147.56</c:v>
                </c:pt>
                <c:pt idx="759">
                  <c:v>147.56</c:v>
                </c:pt>
                <c:pt idx="760">
                  <c:v>147.56</c:v>
                </c:pt>
                <c:pt idx="761">
                  <c:v>147.56</c:v>
                </c:pt>
                <c:pt idx="762">
                  <c:v>147.56</c:v>
                </c:pt>
                <c:pt idx="763">
                  <c:v>147.56</c:v>
                </c:pt>
                <c:pt idx="764">
                  <c:v>147.56</c:v>
                </c:pt>
                <c:pt idx="765">
                  <c:v>147.56</c:v>
                </c:pt>
                <c:pt idx="766">
                  <c:v>147.56</c:v>
                </c:pt>
                <c:pt idx="767">
                  <c:v>147.56</c:v>
                </c:pt>
                <c:pt idx="768">
                  <c:v>147.56</c:v>
                </c:pt>
                <c:pt idx="769">
                  <c:v>147.56</c:v>
                </c:pt>
                <c:pt idx="770">
                  <c:v>147.56</c:v>
                </c:pt>
                <c:pt idx="771">
                  <c:v>147.56</c:v>
                </c:pt>
                <c:pt idx="772">
                  <c:v>147.56</c:v>
                </c:pt>
                <c:pt idx="773">
                  <c:v>147.56</c:v>
                </c:pt>
                <c:pt idx="774">
                  <c:v>147.56</c:v>
                </c:pt>
                <c:pt idx="775">
                  <c:v>147.56</c:v>
                </c:pt>
                <c:pt idx="776">
                  <c:v>147.56</c:v>
                </c:pt>
                <c:pt idx="777">
                  <c:v>147.56</c:v>
                </c:pt>
                <c:pt idx="778">
                  <c:v>147.56</c:v>
                </c:pt>
                <c:pt idx="779">
                  <c:v>147.56</c:v>
                </c:pt>
                <c:pt idx="780">
                  <c:v>147.56</c:v>
                </c:pt>
                <c:pt idx="781">
                  <c:v>147.56</c:v>
                </c:pt>
                <c:pt idx="782">
                  <c:v>147.56</c:v>
                </c:pt>
                <c:pt idx="783">
                  <c:v>147.56</c:v>
                </c:pt>
                <c:pt idx="784">
                  <c:v>147.56</c:v>
                </c:pt>
                <c:pt idx="785">
                  <c:v>147.56</c:v>
                </c:pt>
                <c:pt idx="786">
                  <c:v>147.56</c:v>
                </c:pt>
                <c:pt idx="787">
                  <c:v>147.56</c:v>
                </c:pt>
                <c:pt idx="788">
                  <c:v>147.56</c:v>
                </c:pt>
                <c:pt idx="789">
                  <c:v>147.56</c:v>
                </c:pt>
                <c:pt idx="790">
                  <c:v>147.56</c:v>
                </c:pt>
                <c:pt idx="791">
                  <c:v>147.56</c:v>
                </c:pt>
                <c:pt idx="792">
                  <c:v>147.56</c:v>
                </c:pt>
                <c:pt idx="793">
                  <c:v>147.56</c:v>
                </c:pt>
                <c:pt idx="794">
                  <c:v>147.56</c:v>
                </c:pt>
                <c:pt idx="795">
                  <c:v>147.56</c:v>
                </c:pt>
                <c:pt idx="796">
                  <c:v>147.56</c:v>
                </c:pt>
                <c:pt idx="797">
                  <c:v>147.56</c:v>
                </c:pt>
                <c:pt idx="798">
                  <c:v>147.56</c:v>
                </c:pt>
                <c:pt idx="799">
                  <c:v>147.56</c:v>
                </c:pt>
                <c:pt idx="800">
                  <c:v>147.56</c:v>
                </c:pt>
                <c:pt idx="801">
                  <c:v>147.56</c:v>
                </c:pt>
                <c:pt idx="802">
                  <c:v>147.56</c:v>
                </c:pt>
                <c:pt idx="803">
                  <c:v>147.56</c:v>
                </c:pt>
                <c:pt idx="804">
                  <c:v>147.56</c:v>
                </c:pt>
                <c:pt idx="805">
                  <c:v>147.56</c:v>
                </c:pt>
                <c:pt idx="806">
                  <c:v>147.56</c:v>
                </c:pt>
                <c:pt idx="807">
                  <c:v>147.56</c:v>
                </c:pt>
                <c:pt idx="808">
                  <c:v>147.56</c:v>
                </c:pt>
                <c:pt idx="809">
                  <c:v>147.56</c:v>
                </c:pt>
                <c:pt idx="810">
                  <c:v>147.56</c:v>
                </c:pt>
                <c:pt idx="811">
                  <c:v>147.56</c:v>
                </c:pt>
                <c:pt idx="812">
                  <c:v>147.56</c:v>
                </c:pt>
                <c:pt idx="813">
                  <c:v>147.56</c:v>
                </c:pt>
                <c:pt idx="814">
                  <c:v>147.56</c:v>
                </c:pt>
                <c:pt idx="815">
                  <c:v>147.56</c:v>
                </c:pt>
                <c:pt idx="816">
                  <c:v>147.56</c:v>
                </c:pt>
                <c:pt idx="817">
                  <c:v>147.56</c:v>
                </c:pt>
                <c:pt idx="818">
                  <c:v>147.56</c:v>
                </c:pt>
                <c:pt idx="819">
                  <c:v>147.56</c:v>
                </c:pt>
                <c:pt idx="820">
                  <c:v>147.56</c:v>
                </c:pt>
                <c:pt idx="821">
                  <c:v>147.56</c:v>
                </c:pt>
                <c:pt idx="822">
                  <c:v>147.56</c:v>
                </c:pt>
                <c:pt idx="823">
                  <c:v>147.56</c:v>
                </c:pt>
                <c:pt idx="824">
                  <c:v>147.56</c:v>
                </c:pt>
                <c:pt idx="825">
                  <c:v>147.56</c:v>
                </c:pt>
                <c:pt idx="826">
                  <c:v>147.56</c:v>
                </c:pt>
                <c:pt idx="827">
                  <c:v>147.56</c:v>
                </c:pt>
                <c:pt idx="828">
                  <c:v>147.56</c:v>
                </c:pt>
                <c:pt idx="829">
                  <c:v>147.56</c:v>
                </c:pt>
                <c:pt idx="830">
                  <c:v>147.56</c:v>
                </c:pt>
                <c:pt idx="831">
                  <c:v>147.56</c:v>
                </c:pt>
                <c:pt idx="832">
                  <c:v>147.56</c:v>
                </c:pt>
                <c:pt idx="833">
                  <c:v>147.56</c:v>
                </c:pt>
                <c:pt idx="834">
                  <c:v>147.56</c:v>
                </c:pt>
                <c:pt idx="835">
                  <c:v>147.56</c:v>
                </c:pt>
                <c:pt idx="836">
                  <c:v>147.56</c:v>
                </c:pt>
                <c:pt idx="837">
                  <c:v>147.56</c:v>
                </c:pt>
                <c:pt idx="838">
                  <c:v>147.56</c:v>
                </c:pt>
                <c:pt idx="839">
                  <c:v>147.56</c:v>
                </c:pt>
                <c:pt idx="840">
                  <c:v>147.56</c:v>
                </c:pt>
                <c:pt idx="841">
                  <c:v>147.56</c:v>
                </c:pt>
                <c:pt idx="842">
                  <c:v>147.56</c:v>
                </c:pt>
                <c:pt idx="843">
                  <c:v>147.56</c:v>
                </c:pt>
                <c:pt idx="844">
                  <c:v>147.56</c:v>
                </c:pt>
                <c:pt idx="845">
                  <c:v>147.56</c:v>
                </c:pt>
                <c:pt idx="846">
                  <c:v>147.56</c:v>
                </c:pt>
                <c:pt idx="847">
                  <c:v>147.56</c:v>
                </c:pt>
                <c:pt idx="848">
                  <c:v>147.56</c:v>
                </c:pt>
                <c:pt idx="849">
                  <c:v>147.56</c:v>
                </c:pt>
                <c:pt idx="850">
                  <c:v>147.56</c:v>
                </c:pt>
                <c:pt idx="851">
                  <c:v>147.56</c:v>
                </c:pt>
                <c:pt idx="852">
                  <c:v>147.56</c:v>
                </c:pt>
                <c:pt idx="853">
                  <c:v>147.56</c:v>
                </c:pt>
                <c:pt idx="854">
                  <c:v>147.56</c:v>
                </c:pt>
                <c:pt idx="855">
                  <c:v>147.56</c:v>
                </c:pt>
                <c:pt idx="856">
                  <c:v>147.56</c:v>
                </c:pt>
                <c:pt idx="857">
                  <c:v>147.56</c:v>
                </c:pt>
                <c:pt idx="858">
                  <c:v>147.56</c:v>
                </c:pt>
                <c:pt idx="859">
                  <c:v>147.56</c:v>
                </c:pt>
                <c:pt idx="860">
                  <c:v>147.56</c:v>
                </c:pt>
                <c:pt idx="861">
                  <c:v>147.56</c:v>
                </c:pt>
                <c:pt idx="862">
                  <c:v>147.56</c:v>
                </c:pt>
                <c:pt idx="863">
                  <c:v>147.56</c:v>
                </c:pt>
                <c:pt idx="864">
                  <c:v>147.56</c:v>
                </c:pt>
                <c:pt idx="865">
                  <c:v>147.56</c:v>
                </c:pt>
                <c:pt idx="866">
                  <c:v>147.56</c:v>
                </c:pt>
                <c:pt idx="867">
                  <c:v>147.56</c:v>
                </c:pt>
                <c:pt idx="868">
                  <c:v>147.56</c:v>
                </c:pt>
                <c:pt idx="869">
                  <c:v>147.56</c:v>
                </c:pt>
                <c:pt idx="870">
                  <c:v>147.56</c:v>
                </c:pt>
                <c:pt idx="871">
                  <c:v>147.56</c:v>
                </c:pt>
                <c:pt idx="872">
                  <c:v>147.56</c:v>
                </c:pt>
                <c:pt idx="873">
                  <c:v>147.56</c:v>
                </c:pt>
                <c:pt idx="874">
                  <c:v>147.56</c:v>
                </c:pt>
                <c:pt idx="875">
                  <c:v>147.56</c:v>
                </c:pt>
                <c:pt idx="876">
                  <c:v>147.56</c:v>
                </c:pt>
                <c:pt idx="877">
                  <c:v>147.56</c:v>
                </c:pt>
                <c:pt idx="878">
                  <c:v>147.56</c:v>
                </c:pt>
                <c:pt idx="879">
                  <c:v>147.56</c:v>
                </c:pt>
                <c:pt idx="880">
                  <c:v>147.56</c:v>
                </c:pt>
                <c:pt idx="881">
                  <c:v>147.56</c:v>
                </c:pt>
                <c:pt idx="882">
                  <c:v>147.56</c:v>
                </c:pt>
                <c:pt idx="883">
                  <c:v>147.56</c:v>
                </c:pt>
                <c:pt idx="884">
                  <c:v>147.56</c:v>
                </c:pt>
                <c:pt idx="885">
                  <c:v>147.56</c:v>
                </c:pt>
                <c:pt idx="886">
                  <c:v>147.56</c:v>
                </c:pt>
                <c:pt idx="887">
                  <c:v>147.56</c:v>
                </c:pt>
                <c:pt idx="888">
                  <c:v>147.56</c:v>
                </c:pt>
                <c:pt idx="889">
                  <c:v>147.56</c:v>
                </c:pt>
                <c:pt idx="890">
                  <c:v>147.56</c:v>
                </c:pt>
                <c:pt idx="891">
                  <c:v>147.56</c:v>
                </c:pt>
                <c:pt idx="892">
                  <c:v>147.56</c:v>
                </c:pt>
                <c:pt idx="893">
                  <c:v>147.56</c:v>
                </c:pt>
                <c:pt idx="894">
                  <c:v>147.56</c:v>
                </c:pt>
                <c:pt idx="895">
                  <c:v>147.56</c:v>
                </c:pt>
                <c:pt idx="896">
                  <c:v>147.56</c:v>
                </c:pt>
                <c:pt idx="897">
                  <c:v>147.56</c:v>
                </c:pt>
                <c:pt idx="898">
                  <c:v>147.56</c:v>
                </c:pt>
                <c:pt idx="899">
                  <c:v>147.56</c:v>
                </c:pt>
                <c:pt idx="900">
                  <c:v>147.56</c:v>
                </c:pt>
                <c:pt idx="901">
                  <c:v>147.56</c:v>
                </c:pt>
                <c:pt idx="902">
                  <c:v>147.56</c:v>
                </c:pt>
                <c:pt idx="903">
                  <c:v>147.56</c:v>
                </c:pt>
                <c:pt idx="904">
                  <c:v>147.56</c:v>
                </c:pt>
                <c:pt idx="905">
                  <c:v>147.56</c:v>
                </c:pt>
                <c:pt idx="906">
                  <c:v>147.56</c:v>
                </c:pt>
                <c:pt idx="907">
                  <c:v>147.56</c:v>
                </c:pt>
                <c:pt idx="908">
                  <c:v>147.56</c:v>
                </c:pt>
                <c:pt idx="909">
                  <c:v>147.56</c:v>
                </c:pt>
                <c:pt idx="910">
                  <c:v>147.56</c:v>
                </c:pt>
                <c:pt idx="911">
                  <c:v>147.56</c:v>
                </c:pt>
                <c:pt idx="912">
                  <c:v>147.56</c:v>
                </c:pt>
                <c:pt idx="913">
                  <c:v>147.56</c:v>
                </c:pt>
                <c:pt idx="914">
                  <c:v>147.56</c:v>
                </c:pt>
                <c:pt idx="915">
                  <c:v>147.56</c:v>
                </c:pt>
                <c:pt idx="916">
                  <c:v>147.56</c:v>
                </c:pt>
                <c:pt idx="917">
                  <c:v>147.56</c:v>
                </c:pt>
                <c:pt idx="918">
                  <c:v>147.56</c:v>
                </c:pt>
                <c:pt idx="919">
                  <c:v>147.56</c:v>
                </c:pt>
                <c:pt idx="920">
                  <c:v>147.56</c:v>
                </c:pt>
                <c:pt idx="921">
                  <c:v>147.56</c:v>
                </c:pt>
                <c:pt idx="922">
                  <c:v>147.56</c:v>
                </c:pt>
                <c:pt idx="923">
                  <c:v>147.56</c:v>
                </c:pt>
                <c:pt idx="9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17-4CA8-86DD-5BE9F227CBA2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Sheet1!$H$3:$H$927</c:f>
              <c:numCache>
                <c:formatCode>0.00</c:formatCode>
                <c:ptCount val="925"/>
                <c:pt idx="0">
                  <c:v>0</c:v>
                </c:pt>
                <c:pt idx="1">
                  <c:v>9.414125000000001E-2</c:v>
                </c:pt>
                <c:pt idx="2">
                  <c:v>0.37656500000000004</c:v>
                </c:pt>
                <c:pt idx="3">
                  <c:v>0.84727125000000003</c:v>
                </c:pt>
                <c:pt idx="4">
                  <c:v>1.5062600000000002</c:v>
                </c:pt>
                <c:pt idx="5">
                  <c:v>2.3535312500000001</c:v>
                </c:pt>
                <c:pt idx="6">
                  <c:v>3.3890850000000001</c:v>
                </c:pt>
                <c:pt idx="7">
                  <c:v>4.6129212500000003</c:v>
                </c:pt>
                <c:pt idx="8">
                  <c:v>6.0250400000000006</c:v>
                </c:pt>
                <c:pt idx="9">
                  <c:v>7.6254412500000006</c:v>
                </c:pt>
                <c:pt idx="10">
                  <c:v>9.4141250000000003</c:v>
                </c:pt>
                <c:pt idx="11">
                  <c:v>11.391091250000001</c:v>
                </c:pt>
                <c:pt idx="12">
                  <c:v>13.556340000000001</c:v>
                </c:pt>
                <c:pt idx="13">
                  <c:v>15.90987125</c:v>
                </c:pt>
                <c:pt idx="14">
                  <c:v>18.451685000000001</c:v>
                </c:pt>
                <c:pt idx="15">
                  <c:v>21.18178125</c:v>
                </c:pt>
                <c:pt idx="16">
                  <c:v>24.100160000000002</c:v>
                </c:pt>
                <c:pt idx="17">
                  <c:v>27.206821250000004</c:v>
                </c:pt>
                <c:pt idx="18">
                  <c:v>30.501765000000002</c:v>
                </c:pt>
                <c:pt idx="19">
                  <c:v>33.98499125</c:v>
                </c:pt>
                <c:pt idx="20">
                  <c:v>37.656500000000001</c:v>
                </c:pt>
                <c:pt idx="21">
                  <c:v>41.516291250000002</c:v>
                </c:pt>
                <c:pt idx="22">
                  <c:v>45.564365000000002</c:v>
                </c:pt>
                <c:pt idx="23">
                  <c:v>49.800721250000009</c:v>
                </c:pt>
                <c:pt idx="24">
                  <c:v>54.225360000000002</c:v>
                </c:pt>
                <c:pt idx="25">
                  <c:v>58.838281249999994</c:v>
                </c:pt>
                <c:pt idx="26">
                  <c:v>63.639485000000001</c:v>
                </c:pt>
                <c:pt idx="27">
                  <c:v>68.628971250000006</c:v>
                </c:pt>
                <c:pt idx="28">
                  <c:v>73.806740000000005</c:v>
                </c:pt>
                <c:pt idx="29">
                  <c:v>79.172791250000017</c:v>
                </c:pt>
                <c:pt idx="30">
                  <c:v>84.727125000000001</c:v>
                </c:pt>
                <c:pt idx="31">
                  <c:v>90.469741250000013</c:v>
                </c:pt>
                <c:pt idx="32">
                  <c:v>96.40064000000001</c:v>
                </c:pt>
                <c:pt idx="33">
                  <c:v>102.51982125000001</c:v>
                </c:pt>
                <c:pt idx="34">
                  <c:v>108.82728500000002</c:v>
                </c:pt>
                <c:pt idx="35">
                  <c:v>115.32303125</c:v>
                </c:pt>
                <c:pt idx="36">
                  <c:v>122.00706000000001</c:v>
                </c:pt>
                <c:pt idx="37">
                  <c:v>128.87937124999999</c:v>
                </c:pt>
                <c:pt idx="38">
                  <c:v>135.939965</c:v>
                </c:pt>
                <c:pt idx="39">
                  <c:v>143.18884125</c:v>
                </c:pt>
                <c:pt idx="40">
                  <c:v>150.626</c:v>
                </c:pt>
                <c:pt idx="41">
                  <c:v>158.25144125000003</c:v>
                </c:pt>
                <c:pt idx="42">
                  <c:v>166.06516500000001</c:v>
                </c:pt>
                <c:pt idx="43">
                  <c:v>174.06717125</c:v>
                </c:pt>
                <c:pt idx="44">
                  <c:v>182.25746000000001</c:v>
                </c:pt>
                <c:pt idx="45">
                  <c:v>190.63603124999997</c:v>
                </c:pt>
                <c:pt idx="46">
                  <c:v>199.20288500000004</c:v>
                </c:pt>
                <c:pt idx="47">
                  <c:v>207.95802125</c:v>
                </c:pt>
                <c:pt idx="48">
                  <c:v>216.90144000000001</c:v>
                </c:pt>
                <c:pt idx="49">
                  <c:v>226.03314125000003</c:v>
                </c:pt>
                <c:pt idx="50">
                  <c:v>235.35312499999998</c:v>
                </c:pt>
                <c:pt idx="51">
                  <c:v>244.86139125000003</c:v>
                </c:pt>
                <c:pt idx="52">
                  <c:v>254.55794</c:v>
                </c:pt>
                <c:pt idx="53">
                  <c:v>264.44277125000002</c:v>
                </c:pt>
                <c:pt idx="54">
                  <c:v>274.51588500000003</c:v>
                </c:pt>
                <c:pt idx="55">
                  <c:v>284.77728125000004</c:v>
                </c:pt>
                <c:pt idx="56">
                  <c:v>295.22696000000002</c:v>
                </c:pt>
                <c:pt idx="57">
                  <c:v>305.86492125000001</c:v>
                </c:pt>
                <c:pt idx="58">
                  <c:v>316.69116500000007</c:v>
                </c:pt>
                <c:pt idx="59">
                  <c:v>327.70569125000003</c:v>
                </c:pt>
                <c:pt idx="60">
                  <c:v>338.9085</c:v>
                </c:pt>
                <c:pt idx="61">
                  <c:v>350.29959125000005</c:v>
                </c:pt>
                <c:pt idx="62">
                  <c:v>361.87896500000005</c:v>
                </c:pt>
                <c:pt idx="63">
                  <c:v>373.64662125000007</c:v>
                </c:pt>
                <c:pt idx="64">
                  <c:v>385.60256000000004</c:v>
                </c:pt>
                <c:pt idx="65">
                  <c:v>397.74678124999997</c:v>
                </c:pt>
                <c:pt idx="66">
                  <c:v>410.07928500000003</c:v>
                </c:pt>
                <c:pt idx="67">
                  <c:v>422.60007125000004</c:v>
                </c:pt>
                <c:pt idx="68">
                  <c:v>435.30914000000007</c:v>
                </c:pt>
                <c:pt idx="69">
                  <c:v>448.20649125000006</c:v>
                </c:pt>
                <c:pt idx="70">
                  <c:v>461.292125</c:v>
                </c:pt>
                <c:pt idx="71">
                  <c:v>474.56604125000001</c:v>
                </c:pt>
                <c:pt idx="72">
                  <c:v>488.02824000000004</c:v>
                </c:pt>
                <c:pt idx="73">
                  <c:v>501.67872125000002</c:v>
                </c:pt>
                <c:pt idx="74">
                  <c:v>515.51748499999997</c:v>
                </c:pt>
                <c:pt idx="75">
                  <c:v>529.54453125000009</c:v>
                </c:pt>
                <c:pt idx="76">
                  <c:v>543.75986</c:v>
                </c:pt>
                <c:pt idx="77">
                  <c:v>558.16347125000004</c:v>
                </c:pt>
                <c:pt idx="78">
                  <c:v>572.75536499999998</c:v>
                </c:pt>
                <c:pt idx="79">
                  <c:v>587.53554124999994</c:v>
                </c:pt>
                <c:pt idx="80">
                  <c:v>602.50400000000002</c:v>
                </c:pt>
                <c:pt idx="81">
                  <c:v>617.66074125000011</c:v>
                </c:pt>
                <c:pt idx="82">
                  <c:v>633.00576500000011</c:v>
                </c:pt>
                <c:pt idx="83">
                  <c:v>648.53907125000001</c:v>
                </c:pt>
                <c:pt idx="84">
                  <c:v>664.26066000000003</c:v>
                </c:pt>
                <c:pt idx="85">
                  <c:v>680.17053124999995</c:v>
                </c:pt>
                <c:pt idx="86">
                  <c:v>696.268685</c:v>
                </c:pt>
                <c:pt idx="87">
                  <c:v>712.55512125000007</c:v>
                </c:pt>
                <c:pt idx="88">
                  <c:v>729.02984000000004</c:v>
                </c:pt>
                <c:pt idx="89">
                  <c:v>745.69284125000001</c:v>
                </c:pt>
                <c:pt idx="90">
                  <c:v>762.54412499999989</c:v>
                </c:pt>
                <c:pt idx="91">
                  <c:v>779.58369125000002</c:v>
                </c:pt>
                <c:pt idx="92">
                  <c:v>796.81154000000015</c:v>
                </c:pt>
                <c:pt idx="93">
                  <c:v>814.22767125000007</c:v>
                </c:pt>
                <c:pt idx="94">
                  <c:v>831.83208500000001</c:v>
                </c:pt>
                <c:pt idx="95">
                  <c:v>849.62478125000007</c:v>
                </c:pt>
                <c:pt idx="96">
                  <c:v>867.60576000000003</c:v>
                </c:pt>
                <c:pt idx="97">
                  <c:v>885.77502125000001</c:v>
                </c:pt>
                <c:pt idx="98">
                  <c:v>904.13256500000011</c:v>
                </c:pt>
                <c:pt idx="99">
                  <c:v>922.67839125</c:v>
                </c:pt>
                <c:pt idx="100">
                  <c:v>941.41249999999991</c:v>
                </c:pt>
                <c:pt idx="101">
                  <c:v>960.33489124999994</c:v>
                </c:pt>
                <c:pt idx="102">
                  <c:v>979.4455650000001</c:v>
                </c:pt>
                <c:pt idx="103">
                  <c:v>998.74452125000016</c:v>
                </c:pt>
                <c:pt idx="104">
                  <c:v>1018.23176</c:v>
                </c:pt>
                <c:pt idx="105">
                  <c:v>1037.9072812500001</c:v>
                </c:pt>
                <c:pt idx="106">
                  <c:v>1057.7710850000001</c:v>
                </c:pt>
                <c:pt idx="107">
                  <c:v>1077.8231712500001</c:v>
                </c:pt>
                <c:pt idx="108">
                  <c:v>1098.0635400000001</c:v>
                </c:pt>
                <c:pt idx="109">
                  <c:v>1118.4921912499999</c:v>
                </c:pt>
                <c:pt idx="110">
                  <c:v>1139.1091250000002</c:v>
                </c:pt>
                <c:pt idx="111">
                  <c:v>1159.91434125</c:v>
                </c:pt>
                <c:pt idx="112">
                  <c:v>1180.9078400000001</c:v>
                </c:pt>
                <c:pt idx="113">
                  <c:v>1202.0896212499999</c:v>
                </c:pt>
                <c:pt idx="114">
                  <c:v>1180.9078400000001</c:v>
                </c:pt>
                <c:pt idx="115">
                  <c:v>1159.91434125</c:v>
                </c:pt>
                <c:pt idx="116">
                  <c:v>1139.1091250000002</c:v>
                </c:pt>
                <c:pt idx="117">
                  <c:v>1118.4921912499999</c:v>
                </c:pt>
                <c:pt idx="118">
                  <c:v>1098.0635400000001</c:v>
                </c:pt>
                <c:pt idx="119">
                  <c:v>1077.8231712500001</c:v>
                </c:pt>
                <c:pt idx="120">
                  <c:v>1057.7710850000001</c:v>
                </c:pt>
                <c:pt idx="121">
                  <c:v>1037.9072812500001</c:v>
                </c:pt>
                <c:pt idx="122">
                  <c:v>1018.23176</c:v>
                </c:pt>
                <c:pt idx="123">
                  <c:v>998.74452125000016</c:v>
                </c:pt>
                <c:pt idx="124">
                  <c:v>979.4455650000001</c:v>
                </c:pt>
                <c:pt idx="125">
                  <c:v>960.33489124999994</c:v>
                </c:pt>
                <c:pt idx="126">
                  <c:v>941.41249999999991</c:v>
                </c:pt>
                <c:pt idx="127">
                  <c:v>922.67839125</c:v>
                </c:pt>
                <c:pt idx="128">
                  <c:v>904.13256500000011</c:v>
                </c:pt>
                <c:pt idx="129">
                  <c:v>885.77502125000001</c:v>
                </c:pt>
                <c:pt idx="130">
                  <c:v>867.60576000000003</c:v>
                </c:pt>
                <c:pt idx="131">
                  <c:v>849.62478125000007</c:v>
                </c:pt>
                <c:pt idx="132">
                  <c:v>831.83208500000001</c:v>
                </c:pt>
                <c:pt idx="133">
                  <c:v>814.22767125000007</c:v>
                </c:pt>
                <c:pt idx="134">
                  <c:v>796.81154000000015</c:v>
                </c:pt>
                <c:pt idx="135">
                  <c:v>779.58369125000002</c:v>
                </c:pt>
                <c:pt idx="136">
                  <c:v>762.54412499999989</c:v>
                </c:pt>
                <c:pt idx="137">
                  <c:v>745.69284125000001</c:v>
                </c:pt>
                <c:pt idx="138">
                  <c:v>729.02984000000004</c:v>
                </c:pt>
                <c:pt idx="139">
                  <c:v>712.55512125000007</c:v>
                </c:pt>
                <c:pt idx="140">
                  <c:v>696.268685</c:v>
                </c:pt>
                <c:pt idx="141">
                  <c:v>680.17053124999995</c:v>
                </c:pt>
                <c:pt idx="142">
                  <c:v>664.26066000000003</c:v>
                </c:pt>
                <c:pt idx="143">
                  <c:v>648.53907125000001</c:v>
                </c:pt>
                <c:pt idx="144">
                  <c:v>633.00576500000011</c:v>
                </c:pt>
                <c:pt idx="145">
                  <c:v>617.66074125000011</c:v>
                </c:pt>
                <c:pt idx="146">
                  <c:v>602.50400000000002</c:v>
                </c:pt>
                <c:pt idx="147">
                  <c:v>587.53554124999994</c:v>
                </c:pt>
                <c:pt idx="148">
                  <c:v>572.75536499999998</c:v>
                </c:pt>
                <c:pt idx="149">
                  <c:v>558.16347125000004</c:v>
                </c:pt>
                <c:pt idx="150">
                  <c:v>543.75986</c:v>
                </c:pt>
                <c:pt idx="151">
                  <c:v>529.54453125000009</c:v>
                </c:pt>
                <c:pt idx="152">
                  <c:v>515.51748499999997</c:v>
                </c:pt>
                <c:pt idx="153">
                  <c:v>501.67872125000002</c:v>
                </c:pt>
                <c:pt idx="154">
                  <c:v>488.02824000000004</c:v>
                </c:pt>
                <c:pt idx="155">
                  <c:v>474.56604125000001</c:v>
                </c:pt>
                <c:pt idx="156">
                  <c:v>461.292125</c:v>
                </c:pt>
                <c:pt idx="157">
                  <c:v>448.20649125000006</c:v>
                </c:pt>
                <c:pt idx="158">
                  <c:v>435.30914000000007</c:v>
                </c:pt>
                <c:pt idx="159">
                  <c:v>422.60007125000004</c:v>
                </c:pt>
                <c:pt idx="160">
                  <c:v>410.07928500000003</c:v>
                </c:pt>
                <c:pt idx="161">
                  <c:v>397.74678124999997</c:v>
                </c:pt>
                <c:pt idx="162">
                  <c:v>385.60256000000004</c:v>
                </c:pt>
                <c:pt idx="163">
                  <c:v>373.64662125000007</c:v>
                </c:pt>
                <c:pt idx="164">
                  <c:v>361.87896500000005</c:v>
                </c:pt>
                <c:pt idx="165">
                  <c:v>350.29959125000005</c:v>
                </c:pt>
                <c:pt idx="166">
                  <c:v>338.9085</c:v>
                </c:pt>
                <c:pt idx="167">
                  <c:v>327.70569125000003</c:v>
                </c:pt>
                <c:pt idx="168">
                  <c:v>316.69116500000007</c:v>
                </c:pt>
                <c:pt idx="169">
                  <c:v>305.86492125000001</c:v>
                </c:pt>
                <c:pt idx="170">
                  <c:v>295.22696000000002</c:v>
                </c:pt>
                <c:pt idx="171">
                  <c:v>284.77728125000004</c:v>
                </c:pt>
                <c:pt idx="172">
                  <c:v>274.51588500000003</c:v>
                </c:pt>
                <c:pt idx="173">
                  <c:v>264.44277125000002</c:v>
                </c:pt>
                <c:pt idx="174">
                  <c:v>254.55794</c:v>
                </c:pt>
                <c:pt idx="175">
                  <c:v>244.86139125000003</c:v>
                </c:pt>
                <c:pt idx="176">
                  <c:v>235.35312499999998</c:v>
                </c:pt>
                <c:pt idx="177">
                  <c:v>226.03314125000003</c:v>
                </c:pt>
                <c:pt idx="178">
                  <c:v>216.90144000000001</c:v>
                </c:pt>
                <c:pt idx="179">
                  <c:v>207.95802125</c:v>
                </c:pt>
                <c:pt idx="180">
                  <c:v>199.20288500000004</c:v>
                </c:pt>
                <c:pt idx="181">
                  <c:v>190.63603124999997</c:v>
                </c:pt>
                <c:pt idx="182">
                  <c:v>182.25746000000001</c:v>
                </c:pt>
                <c:pt idx="183">
                  <c:v>174.06717125</c:v>
                </c:pt>
                <c:pt idx="184">
                  <c:v>166.06516500000001</c:v>
                </c:pt>
                <c:pt idx="185">
                  <c:v>158.25144125000003</c:v>
                </c:pt>
                <c:pt idx="186">
                  <c:v>150.626</c:v>
                </c:pt>
                <c:pt idx="187">
                  <c:v>143.18884125</c:v>
                </c:pt>
                <c:pt idx="188">
                  <c:v>135.939965</c:v>
                </c:pt>
                <c:pt idx="189">
                  <c:v>128.87937124999999</c:v>
                </c:pt>
                <c:pt idx="190">
                  <c:v>122.00706000000001</c:v>
                </c:pt>
                <c:pt idx="191">
                  <c:v>115.32303125</c:v>
                </c:pt>
                <c:pt idx="192">
                  <c:v>108.82728500000002</c:v>
                </c:pt>
                <c:pt idx="193">
                  <c:v>102.51982125000001</c:v>
                </c:pt>
                <c:pt idx="194">
                  <c:v>96.40064000000001</c:v>
                </c:pt>
                <c:pt idx="195">
                  <c:v>90.469741250000013</c:v>
                </c:pt>
                <c:pt idx="196">
                  <c:v>84.727125000000001</c:v>
                </c:pt>
                <c:pt idx="197">
                  <c:v>79.172791250000017</c:v>
                </c:pt>
                <c:pt idx="198">
                  <c:v>73.806740000000005</c:v>
                </c:pt>
                <c:pt idx="199">
                  <c:v>68.628971250000006</c:v>
                </c:pt>
                <c:pt idx="200">
                  <c:v>63.639485000000001</c:v>
                </c:pt>
                <c:pt idx="201">
                  <c:v>58.838281249999994</c:v>
                </c:pt>
                <c:pt idx="202">
                  <c:v>54.225360000000002</c:v>
                </c:pt>
                <c:pt idx="203">
                  <c:v>49.800721250000009</c:v>
                </c:pt>
                <c:pt idx="204">
                  <c:v>45.564365000000002</c:v>
                </c:pt>
                <c:pt idx="205">
                  <c:v>41.516291250000002</c:v>
                </c:pt>
                <c:pt idx="206">
                  <c:v>37.656500000000001</c:v>
                </c:pt>
                <c:pt idx="207">
                  <c:v>33.98499125</c:v>
                </c:pt>
                <c:pt idx="208">
                  <c:v>30.501765000000002</c:v>
                </c:pt>
                <c:pt idx="209">
                  <c:v>27.206821250000004</c:v>
                </c:pt>
                <c:pt idx="210">
                  <c:v>24.100160000000002</c:v>
                </c:pt>
                <c:pt idx="211">
                  <c:v>21.18178125</c:v>
                </c:pt>
                <c:pt idx="212">
                  <c:v>18.451685000000001</c:v>
                </c:pt>
                <c:pt idx="213">
                  <c:v>15.90987125</c:v>
                </c:pt>
                <c:pt idx="214">
                  <c:v>13.556340000000001</c:v>
                </c:pt>
                <c:pt idx="215">
                  <c:v>11.391091250000001</c:v>
                </c:pt>
                <c:pt idx="216">
                  <c:v>9.4141250000000003</c:v>
                </c:pt>
                <c:pt idx="217">
                  <c:v>7.6254412500000006</c:v>
                </c:pt>
                <c:pt idx="218">
                  <c:v>6.0250400000000006</c:v>
                </c:pt>
                <c:pt idx="219">
                  <c:v>4.6129212500000003</c:v>
                </c:pt>
                <c:pt idx="220">
                  <c:v>3.3890850000000001</c:v>
                </c:pt>
                <c:pt idx="221">
                  <c:v>2.3535312500000001</c:v>
                </c:pt>
                <c:pt idx="222">
                  <c:v>1.5062600000000002</c:v>
                </c:pt>
                <c:pt idx="223">
                  <c:v>0.84727125000000003</c:v>
                </c:pt>
                <c:pt idx="224">
                  <c:v>0.37656500000000004</c:v>
                </c:pt>
                <c:pt idx="225">
                  <c:v>9.414125000000001E-2</c:v>
                </c:pt>
                <c:pt idx="226">
                  <c:v>0</c:v>
                </c:pt>
                <c:pt idx="227">
                  <c:v>0</c:v>
                </c:pt>
                <c:pt idx="228">
                  <c:v>9.414125000000001E-2</c:v>
                </c:pt>
                <c:pt idx="229">
                  <c:v>0.37656500000000004</c:v>
                </c:pt>
                <c:pt idx="230">
                  <c:v>0.84727125000000003</c:v>
                </c:pt>
                <c:pt idx="231">
                  <c:v>1.5062600000000002</c:v>
                </c:pt>
                <c:pt idx="232">
                  <c:v>2.3535312500000001</c:v>
                </c:pt>
                <c:pt idx="233">
                  <c:v>3.3890850000000001</c:v>
                </c:pt>
                <c:pt idx="234">
                  <c:v>4.6129212500000003</c:v>
                </c:pt>
                <c:pt idx="235">
                  <c:v>6.0250400000000006</c:v>
                </c:pt>
                <c:pt idx="236">
                  <c:v>7.6254412500000006</c:v>
                </c:pt>
                <c:pt idx="237">
                  <c:v>9.4141250000000003</c:v>
                </c:pt>
                <c:pt idx="238">
                  <c:v>11.391091250000001</c:v>
                </c:pt>
                <c:pt idx="239">
                  <c:v>13.556340000000001</c:v>
                </c:pt>
                <c:pt idx="240">
                  <c:v>15.90987125</c:v>
                </c:pt>
                <c:pt idx="241">
                  <c:v>18.451685000000001</c:v>
                </c:pt>
                <c:pt idx="242">
                  <c:v>21.18178125</c:v>
                </c:pt>
                <c:pt idx="243">
                  <c:v>24.100160000000002</c:v>
                </c:pt>
                <c:pt idx="244">
                  <c:v>27.206821250000004</c:v>
                </c:pt>
                <c:pt idx="245">
                  <c:v>30.501765000000002</c:v>
                </c:pt>
                <c:pt idx="246">
                  <c:v>33.98499125</c:v>
                </c:pt>
                <c:pt idx="247">
                  <c:v>37.656500000000001</c:v>
                </c:pt>
                <c:pt idx="248">
                  <c:v>41.516291250000002</c:v>
                </c:pt>
                <c:pt idx="249">
                  <c:v>45.564365000000002</c:v>
                </c:pt>
                <c:pt idx="250">
                  <c:v>49.800721250000009</c:v>
                </c:pt>
                <c:pt idx="251">
                  <c:v>54.225360000000002</c:v>
                </c:pt>
                <c:pt idx="252">
                  <c:v>58.838281249999994</c:v>
                </c:pt>
                <c:pt idx="253">
                  <c:v>63.639485000000001</c:v>
                </c:pt>
                <c:pt idx="254">
                  <c:v>68.628971250000006</c:v>
                </c:pt>
                <c:pt idx="255">
                  <c:v>73.806740000000005</c:v>
                </c:pt>
                <c:pt idx="256">
                  <c:v>79.172791250000017</c:v>
                </c:pt>
                <c:pt idx="257">
                  <c:v>84.727125000000001</c:v>
                </c:pt>
                <c:pt idx="258">
                  <c:v>90.469741250000013</c:v>
                </c:pt>
                <c:pt idx="259">
                  <c:v>96.40064000000001</c:v>
                </c:pt>
                <c:pt idx="260">
                  <c:v>102.51982125000001</c:v>
                </c:pt>
                <c:pt idx="261">
                  <c:v>108.82728500000002</c:v>
                </c:pt>
                <c:pt idx="262">
                  <c:v>115.32303125</c:v>
                </c:pt>
                <c:pt idx="263">
                  <c:v>122.00706000000001</c:v>
                </c:pt>
                <c:pt idx="264">
                  <c:v>128.87937124999999</c:v>
                </c:pt>
                <c:pt idx="265">
                  <c:v>135.939965</c:v>
                </c:pt>
                <c:pt idx="266">
                  <c:v>143.18884125</c:v>
                </c:pt>
                <c:pt idx="267">
                  <c:v>150.626</c:v>
                </c:pt>
                <c:pt idx="268">
                  <c:v>158.25144125000003</c:v>
                </c:pt>
                <c:pt idx="269">
                  <c:v>166.06516500000001</c:v>
                </c:pt>
                <c:pt idx="270">
                  <c:v>174.06717125</c:v>
                </c:pt>
                <c:pt idx="271">
                  <c:v>182.25746000000001</c:v>
                </c:pt>
                <c:pt idx="272">
                  <c:v>190.63603124999997</c:v>
                </c:pt>
                <c:pt idx="273">
                  <c:v>199.20288500000004</c:v>
                </c:pt>
                <c:pt idx="274">
                  <c:v>207.95802125</c:v>
                </c:pt>
                <c:pt idx="275">
                  <c:v>216.90144000000001</c:v>
                </c:pt>
                <c:pt idx="276">
                  <c:v>226.03314125000003</c:v>
                </c:pt>
                <c:pt idx="277">
                  <c:v>235.35312499999998</c:v>
                </c:pt>
                <c:pt idx="278">
                  <c:v>244.86139125000003</c:v>
                </c:pt>
                <c:pt idx="279">
                  <c:v>254.55794</c:v>
                </c:pt>
                <c:pt idx="280">
                  <c:v>264.44277125000002</c:v>
                </c:pt>
                <c:pt idx="281">
                  <c:v>274.51588500000003</c:v>
                </c:pt>
                <c:pt idx="282">
                  <c:v>284.77728125000004</c:v>
                </c:pt>
                <c:pt idx="283">
                  <c:v>295.22696000000002</c:v>
                </c:pt>
                <c:pt idx="284">
                  <c:v>305.86492125000001</c:v>
                </c:pt>
                <c:pt idx="285">
                  <c:v>316.69116500000007</c:v>
                </c:pt>
                <c:pt idx="286">
                  <c:v>327.70569125000003</c:v>
                </c:pt>
                <c:pt idx="287">
                  <c:v>338.9085</c:v>
                </c:pt>
                <c:pt idx="288">
                  <c:v>350.29959125000005</c:v>
                </c:pt>
                <c:pt idx="289">
                  <c:v>361.87896500000005</c:v>
                </c:pt>
                <c:pt idx="290">
                  <c:v>373.64662125000007</c:v>
                </c:pt>
                <c:pt idx="291">
                  <c:v>385.60256000000004</c:v>
                </c:pt>
                <c:pt idx="292">
                  <c:v>397.74678124999997</c:v>
                </c:pt>
                <c:pt idx="293">
                  <c:v>410.07928500000003</c:v>
                </c:pt>
                <c:pt idx="294">
                  <c:v>422.60007125000004</c:v>
                </c:pt>
                <c:pt idx="295">
                  <c:v>435.30914000000007</c:v>
                </c:pt>
                <c:pt idx="296">
                  <c:v>448.20649125000006</c:v>
                </c:pt>
                <c:pt idx="297">
                  <c:v>461.292125</c:v>
                </c:pt>
                <c:pt idx="298">
                  <c:v>474.56604125000001</c:v>
                </c:pt>
                <c:pt idx="299">
                  <c:v>488.02824000000004</c:v>
                </c:pt>
                <c:pt idx="300">
                  <c:v>501.67872125000002</c:v>
                </c:pt>
                <c:pt idx="301">
                  <c:v>515.51748499999997</c:v>
                </c:pt>
                <c:pt idx="302">
                  <c:v>529.54453125000009</c:v>
                </c:pt>
                <c:pt idx="303">
                  <c:v>543.75986</c:v>
                </c:pt>
                <c:pt idx="304">
                  <c:v>558.16347125000004</c:v>
                </c:pt>
                <c:pt idx="305">
                  <c:v>572.75536499999998</c:v>
                </c:pt>
                <c:pt idx="306">
                  <c:v>587.53554124999994</c:v>
                </c:pt>
                <c:pt idx="307">
                  <c:v>602.50400000000002</c:v>
                </c:pt>
                <c:pt idx="308">
                  <c:v>617.66074125000011</c:v>
                </c:pt>
                <c:pt idx="309">
                  <c:v>633.00576500000011</c:v>
                </c:pt>
                <c:pt idx="310">
                  <c:v>648.53907125000001</c:v>
                </c:pt>
                <c:pt idx="311">
                  <c:v>664.26066000000003</c:v>
                </c:pt>
                <c:pt idx="312">
                  <c:v>680.17053124999995</c:v>
                </c:pt>
                <c:pt idx="313">
                  <c:v>696.268685</c:v>
                </c:pt>
                <c:pt idx="314">
                  <c:v>712.55512125000007</c:v>
                </c:pt>
                <c:pt idx="315">
                  <c:v>729.02984000000004</c:v>
                </c:pt>
                <c:pt idx="316">
                  <c:v>745.69284125000001</c:v>
                </c:pt>
                <c:pt idx="317">
                  <c:v>762.54412499999989</c:v>
                </c:pt>
                <c:pt idx="318">
                  <c:v>779.58369125000002</c:v>
                </c:pt>
                <c:pt idx="319">
                  <c:v>796.81154000000015</c:v>
                </c:pt>
                <c:pt idx="320">
                  <c:v>814.22767125000007</c:v>
                </c:pt>
                <c:pt idx="321">
                  <c:v>831.83208500000001</c:v>
                </c:pt>
                <c:pt idx="322">
                  <c:v>849.62478125000007</c:v>
                </c:pt>
                <c:pt idx="323">
                  <c:v>867.60576000000003</c:v>
                </c:pt>
                <c:pt idx="324">
                  <c:v>885.77502125000001</c:v>
                </c:pt>
                <c:pt idx="325">
                  <c:v>904.13256500000011</c:v>
                </c:pt>
                <c:pt idx="326">
                  <c:v>922.67839125</c:v>
                </c:pt>
                <c:pt idx="327">
                  <c:v>941.41249999999991</c:v>
                </c:pt>
                <c:pt idx="328">
                  <c:v>960.33489124999994</c:v>
                </c:pt>
                <c:pt idx="329">
                  <c:v>979.4455650000001</c:v>
                </c:pt>
                <c:pt idx="330">
                  <c:v>998.74452125000016</c:v>
                </c:pt>
                <c:pt idx="331">
                  <c:v>1018.23176</c:v>
                </c:pt>
                <c:pt idx="332">
                  <c:v>1037.9072812500001</c:v>
                </c:pt>
                <c:pt idx="333">
                  <c:v>1057.7710850000001</c:v>
                </c:pt>
                <c:pt idx="334">
                  <c:v>1077.8231712500001</c:v>
                </c:pt>
                <c:pt idx="335">
                  <c:v>1098.0635400000001</c:v>
                </c:pt>
                <c:pt idx="336">
                  <c:v>1118.4921912499999</c:v>
                </c:pt>
                <c:pt idx="337">
                  <c:v>1139.1091250000002</c:v>
                </c:pt>
                <c:pt idx="338">
                  <c:v>1159.91434125</c:v>
                </c:pt>
                <c:pt idx="339">
                  <c:v>1180.9078400000001</c:v>
                </c:pt>
                <c:pt idx="340">
                  <c:v>1202.0896212499999</c:v>
                </c:pt>
                <c:pt idx="341">
                  <c:v>1223.459685</c:v>
                </c:pt>
                <c:pt idx="342">
                  <c:v>1245.0180312500001</c:v>
                </c:pt>
                <c:pt idx="343">
                  <c:v>1266.7646600000003</c:v>
                </c:pt>
                <c:pt idx="344">
                  <c:v>1288.69957125</c:v>
                </c:pt>
                <c:pt idx="345">
                  <c:v>1310.8227650000001</c:v>
                </c:pt>
                <c:pt idx="346">
                  <c:v>1333.1342412500003</c:v>
                </c:pt>
                <c:pt idx="347">
                  <c:v>1355.634</c:v>
                </c:pt>
                <c:pt idx="348">
                  <c:v>1378.3220412500002</c:v>
                </c:pt>
                <c:pt idx="349">
                  <c:v>1401.1983650000002</c:v>
                </c:pt>
                <c:pt idx="350">
                  <c:v>1424.2629712500002</c:v>
                </c:pt>
                <c:pt idx="351">
                  <c:v>1447.5158600000002</c:v>
                </c:pt>
                <c:pt idx="352">
                  <c:v>1470.95703125</c:v>
                </c:pt>
                <c:pt idx="353">
                  <c:v>1494.5864850000003</c:v>
                </c:pt>
                <c:pt idx="354">
                  <c:v>1518.4042212500001</c:v>
                </c:pt>
                <c:pt idx="355">
                  <c:v>1542.4102400000002</c:v>
                </c:pt>
                <c:pt idx="356">
                  <c:v>1566.6045412500002</c:v>
                </c:pt>
                <c:pt idx="357">
                  <c:v>1590.9871249999999</c:v>
                </c:pt>
                <c:pt idx="358">
                  <c:v>1615.55799125</c:v>
                </c:pt>
                <c:pt idx="359">
                  <c:v>1640.3171400000001</c:v>
                </c:pt>
                <c:pt idx="360">
                  <c:v>1665.26457125</c:v>
                </c:pt>
                <c:pt idx="361">
                  <c:v>1690.4002850000002</c:v>
                </c:pt>
                <c:pt idx="362">
                  <c:v>1715.7242812499999</c:v>
                </c:pt>
                <c:pt idx="363">
                  <c:v>1741.2365600000003</c:v>
                </c:pt>
                <c:pt idx="364">
                  <c:v>1766.93712125</c:v>
                </c:pt>
                <c:pt idx="365">
                  <c:v>1792.8259650000002</c:v>
                </c:pt>
                <c:pt idx="366">
                  <c:v>1818.90309125</c:v>
                </c:pt>
                <c:pt idx="367">
                  <c:v>1845.1685</c:v>
                </c:pt>
                <c:pt idx="368">
                  <c:v>1871.6221912500002</c:v>
                </c:pt>
                <c:pt idx="369">
                  <c:v>1898.264165</c:v>
                </c:pt>
                <c:pt idx="370">
                  <c:v>1925.0944212500001</c:v>
                </c:pt>
                <c:pt idx="371">
                  <c:v>1952.1129600000002</c:v>
                </c:pt>
                <c:pt idx="372">
                  <c:v>1979.3197812500002</c:v>
                </c:pt>
                <c:pt idx="373">
                  <c:v>2006.7148850000001</c:v>
                </c:pt>
                <c:pt idx="374">
                  <c:v>2034.29827125</c:v>
                </c:pt>
                <c:pt idx="375">
                  <c:v>2062.0699399999999</c:v>
                </c:pt>
                <c:pt idx="376">
                  <c:v>2090.0298912500002</c:v>
                </c:pt>
                <c:pt idx="377">
                  <c:v>2118.1781250000004</c:v>
                </c:pt>
                <c:pt idx="378">
                  <c:v>2146.5146412500003</c:v>
                </c:pt>
                <c:pt idx="379">
                  <c:v>2175.03944</c:v>
                </c:pt>
                <c:pt idx="380">
                  <c:v>2203.75252125</c:v>
                </c:pt>
                <c:pt idx="381">
                  <c:v>2175.03944</c:v>
                </c:pt>
                <c:pt idx="382">
                  <c:v>2146.5146412500003</c:v>
                </c:pt>
                <c:pt idx="383">
                  <c:v>2118.1781250000004</c:v>
                </c:pt>
                <c:pt idx="384">
                  <c:v>2090.0298912500002</c:v>
                </c:pt>
                <c:pt idx="385">
                  <c:v>2062.0699399999999</c:v>
                </c:pt>
                <c:pt idx="386">
                  <c:v>2034.29827125</c:v>
                </c:pt>
                <c:pt idx="387">
                  <c:v>2006.7148850000001</c:v>
                </c:pt>
                <c:pt idx="388">
                  <c:v>1979.3197812500002</c:v>
                </c:pt>
                <c:pt idx="389">
                  <c:v>1952.1129600000002</c:v>
                </c:pt>
                <c:pt idx="390">
                  <c:v>1925.0944212500001</c:v>
                </c:pt>
                <c:pt idx="391">
                  <c:v>1898.264165</c:v>
                </c:pt>
                <c:pt idx="392">
                  <c:v>1871.6221912500002</c:v>
                </c:pt>
                <c:pt idx="393">
                  <c:v>1845.1685</c:v>
                </c:pt>
                <c:pt idx="394">
                  <c:v>1818.90309125</c:v>
                </c:pt>
                <c:pt idx="395">
                  <c:v>1792.8259650000002</c:v>
                </c:pt>
                <c:pt idx="396">
                  <c:v>1766.93712125</c:v>
                </c:pt>
                <c:pt idx="397">
                  <c:v>1741.2365600000003</c:v>
                </c:pt>
                <c:pt idx="398">
                  <c:v>1715.7242812499999</c:v>
                </c:pt>
                <c:pt idx="399">
                  <c:v>1690.4002850000002</c:v>
                </c:pt>
                <c:pt idx="400">
                  <c:v>1665.26457125</c:v>
                </c:pt>
                <c:pt idx="401">
                  <c:v>1640.3171400000001</c:v>
                </c:pt>
                <c:pt idx="402">
                  <c:v>1615.55799125</c:v>
                </c:pt>
                <c:pt idx="403">
                  <c:v>1590.9871249999999</c:v>
                </c:pt>
                <c:pt idx="404">
                  <c:v>1566.6045412500002</c:v>
                </c:pt>
                <c:pt idx="405">
                  <c:v>1542.4102400000002</c:v>
                </c:pt>
                <c:pt idx="406">
                  <c:v>1518.4042212500001</c:v>
                </c:pt>
                <c:pt idx="407">
                  <c:v>1494.5864850000003</c:v>
                </c:pt>
                <c:pt idx="408">
                  <c:v>1470.95703125</c:v>
                </c:pt>
                <c:pt idx="409">
                  <c:v>1447.5158600000002</c:v>
                </c:pt>
                <c:pt idx="410">
                  <c:v>1424.2629712500002</c:v>
                </c:pt>
                <c:pt idx="411">
                  <c:v>1401.1983650000002</c:v>
                </c:pt>
                <c:pt idx="412">
                  <c:v>1378.3220412500002</c:v>
                </c:pt>
                <c:pt idx="413">
                  <c:v>1355.634</c:v>
                </c:pt>
                <c:pt idx="414">
                  <c:v>1333.1342412500003</c:v>
                </c:pt>
                <c:pt idx="415">
                  <c:v>1310.8227650000001</c:v>
                </c:pt>
                <c:pt idx="416">
                  <c:v>1288.69957125</c:v>
                </c:pt>
                <c:pt idx="417">
                  <c:v>1266.7646600000003</c:v>
                </c:pt>
                <c:pt idx="418">
                  <c:v>1245.0180312500001</c:v>
                </c:pt>
                <c:pt idx="419">
                  <c:v>1223.459685</c:v>
                </c:pt>
                <c:pt idx="420">
                  <c:v>1202.0896212499999</c:v>
                </c:pt>
                <c:pt idx="421">
                  <c:v>1180.9078400000001</c:v>
                </c:pt>
                <c:pt idx="422">
                  <c:v>1159.91434125</c:v>
                </c:pt>
                <c:pt idx="423">
                  <c:v>1139.1091250000002</c:v>
                </c:pt>
                <c:pt idx="424">
                  <c:v>1118.4921912499999</c:v>
                </c:pt>
                <c:pt idx="425">
                  <c:v>1098.0635400000001</c:v>
                </c:pt>
                <c:pt idx="426">
                  <c:v>1077.8231712500001</c:v>
                </c:pt>
                <c:pt idx="427">
                  <c:v>1057.7710850000001</c:v>
                </c:pt>
                <c:pt idx="428">
                  <c:v>1037.9072812500001</c:v>
                </c:pt>
                <c:pt idx="429">
                  <c:v>1018.23176</c:v>
                </c:pt>
                <c:pt idx="430">
                  <c:v>998.74452125000016</c:v>
                </c:pt>
                <c:pt idx="431">
                  <c:v>979.4455650000001</c:v>
                </c:pt>
                <c:pt idx="432">
                  <c:v>960.33489124999994</c:v>
                </c:pt>
                <c:pt idx="433">
                  <c:v>941.41249999999991</c:v>
                </c:pt>
                <c:pt idx="434">
                  <c:v>922.67839125</c:v>
                </c:pt>
                <c:pt idx="435">
                  <c:v>904.13256500000011</c:v>
                </c:pt>
                <c:pt idx="436">
                  <c:v>885.77502125000001</c:v>
                </c:pt>
                <c:pt idx="437">
                  <c:v>867.60576000000003</c:v>
                </c:pt>
                <c:pt idx="438">
                  <c:v>849.62478125000007</c:v>
                </c:pt>
                <c:pt idx="439">
                  <c:v>831.83208500000001</c:v>
                </c:pt>
                <c:pt idx="440">
                  <c:v>814.22767125000007</c:v>
                </c:pt>
                <c:pt idx="441">
                  <c:v>796.81154000000015</c:v>
                </c:pt>
                <c:pt idx="442">
                  <c:v>779.58369125000002</c:v>
                </c:pt>
                <c:pt idx="443">
                  <c:v>762.54412499999989</c:v>
                </c:pt>
                <c:pt idx="444">
                  <c:v>745.69284125000001</c:v>
                </c:pt>
                <c:pt idx="445">
                  <c:v>729.02984000000004</c:v>
                </c:pt>
                <c:pt idx="446">
                  <c:v>712.55512125000007</c:v>
                </c:pt>
                <c:pt idx="447">
                  <c:v>696.268685</c:v>
                </c:pt>
                <c:pt idx="448">
                  <c:v>680.17053124999995</c:v>
                </c:pt>
                <c:pt idx="449">
                  <c:v>664.26066000000003</c:v>
                </c:pt>
                <c:pt idx="450">
                  <c:v>648.53907125000001</c:v>
                </c:pt>
                <c:pt idx="451">
                  <c:v>633.00576500000011</c:v>
                </c:pt>
                <c:pt idx="452">
                  <c:v>617.66074125000011</c:v>
                </c:pt>
                <c:pt idx="453">
                  <c:v>602.50400000000002</c:v>
                </c:pt>
                <c:pt idx="454">
                  <c:v>587.53554124999994</c:v>
                </c:pt>
                <c:pt idx="455">
                  <c:v>572.75536499999998</c:v>
                </c:pt>
                <c:pt idx="456">
                  <c:v>558.16347125000004</c:v>
                </c:pt>
                <c:pt idx="457">
                  <c:v>543.75986</c:v>
                </c:pt>
                <c:pt idx="458">
                  <c:v>529.54453125000009</c:v>
                </c:pt>
                <c:pt idx="459">
                  <c:v>515.51748499999997</c:v>
                </c:pt>
                <c:pt idx="460">
                  <c:v>501.67872125000002</c:v>
                </c:pt>
                <c:pt idx="461">
                  <c:v>488.02824000000004</c:v>
                </c:pt>
                <c:pt idx="462">
                  <c:v>474.56604125000001</c:v>
                </c:pt>
                <c:pt idx="463">
                  <c:v>461.292125</c:v>
                </c:pt>
                <c:pt idx="464">
                  <c:v>448.20649125000006</c:v>
                </c:pt>
                <c:pt idx="465">
                  <c:v>435.30914000000007</c:v>
                </c:pt>
                <c:pt idx="466">
                  <c:v>422.60007125000004</c:v>
                </c:pt>
                <c:pt idx="467">
                  <c:v>410.07928500000003</c:v>
                </c:pt>
                <c:pt idx="468">
                  <c:v>397.74678124999997</c:v>
                </c:pt>
                <c:pt idx="469">
                  <c:v>385.60256000000004</c:v>
                </c:pt>
                <c:pt idx="470">
                  <c:v>373.64662125000007</c:v>
                </c:pt>
                <c:pt idx="471">
                  <c:v>361.87896500000005</c:v>
                </c:pt>
                <c:pt idx="472">
                  <c:v>350.29959125000005</c:v>
                </c:pt>
                <c:pt idx="473">
                  <c:v>338.9085</c:v>
                </c:pt>
                <c:pt idx="474">
                  <c:v>327.70569125000003</c:v>
                </c:pt>
                <c:pt idx="475">
                  <c:v>316.69116500000007</c:v>
                </c:pt>
                <c:pt idx="476">
                  <c:v>305.86492125000001</c:v>
                </c:pt>
                <c:pt idx="477">
                  <c:v>295.22696000000002</c:v>
                </c:pt>
                <c:pt idx="478">
                  <c:v>284.77728125000004</c:v>
                </c:pt>
                <c:pt idx="479">
                  <c:v>274.51588500000003</c:v>
                </c:pt>
                <c:pt idx="480">
                  <c:v>264.44277125000002</c:v>
                </c:pt>
                <c:pt idx="481">
                  <c:v>254.55794</c:v>
                </c:pt>
                <c:pt idx="482">
                  <c:v>244.86139125000003</c:v>
                </c:pt>
                <c:pt idx="483">
                  <c:v>235.35312499999998</c:v>
                </c:pt>
                <c:pt idx="484">
                  <c:v>226.03314125000003</c:v>
                </c:pt>
                <c:pt idx="485">
                  <c:v>216.90144000000001</c:v>
                </c:pt>
                <c:pt idx="486">
                  <c:v>207.95802125</c:v>
                </c:pt>
                <c:pt idx="487">
                  <c:v>199.20288500000004</c:v>
                </c:pt>
                <c:pt idx="488">
                  <c:v>190.63603124999997</c:v>
                </c:pt>
                <c:pt idx="489">
                  <c:v>182.25746000000001</c:v>
                </c:pt>
                <c:pt idx="490">
                  <c:v>174.06717125</c:v>
                </c:pt>
                <c:pt idx="491">
                  <c:v>166.06516500000001</c:v>
                </c:pt>
                <c:pt idx="492">
                  <c:v>158.25144125000003</c:v>
                </c:pt>
                <c:pt idx="493">
                  <c:v>150.626</c:v>
                </c:pt>
                <c:pt idx="494">
                  <c:v>143.18884125</c:v>
                </c:pt>
                <c:pt idx="495">
                  <c:v>135.939965</c:v>
                </c:pt>
                <c:pt idx="496">
                  <c:v>128.87937124999999</c:v>
                </c:pt>
                <c:pt idx="497">
                  <c:v>122.00706000000001</c:v>
                </c:pt>
                <c:pt idx="498">
                  <c:v>115.32303125</c:v>
                </c:pt>
                <c:pt idx="499">
                  <c:v>108.82728500000002</c:v>
                </c:pt>
                <c:pt idx="500">
                  <c:v>102.51982125000001</c:v>
                </c:pt>
                <c:pt idx="501">
                  <c:v>96.40064000000001</c:v>
                </c:pt>
                <c:pt idx="502">
                  <c:v>90.469741250000013</c:v>
                </c:pt>
                <c:pt idx="503">
                  <c:v>84.727125000000001</c:v>
                </c:pt>
                <c:pt idx="504">
                  <c:v>79.172791250000017</c:v>
                </c:pt>
                <c:pt idx="505">
                  <c:v>73.806740000000005</c:v>
                </c:pt>
                <c:pt idx="506">
                  <c:v>68.628971250000006</c:v>
                </c:pt>
                <c:pt idx="507">
                  <c:v>63.639485000000001</c:v>
                </c:pt>
                <c:pt idx="508">
                  <c:v>58.838281249999994</c:v>
                </c:pt>
                <c:pt idx="509">
                  <c:v>54.225360000000002</c:v>
                </c:pt>
                <c:pt idx="510">
                  <c:v>49.800721250000009</c:v>
                </c:pt>
                <c:pt idx="511">
                  <c:v>45.564365000000002</c:v>
                </c:pt>
                <c:pt idx="512">
                  <c:v>41.516291250000002</c:v>
                </c:pt>
                <c:pt idx="513">
                  <c:v>37.656500000000001</c:v>
                </c:pt>
                <c:pt idx="514">
                  <c:v>33.98499125</c:v>
                </c:pt>
                <c:pt idx="515">
                  <c:v>30.501765000000002</c:v>
                </c:pt>
                <c:pt idx="516">
                  <c:v>27.206821250000004</c:v>
                </c:pt>
                <c:pt idx="517">
                  <c:v>24.100160000000002</c:v>
                </c:pt>
                <c:pt idx="518">
                  <c:v>21.18178125</c:v>
                </c:pt>
                <c:pt idx="519">
                  <c:v>18.451685000000001</c:v>
                </c:pt>
                <c:pt idx="520">
                  <c:v>15.90987125</c:v>
                </c:pt>
                <c:pt idx="521">
                  <c:v>13.556340000000001</c:v>
                </c:pt>
                <c:pt idx="522">
                  <c:v>11.391091250000001</c:v>
                </c:pt>
                <c:pt idx="523">
                  <c:v>9.4141250000000003</c:v>
                </c:pt>
                <c:pt idx="524">
                  <c:v>7.6254412500000006</c:v>
                </c:pt>
                <c:pt idx="525">
                  <c:v>6.0250400000000006</c:v>
                </c:pt>
                <c:pt idx="526">
                  <c:v>4.6129212500000003</c:v>
                </c:pt>
                <c:pt idx="527">
                  <c:v>3.3890850000000001</c:v>
                </c:pt>
                <c:pt idx="528">
                  <c:v>2.3535312500000001</c:v>
                </c:pt>
                <c:pt idx="529">
                  <c:v>1.5062600000000002</c:v>
                </c:pt>
                <c:pt idx="530">
                  <c:v>0.84727125000000003</c:v>
                </c:pt>
                <c:pt idx="531">
                  <c:v>0.37656500000000004</c:v>
                </c:pt>
                <c:pt idx="532">
                  <c:v>9.414125000000001E-2</c:v>
                </c:pt>
                <c:pt idx="533">
                  <c:v>0</c:v>
                </c:pt>
                <c:pt idx="534">
                  <c:v>0</c:v>
                </c:pt>
                <c:pt idx="535">
                  <c:v>9.414125000000001E-2</c:v>
                </c:pt>
                <c:pt idx="536">
                  <c:v>0.37656500000000004</c:v>
                </c:pt>
                <c:pt idx="537">
                  <c:v>0.84727125000000003</c:v>
                </c:pt>
                <c:pt idx="538">
                  <c:v>1.5062600000000002</c:v>
                </c:pt>
                <c:pt idx="539">
                  <c:v>2.3535312500000001</c:v>
                </c:pt>
                <c:pt idx="540">
                  <c:v>3.3890850000000001</c:v>
                </c:pt>
                <c:pt idx="541">
                  <c:v>4.6129212500000003</c:v>
                </c:pt>
                <c:pt idx="542">
                  <c:v>6.0250400000000006</c:v>
                </c:pt>
                <c:pt idx="543">
                  <c:v>7.6254412500000006</c:v>
                </c:pt>
                <c:pt idx="544">
                  <c:v>9.4141250000000003</c:v>
                </c:pt>
                <c:pt idx="545">
                  <c:v>11.391091250000001</c:v>
                </c:pt>
                <c:pt idx="546">
                  <c:v>13.556340000000001</c:v>
                </c:pt>
                <c:pt idx="547">
                  <c:v>15.90987125</c:v>
                </c:pt>
                <c:pt idx="548">
                  <c:v>18.451685000000001</c:v>
                </c:pt>
                <c:pt idx="549">
                  <c:v>21.18178125</c:v>
                </c:pt>
                <c:pt idx="550">
                  <c:v>24.100160000000002</c:v>
                </c:pt>
                <c:pt idx="551">
                  <c:v>27.206821250000004</c:v>
                </c:pt>
                <c:pt idx="552">
                  <c:v>30.501765000000002</c:v>
                </c:pt>
                <c:pt idx="553">
                  <c:v>33.98499125</c:v>
                </c:pt>
                <c:pt idx="554">
                  <c:v>37.656500000000001</c:v>
                </c:pt>
                <c:pt idx="555">
                  <c:v>41.516291250000002</c:v>
                </c:pt>
                <c:pt idx="556">
                  <c:v>45.564365000000002</c:v>
                </c:pt>
                <c:pt idx="557">
                  <c:v>49.800721250000009</c:v>
                </c:pt>
                <c:pt idx="558">
                  <c:v>54.225360000000002</c:v>
                </c:pt>
                <c:pt idx="559">
                  <c:v>58.838281249999994</c:v>
                </c:pt>
                <c:pt idx="560">
                  <c:v>63.639485000000001</c:v>
                </c:pt>
                <c:pt idx="561">
                  <c:v>68.628971250000006</c:v>
                </c:pt>
                <c:pt idx="562">
                  <c:v>73.806740000000005</c:v>
                </c:pt>
                <c:pt idx="563">
                  <c:v>79.172791250000017</c:v>
                </c:pt>
                <c:pt idx="564">
                  <c:v>84.727125000000001</c:v>
                </c:pt>
                <c:pt idx="565">
                  <c:v>90.469741250000013</c:v>
                </c:pt>
                <c:pt idx="566">
                  <c:v>96.40064000000001</c:v>
                </c:pt>
                <c:pt idx="567">
                  <c:v>102.51982125000001</c:v>
                </c:pt>
                <c:pt idx="568">
                  <c:v>108.82728500000002</c:v>
                </c:pt>
                <c:pt idx="569">
                  <c:v>115.32303125</c:v>
                </c:pt>
                <c:pt idx="570">
                  <c:v>122.00706000000001</c:v>
                </c:pt>
                <c:pt idx="571">
                  <c:v>128.87937124999999</c:v>
                </c:pt>
                <c:pt idx="572">
                  <c:v>135.939965</c:v>
                </c:pt>
                <c:pt idx="573">
                  <c:v>143.18884125</c:v>
                </c:pt>
                <c:pt idx="574">
                  <c:v>150.626</c:v>
                </c:pt>
                <c:pt idx="575">
                  <c:v>158.25144125000003</c:v>
                </c:pt>
                <c:pt idx="576">
                  <c:v>166.06516500000001</c:v>
                </c:pt>
                <c:pt idx="577">
                  <c:v>174.06717125</c:v>
                </c:pt>
                <c:pt idx="578">
                  <c:v>182.25746000000001</c:v>
                </c:pt>
                <c:pt idx="579">
                  <c:v>190.63603124999997</c:v>
                </c:pt>
                <c:pt idx="580">
                  <c:v>199.20288500000004</c:v>
                </c:pt>
                <c:pt idx="581">
                  <c:v>207.95802125</c:v>
                </c:pt>
                <c:pt idx="582">
                  <c:v>216.90144000000001</c:v>
                </c:pt>
                <c:pt idx="583">
                  <c:v>226.03314125000003</c:v>
                </c:pt>
                <c:pt idx="584">
                  <c:v>235.35312499999998</c:v>
                </c:pt>
                <c:pt idx="585">
                  <c:v>244.86139125000003</c:v>
                </c:pt>
                <c:pt idx="586">
                  <c:v>254.55794</c:v>
                </c:pt>
                <c:pt idx="587">
                  <c:v>264.44277125000002</c:v>
                </c:pt>
                <c:pt idx="588">
                  <c:v>274.51588500000003</c:v>
                </c:pt>
                <c:pt idx="589">
                  <c:v>284.77728125000004</c:v>
                </c:pt>
                <c:pt idx="590">
                  <c:v>295.22696000000002</c:v>
                </c:pt>
                <c:pt idx="591">
                  <c:v>305.86492125000001</c:v>
                </c:pt>
                <c:pt idx="592">
                  <c:v>316.69116500000007</c:v>
                </c:pt>
                <c:pt idx="593">
                  <c:v>327.70569125000003</c:v>
                </c:pt>
                <c:pt idx="594">
                  <c:v>338.9085</c:v>
                </c:pt>
                <c:pt idx="595">
                  <c:v>350.29959125000005</c:v>
                </c:pt>
                <c:pt idx="596">
                  <c:v>361.87896500000005</c:v>
                </c:pt>
                <c:pt idx="597">
                  <c:v>373.64662125000007</c:v>
                </c:pt>
                <c:pt idx="598">
                  <c:v>385.60256000000004</c:v>
                </c:pt>
                <c:pt idx="599">
                  <c:v>397.74678124999997</c:v>
                </c:pt>
                <c:pt idx="600">
                  <c:v>410.07928500000003</c:v>
                </c:pt>
                <c:pt idx="601">
                  <c:v>422.60007125000004</c:v>
                </c:pt>
                <c:pt idx="602">
                  <c:v>435.30914000000007</c:v>
                </c:pt>
                <c:pt idx="603">
                  <c:v>448.20649125000006</c:v>
                </c:pt>
                <c:pt idx="604">
                  <c:v>461.292125</c:v>
                </c:pt>
                <c:pt idx="605">
                  <c:v>474.56604125000001</c:v>
                </c:pt>
                <c:pt idx="606">
                  <c:v>488.02824000000004</c:v>
                </c:pt>
                <c:pt idx="607">
                  <c:v>501.67872125000002</c:v>
                </c:pt>
                <c:pt idx="608">
                  <c:v>515.51748499999997</c:v>
                </c:pt>
                <c:pt idx="609">
                  <c:v>529.54453125000009</c:v>
                </c:pt>
                <c:pt idx="610">
                  <c:v>543.75986</c:v>
                </c:pt>
                <c:pt idx="611">
                  <c:v>558.16347125000004</c:v>
                </c:pt>
                <c:pt idx="612">
                  <c:v>572.75536499999998</c:v>
                </c:pt>
                <c:pt idx="613">
                  <c:v>587.53554124999994</c:v>
                </c:pt>
                <c:pt idx="614">
                  <c:v>602.50400000000002</c:v>
                </c:pt>
                <c:pt idx="615">
                  <c:v>617.66074125000011</c:v>
                </c:pt>
                <c:pt idx="616">
                  <c:v>633.00576500000011</c:v>
                </c:pt>
                <c:pt idx="617">
                  <c:v>648.53907125000001</c:v>
                </c:pt>
                <c:pt idx="618">
                  <c:v>664.26066000000003</c:v>
                </c:pt>
                <c:pt idx="619">
                  <c:v>680.17053124999995</c:v>
                </c:pt>
                <c:pt idx="620">
                  <c:v>696.268685</c:v>
                </c:pt>
                <c:pt idx="621">
                  <c:v>712.55512125000007</c:v>
                </c:pt>
                <c:pt idx="622">
                  <c:v>729.02984000000004</c:v>
                </c:pt>
                <c:pt idx="623">
                  <c:v>745.69284125000001</c:v>
                </c:pt>
                <c:pt idx="624">
                  <c:v>762.54412499999989</c:v>
                </c:pt>
                <c:pt idx="625">
                  <c:v>779.58369125000002</c:v>
                </c:pt>
                <c:pt idx="626">
                  <c:v>796.81154000000015</c:v>
                </c:pt>
                <c:pt idx="627">
                  <c:v>814.22767125000007</c:v>
                </c:pt>
                <c:pt idx="628">
                  <c:v>831.83208500000001</c:v>
                </c:pt>
                <c:pt idx="629">
                  <c:v>849.62478125000007</c:v>
                </c:pt>
                <c:pt idx="630">
                  <c:v>867.60576000000003</c:v>
                </c:pt>
                <c:pt idx="631">
                  <c:v>885.77502125000001</c:v>
                </c:pt>
                <c:pt idx="632">
                  <c:v>904.13256500000011</c:v>
                </c:pt>
                <c:pt idx="633">
                  <c:v>922.67839125</c:v>
                </c:pt>
                <c:pt idx="634">
                  <c:v>941.41249999999991</c:v>
                </c:pt>
                <c:pt idx="635">
                  <c:v>960.33489124999994</c:v>
                </c:pt>
                <c:pt idx="636">
                  <c:v>979.4455650000001</c:v>
                </c:pt>
                <c:pt idx="637">
                  <c:v>998.74452125000016</c:v>
                </c:pt>
                <c:pt idx="638">
                  <c:v>1018.23176</c:v>
                </c:pt>
                <c:pt idx="639">
                  <c:v>1037.9072812500001</c:v>
                </c:pt>
                <c:pt idx="640">
                  <c:v>1057.7710850000001</c:v>
                </c:pt>
                <c:pt idx="641">
                  <c:v>1077.8231712500001</c:v>
                </c:pt>
                <c:pt idx="642">
                  <c:v>1098.0635400000001</c:v>
                </c:pt>
                <c:pt idx="643">
                  <c:v>1118.4921912499999</c:v>
                </c:pt>
                <c:pt idx="644">
                  <c:v>1139.1091250000002</c:v>
                </c:pt>
                <c:pt idx="645">
                  <c:v>1159.91434125</c:v>
                </c:pt>
                <c:pt idx="646">
                  <c:v>1180.9078400000001</c:v>
                </c:pt>
                <c:pt idx="647">
                  <c:v>1202.0896212499999</c:v>
                </c:pt>
                <c:pt idx="648">
                  <c:v>1223.459685</c:v>
                </c:pt>
                <c:pt idx="649">
                  <c:v>1245.0180312500001</c:v>
                </c:pt>
                <c:pt idx="650">
                  <c:v>1266.7646600000003</c:v>
                </c:pt>
                <c:pt idx="651">
                  <c:v>1288.69957125</c:v>
                </c:pt>
                <c:pt idx="652">
                  <c:v>1310.8227650000001</c:v>
                </c:pt>
                <c:pt idx="653">
                  <c:v>1333.1342412500003</c:v>
                </c:pt>
                <c:pt idx="654">
                  <c:v>1355.634</c:v>
                </c:pt>
                <c:pt idx="655">
                  <c:v>1378.3220412500002</c:v>
                </c:pt>
                <c:pt idx="656">
                  <c:v>1401.1983650000002</c:v>
                </c:pt>
                <c:pt idx="657">
                  <c:v>1424.2629712500002</c:v>
                </c:pt>
                <c:pt idx="658">
                  <c:v>1447.5158600000002</c:v>
                </c:pt>
                <c:pt idx="659">
                  <c:v>1470.95703125</c:v>
                </c:pt>
                <c:pt idx="660">
                  <c:v>1494.5864850000003</c:v>
                </c:pt>
                <c:pt idx="661">
                  <c:v>1518.4042212500001</c:v>
                </c:pt>
                <c:pt idx="662">
                  <c:v>1542.4102400000002</c:v>
                </c:pt>
                <c:pt idx="663">
                  <c:v>1566.6045412500002</c:v>
                </c:pt>
                <c:pt idx="664">
                  <c:v>1590.9871249999999</c:v>
                </c:pt>
                <c:pt idx="665">
                  <c:v>1615.55799125</c:v>
                </c:pt>
                <c:pt idx="666">
                  <c:v>1640.3171400000001</c:v>
                </c:pt>
                <c:pt idx="667">
                  <c:v>1665.26457125</c:v>
                </c:pt>
                <c:pt idx="668">
                  <c:v>1690.4002850000002</c:v>
                </c:pt>
                <c:pt idx="669">
                  <c:v>1715.7242812499999</c:v>
                </c:pt>
                <c:pt idx="670">
                  <c:v>1741.2365600000003</c:v>
                </c:pt>
                <c:pt idx="671">
                  <c:v>1766.93712125</c:v>
                </c:pt>
                <c:pt idx="672">
                  <c:v>1792.8259650000002</c:v>
                </c:pt>
                <c:pt idx="673">
                  <c:v>1818.90309125</c:v>
                </c:pt>
                <c:pt idx="674">
                  <c:v>1845.1685</c:v>
                </c:pt>
                <c:pt idx="675">
                  <c:v>1871.6221912500002</c:v>
                </c:pt>
                <c:pt idx="676">
                  <c:v>1898.264165</c:v>
                </c:pt>
                <c:pt idx="677">
                  <c:v>1925.0944212500001</c:v>
                </c:pt>
                <c:pt idx="678">
                  <c:v>1952.1129600000002</c:v>
                </c:pt>
                <c:pt idx="679">
                  <c:v>1979.3197812500002</c:v>
                </c:pt>
                <c:pt idx="680">
                  <c:v>2006.7148850000001</c:v>
                </c:pt>
                <c:pt idx="681">
                  <c:v>2034.29827125</c:v>
                </c:pt>
                <c:pt idx="682">
                  <c:v>2062.0699399999999</c:v>
                </c:pt>
                <c:pt idx="683">
                  <c:v>2090.0298912500002</c:v>
                </c:pt>
                <c:pt idx="684">
                  <c:v>2118.1781250000004</c:v>
                </c:pt>
                <c:pt idx="685">
                  <c:v>2146.5146412500003</c:v>
                </c:pt>
                <c:pt idx="686">
                  <c:v>2175.03944</c:v>
                </c:pt>
                <c:pt idx="687">
                  <c:v>2203.75252125</c:v>
                </c:pt>
                <c:pt idx="688">
                  <c:v>2232.6538850000002</c:v>
                </c:pt>
                <c:pt idx="689">
                  <c:v>2261.7435312500002</c:v>
                </c:pt>
                <c:pt idx="690">
                  <c:v>2291.0214599999999</c:v>
                </c:pt>
                <c:pt idx="691">
                  <c:v>2320.4876712499999</c:v>
                </c:pt>
                <c:pt idx="692">
                  <c:v>2350.1421649999997</c:v>
                </c:pt>
                <c:pt idx="693">
                  <c:v>2379.9849412500002</c:v>
                </c:pt>
                <c:pt idx="694">
                  <c:v>2410.0160000000001</c:v>
                </c:pt>
                <c:pt idx="695">
                  <c:v>2440.2353412500001</c:v>
                </c:pt>
                <c:pt idx="696">
                  <c:v>2470.6429650000005</c:v>
                </c:pt>
                <c:pt idx="697">
                  <c:v>2501.2388712500001</c:v>
                </c:pt>
                <c:pt idx="698">
                  <c:v>2532.0230600000004</c:v>
                </c:pt>
                <c:pt idx="699">
                  <c:v>2562.9955312500001</c:v>
                </c:pt>
                <c:pt idx="700">
                  <c:v>2594.156285</c:v>
                </c:pt>
                <c:pt idx="701">
                  <c:v>2625.5053212500002</c:v>
                </c:pt>
                <c:pt idx="702">
                  <c:v>2657.0426400000001</c:v>
                </c:pt>
                <c:pt idx="703">
                  <c:v>2688.7682412500003</c:v>
                </c:pt>
                <c:pt idx="704">
                  <c:v>2720.6821249999998</c:v>
                </c:pt>
                <c:pt idx="705">
                  <c:v>2752.7842912500005</c:v>
                </c:pt>
                <c:pt idx="706">
                  <c:v>2785.07474</c:v>
                </c:pt>
                <c:pt idx="707">
                  <c:v>2817.5534712499998</c:v>
                </c:pt>
                <c:pt idx="708">
                  <c:v>2850.2204850000003</c:v>
                </c:pt>
                <c:pt idx="709">
                  <c:v>2883.0757812500001</c:v>
                </c:pt>
                <c:pt idx="710">
                  <c:v>2916.1193600000001</c:v>
                </c:pt>
                <c:pt idx="711">
                  <c:v>2949.35122125</c:v>
                </c:pt>
                <c:pt idx="712">
                  <c:v>2982.7713650000001</c:v>
                </c:pt>
                <c:pt idx="713">
                  <c:v>3016.3797912500004</c:v>
                </c:pt>
                <c:pt idx="714">
                  <c:v>3050.1764999999996</c:v>
                </c:pt>
                <c:pt idx="715">
                  <c:v>3084.1614912500004</c:v>
                </c:pt>
                <c:pt idx="716">
                  <c:v>3118.3347650000001</c:v>
                </c:pt>
                <c:pt idx="717">
                  <c:v>3152.69632125</c:v>
                </c:pt>
                <c:pt idx="718">
                  <c:v>3187.2461600000006</c:v>
                </c:pt>
                <c:pt idx="719">
                  <c:v>3221.9842812500001</c:v>
                </c:pt>
                <c:pt idx="720">
                  <c:v>3256.9106850000003</c:v>
                </c:pt>
                <c:pt idx="721">
                  <c:v>3292.0253712500003</c:v>
                </c:pt>
                <c:pt idx="722">
                  <c:v>3327.32834</c:v>
                </c:pt>
                <c:pt idx="723">
                  <c:v>3362.8195912500005</c:v>
                </c:pt>
                <c:pt idx="724">
                  <c:v>3398.4991250000003</c:v>
                </c:pt>
                <c:pt idx="725">
                  <c:v>3434.3669412500003</c:v>
                </c:pt>
                <c:pt idx="726">
                  <c:v>3470.4230400000001</c:v>
                </c:pt>
                <c:pt idx="727">
                  <c:v>3506.6674212500002</c:v>
                </c:pt>
                <c:pt idx="728">
                  <c:v>3543.100085</c:v>
                </c:pt>
                <c:pt idx="729">
                  <c:v>3579.7210312499997</c:v>
                </c:pt>
                <c:pt idx="730">
                  <c:v>3543.100085</c:v>
                </c:pt>
                <c:pt idx="731">
                  <c:v>3506.6674212500002</c:v>
                </c:pt>
                <c:pt idx="732">
                  <c:v>3470.4230400000001</c:v>
                </c:pt>
                <c:pt idx="733">
                  <c:v>3434.3669412500003</c:v>
                </c:pt>
                <c:pt idx="734">
                  <c:v>3398.4991250000003</c:v>
                </c:pt>
                <c:pt idx="735">
                  <c:v>3362.8195912500005</c:v>
                </c:pt>
                <c:pt idx="736">
                  <c:v>3327.32834</c:v>
                </c:pt>
                <c:pt idx="737">
                  <c:v>3292.0253712500003</c:v>
                </c:pt>
                <c:pt idx="738">
                  <c:v>3256.9106850000003</c:v>
                </c:pt>
                <c:pt idx="739">
                  <c:v>3221.9842812500001</c:v>
                </c:pt>
                <c:pt idx="740">
                  <c:v>3187.2461600000006</c:v>
                </c:pt>
                <c:pt idx="741">
                  <c:v>3152.69632125</c:v>
                </c:pt>
                <c:pt idx="742">
                  <c:v>3118.3347650000001</c:v>
                </c:pt>
                <c:pt idx="743">
                  <c:v>3084.1614912500004</c:v>
                </c:pt>
                <c:pt idx="744">
                  <c:v>3050.1764999999996</c:v>
                </c:pt>
                <c:pt idx="745">
                  <c:v>3016.3797912500004</c:v>
                </c:pt>
                <c:pt idx="746">
                  <c:v>2982.7713650000001</c:v>
                </c:pt>
                <c:pt idx="747">
                  <c:v>2949.35122125</c:v>
                </c:pt>
                <c:pt idx="748">
                  <c:v>2916.1193600000001</c:v>
                </c:pt>
                <c:pt idx="749">
                  <c:v>2883.0757812500001</c:v>
                </c:pt>
                <c:pt idx="750">
                  <c:v>2850.2204850000003</c:v>
                </c:pt>
                <c:pt idx="751">
                  <c:v>2817.5534712499998</c:v>
                </c:pt>
                <c:pt idx="752">
                  <c:v>2785.07474</c:v>
                </c:pt>
                <c:pt idx="753">
                  <c:v>2752.7842912500005</c:v>
                </c:pt>
                <c:pt idx="754">
                  <c:v>2720.6821249999998</c:v>
                </c:pt>
                <c:pt idx="755">
                  <c:v>2688.7682412500003</c:v>
                </c:pt>
                <c:pt idx="756">
                  <c:v>2657.0426400000001</c:v>
                </c:pt>
                <c:pt idx="757">
                  <c:v>2625.5053212500002</c:v>
                </c:pt>
                <c:pt idx="758">
                  <c:v>2594.156285</c:v>
                </c:pt>
                <c:pt idx="759">
                  <c:v>2562.9955312500001</c:v>
                </c:pt>
                <c:pt idx="760">
                  <c:v>2532.0230600000004</c:v>
                </c:pt>
                <c:pt idx="761">
                  <c:v>2501.2388712500001</c:v>
                </c:pt>
                <c:pt idx="762">
                  <c:v>2470.6429650000005</c:v>
                </c:pt>
                <c:pt idx="763">
                  <c:v>2440.2353412500001</c:v>
                </c:pt>
                <c:pt idx="764">
                  <c:v>2410.0160000000001</c:v>
                </c:pt>
                <c:pt idx="765">
                  <c:v>2379.9849412500002</c:v>
                </c:pt>
                <c:pt idx="766">
                  <c:v>2350.1421649999997</c:v>
                </c:pt>
                <c:pt idx="767">
                  <c:v>2320.4876712499999</c:v>
                </c:pt>
                <c:pt idx="768">
                  <c:v>2291.0214599999999</c:v>
                </c:pt>
                <c:pt idx="769">
                  <c:v>2261.7435312500002</c:v>
                </c:pt>
                <c:pt idx="770">
                  <c:v>2232.6538850000002</c:v>
                </c:pt>
                <c:pt idx="771">
                  <c:v>2203.75252125</c:v>
                </c:pt>
                <c:pt idx="772">
                  <c:v>2175.03944</c:v>
                </c:pt>
                <c:pt idx="773">
                  <c:v>2146.5146412500003</c:v>
                </c:pt>
                <c:pt idx="774">
                  <c:v>2118.1781250000004</c:v>
                </c:pt>
                <c:pt idx="775">
                  <c:v>2090.0298912500002</c:v>
                </c:pt>
                <c:pt idx="776">
                  <c:v>2062.0699399999999</c:v>
                </c:pt>
                <c:pt idx="777">
                  <c:v>2034.29827125</c:v>
                </c:pt>
                <c:pt idx="778">
                  <c:v>2006.7148850000001</c:v>
                </c:pt>
                <c:pt idx="779">
                  <c:v>1979.3197812500002</c:v>
                </c:pt>
                <c:pt idx="780">
                  <c:v>1952.1129600000002</c:v>
                </c:pt>
                <c:pt idx="781">
                  <c:v>1925.0944212500001</c:v>
                </c:pt>
                <c:pt idx="782">
                  <c:v>1898.264165</c:v>
                </c:pt>
                <c:pt idx="783">
                  <c:v>1871.6221912500002</c:v>
                </c:pt>
                <c:pt idx="784">
                  <c:v>1845.1685</c:v>
                </c:pt>
                <c:pt idx="785">
                  <c:v>1818.90309125</c:v>
                </c:pt>
                <c:pt idx="786">
                  <c:v>1792.8259650000002</c:v>
                </c:pt>
                <c:pt idx="787">
                  <c:v>1766.93712125</c:v>
                </c:pt>
                <c:pt idx="788">
                  <c:v>1741.2365600000003</c:v>
                </c:pt>
                <c:pt idx="789">
                  <c:v>1715.7242812499999</c:v>
                </c:pt>
                <c:pt idx="790">
                  <c:v>1690.4002850000002</c:v>
                </c:pt>
                <c:pt idx="791">
                  <c:v>1665.26457125</c:v>
                </c:pt>
                <c:pt idx="792">
                  <c:v>1640.3171400000001</c:v>
                </c:pt>
                <c:pt idx="793">
                  <c:v>1615.55799125</c:v>
                </c:pt>
                <c:pt idx="794">
                  <c:v>1590.9871249999999</c:v>
                </c:pt>
                <c:pt idx="795">
                  <c:v>1566.6045412500002</c:v>
                </c:pt>
                <c:pt idx="796">
                  <c:v>1542.4102400000002</c:v>
                </c:pt>
                <c:pt idx="797">
                  <c:v>1518.4042212500001</c:v>
                </c:pt>
                <c:pt idx="798">
                  <c:v>1494.5864850000003</c:v>
                </c:pt>
                <c:pt idx="799">
                  <c:v>1470.95703125</c:v>
                </c:pt>
                <c:pt idx="800">
                  <c:v>1447.5158600000002</c:v>
                </c:pt>
                <c:pt idx="801">
                  <c:v>1424.2629712500002</c:v>
                </c:pt>
                <c:pt idx="802">
                  <c:v>1401.1983650000002</c:v>
                </c:pt>
                <c:pt idx="803">
                  <c:v>1378.3220412500002</c:v>
                </c:pt>
                <c:pt idx="804">
                  <c:v>1355.634</c:v>
                </c:pt>
                <c:pt idx="805">
                  <c:v>1333.1342412500003</c:v>
                </c:pt>
                <c:pt idx="806">
                  <c:v>1310.8227650000001</c:v>
                </c:pt>
                <c:pt idx="807">
                  <c:v>1288.69957125</c:v>
                </c:pt>
                <c:pt idx="808">
                  <c:v>1266.7646600000003</c:v>
                </c:pt>
                <c:pt idx="809">
                  <c:v>1245.0180312500001</c:v>
                </c:pt>
                <c:pt idx="810">
                  <c:v>1223.459685</c:v>
                </c:pt>
                <c:pt idx="811">
                  <c:v>1202.0896212499999</c:v>
                </c:pt>
                <c:pt idx="812">
                  <c:v>1180.9078400000001</c:v>
                </c:pt>
                <c:pt idx="813">
                  <c:v>1159.91434125</c:v>
                </c:pt>
                <c:pt idx="814">
                  <c:v>1139.1091250000002</c:v>
                </c:pt>
                <c:pt idx="815">
                  <c:v>1118.4921912499999</c:v>
                </c:pt>
                <c:pt idx="816">
                  <c:v>1098.0635400000001</c:v>
                </c:pt>
                <c:pt idx="817">
                  <c:v>1077.8231712500001</c:v>
                </c:pt>
                <c:pt idx="818">
                  <c:v>1057.7710850000001</c:v>
                </c:pt>
                <c:pt idx="819">
                  <c:v>1037.9072812500001</c:v>
                </c:pt>
                <c:pt idx="820">
                  <c:v>1018.23176</c:v>
                </c:pt>
                <c:pt idx="821">
                  <c:v>998.74452125000016</c:v>
                </c:pt>
                <c:pt idx="822">
                  <c:v>979.4455650000001</c:v>
                </c:pt>
                <c:pt idx="823">
                  <c:v>960.33489124999994</c:v>
                </c:pt>
                <c:pt idx="824">
                  <c:v>941.41249999999991</c:v>
                </c:pt>
                <c:pt idx="825">
                  <c:v>922.67839125</c:v>
                </c:pt>
                <c:pt idx="826">
                  <c:v>904.13256500000011</c:v>
                </c:pt>
                <c:pt idx="827">
                  <c:v>885.77502125000001</c:v>
                </c:pt>
                <c:pt idx="828">
                  <c:v>867.60576000000003</c:v>
                </c:pt>
                <c:pt idx="829">
                  <c:v>849.62478125000007</c:v>
                </c:pt>
                <c:pt idx="830">
                  <c:v>831.83208500000001</c:v>
                </c:pt>
                <c:pt idx="831">
                  <c:v>814.22767125000007</c:v>
                </c:pt>
                <c:pt idx="832">
                  <c:v>796.81154000000015</c:v>
                </c:pt>
                <c:pt idx="833">
                  <c:v>779.58369125000002</c:v>
                </c:pt>
                <c:pt idx="834">
                  <c:v>762.54412499999989</c:v>
                </c:pt>
                <c:pt idx="835">
                  <c:v>745.69284125000001</c:v>
                </c:pt>
                <c:pt idx="836">
                  <c:v>729.02984000000004</c:v>
                </c:pt>
                <c:pt idx="837">
                  <c:v>712.55512125000007</c:v>
                </c:pt>
                <c:pt idx="838">
                  <c:v>696.268685</c:v>
                </c:pt>
                <c:pt idx="839">
                  <c:v>680.17053124999995</c:v>
                </c:pt>
                <c:pt idx="840">
                  <c:v>664.26066000000003</c:v>
                </c:pt>
                <c:pt idx="841">
                  <c:v>648.53907125000001</c:v>
                </c:pt>
                <c:pt idx="842">
                  <c:v>633.00576500000011</c:v>
                </c:pt>
                <c:pt idx="843">
                  <c:v>617.66074125000011</c:v>
                </c:pt>
                <c:pt idx="844">
                  <c:v>602.50400000000002</c:v>
                </c:pt>
                <c:pt idx="845">
                  <c:v>587.53554124999994</c:v>
                </c:pt>
                <c:pt idx="846">
                  <c:v>572.75536499999998</c:v>
                </c:pt>
                <c:pt idx="847">
                  <c:v>558.16347125000004</c:v>
                </c:pt>
                <c:pt idx="848">
                  <c:v>543.75986</c:v>
                </c:pt>
                <c:pt idx="849">
                  <c:v>529.54453125000009</c:v>
                </c:pt>
                <c:pt idx="850">
                  <c:v>515.51748499999997</c:v>
                </c:pt>
                <c:pt idx="851">
                  <c:v>501.67872125000002</c:v>
                </c:pt>
                <c:pt idx="852">
                  <c:v>488.02824000000004</c:v>
                </c:pt>
                <c:pt idx="853">
                  <c:v>474.56604125000001</c:v>
                </c:pt>
                <c:pt idx="854">
                  <c:v>461.292125</c:v>
                </c:pt>
                <c:pt idx="855">
                  <c:v>448.20649125000006</c:v>
                </c:pt>
                <c:pt idx="856">
                  <c:v>435.30914000000007</c:v>
                </c:pt>
                <c:pt idx="857">
                  <c:v>422.60007125000004</c:v>
                </c:pt>
                <c:pt idx="858">
                  <c:v>410.07928500000003</c:v>
                </c:pt>
                <c:pt idx="859">
                  <c:v>397.74678124999997</c:v>
                </c:pt>
                <c:pt idx="860">
                  <c:v>385.60256000000004</c:v>
                </c:pt>
                <c:pt idx="861">
                  <c:v>373.64662125000007</c:v>
                </c:pt>
                <c:pt idx="862">
                  <c:v>361.87896500000005</c:v>
                </c:pt>
                <c:pt idx="863">
                  <c:v>350.29959125000005</c:v>
                </c:pt>
                <c:pt idx="864">
                  <c:v>338.9085</c:v>
                </c:pt>
                <c:pt idx="865">
                  <c:v>327.70569125000003</c:v>
                </c:pt>
                <c:pt idx="866">
                  <c:v>316.69116500000007</c:v>
                </c:pt>
                <c:pt idx="867">
                  <c:v>305.86492125000001</c:v>
                </c:pt>
                <c:pt idx="868">
                  <c:v>295.22696000000002</c:v>
                </c:pt>
                <c:pt idx="869">
                  <c:v>284.77728125000004</c:v>
                </c:pt>
                <c:pt idx="870">
                  <c:v>274.51588500000003</c:v>
                </c:pt>
                <c:pt idx="871">
                  <c:v>264.44277125000002</c:v>
                </c:pt>
                <c:pt idx="872">
                  <c:v>254.55794</c:v>
                </c:pt>
                <c:pt idx="873">
                  <c:v>244.86139125000003</c:v>
                </c:pt>
                <c:pt idx="874">
                  <c:v>235.35312499999998</c:v>
                </c:pt>
                <c:pt idx="875">
                  <c:v>226.03314125000003</c:v>
                </c:pt>
                <c:pt idx="876">
                  <c:v>216.90144000000001</c:v>
                </c:pt>
                <c:pt idx="877">
                  <c:v>207.95802125</c:v>
                </c:pt>
                <c:pt idx="878">
                  <c:v>199.20288500000004</c:v>
                </c:pt>
                <c:pt idx="879">
                  <c:v>190.63603124999997</c:v>
                </c:pt>
                <c:pt idx="880">
                  <c:v>182.25746000000001</c:v>
                </c:pt>
                <c:pt idx="881">
                  <c:v>174.06717125</c:v>
                </c:pt>
                <c:pt idx="882">
                  <c:v>166.06516500000001</c:v>
                </c:pt>
                <c:pt idx="883">
                  <c:v>158.25144125000003</c:v>
                </c:pt>
                <c:pt idx="884">
                  <c:v>150.626</c:v>
                </c:pt>
                <c:pt idx="885">
                  <c:v>143.18884125</c:v>
                </c:pt>
                <c:pt idx="886">
                  <c:v>135.939965</c:v>
                </c:pt>
                <c:pt idx="887">
                  <c:v>128.87937124999999</c:v>
                </c:pt>
                <c:pt idx="888">
                  <c:v>122.00706000000001</c:v>
                </c:pt>
                <c:pt idx="889">
                  <c:v>115.32303125</c:v>
                </c:pt>
                <c:pt idx="890">
                  <c:v>108.82728500000002</c:v>
                </c:pt>
                <c:pt idx="891">
                  <c:v>102.51982125000001</c:v>
                </c:pt>
                <c:pt idx="892">
                  <c:v>96.40064000000001</c:v>
                </c:pt>
                <c:pt idx="893">
                  <c:v>90.469741250000013</c:v>
                </c:pt>
                <c:pt idx="894">
                  <c:v>84.727125000000001</c:v>
                </c:pt>
                <c:pt idx="895">
                  <c:v>79.172791250000017</c:v>
                </c:pt>
                <c:pt idx="896">
                  <c:v>73.806740000000005</c:v>
                </c:pt>
                <c:pt idx="897">
                  <c:v>68.628971250000006</c:v>
                </c:pt>
                <c:pt idx="898">
                  <c:v>63.639485000000001</c:v>
                </c:pt>
                <c:pt idx="899">
                  <c:v>58.838281249999994</c:v>
                </c:pt>
                <c:pt idx="900">
                  <c:v>54.225360000000002</c:v>
                </c:pt>
                <c:pt idx="901">
                  <c:v>49.800721250000009</c:v>
                </c:pt>
                <c:pt idx="902">
                  <c:v>45.564365000000002</c:v>
                </c:pt>
                <c:pt idx="903">
                  <c:v>41.516291250000002</c:v>
                </c:pt>
                <c:pt idx="904">
                  <c:v>37.656500000000001</c:v>
                </c:pt>
                <c:pt idx="905">
                  <c:v>33.98499125</c:v>
                </c:pt>
                <c:pt idx="906">
                  <c:v>30.501765000000002</c:v>
                </c:pt>
                <c:pt idx="907">
                  <c:v>27.206821250000004</c:v>
                </c:pt>
                <c:pt idx="908">
                  <c:v>24.100160000000002</c:v>
                </c:pt>
                <c:pt idx="909">
                  <c:v>21.18178125</c:v>
                </c:pt>
                <c:pt idx="910">
                  <c:v>18.451685000000001</c:v>
                </c:pt>
                <c:pt idx="911">
                  <c:v>15.90987125</c:v>
                </c:pt>
                <c:pt idx="912">
                  <c:v>13.556340000000001</c:v>
                </c:pt>
                <c:pt idx="913">
                  <c:v>11.391091250000001</c:v>
                </c:pt>
                <c:pt idx="914">
                  <c:v>9.4141250000000003</c:v>
                </c:pt>
                <c:pt idx="915">
                  <c:v>7.6254412500000006</c:v>
                </c:pt>
                <c:pt idx="916">
                  <c:v>6.0250400000000006</c:v>
                </c:pt>
                <c:pt idx="917">
                  <c:v>4.6129212500000003</c:v>
                </c:pt>
                <c:pt idx="918">
                  <c:v>3.3890850000000001</c:v>
                </c:pt>
                <c:pt idx="919">
                  <c:v>2.3535312500000001</c:v>
                </c:pt>
                <c:pt idx="920">
                  <c:v>1.5062600000000002</c:v>
                </c:pt>
                <c:pt idx="921">
                  <c:v>0.84727125000000003</c:v>
                </c:pt>
                <c:pt idx="922">
                  <c:v>0.37656500000000004</c:v>
                </c:pt>
                <c:pt idx="923">
                  <c:v>9.414125000000001E-2</c:v>
                </c:pt>
                <c:pt idx="9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17-4CA8-86DD-5BE9F227CBA2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1510144"/>
        <c:axId val="1921510624"/>
      </c:lineChart>
      <c:catAx>
        <c:axId val="1921510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1510624"/>
        <c:crosses val="autoZero"/>
        <c:auto val="1"/>
        <c:lblAlgn val="ctr"/>
        <c:lblOffset val="100"/>
        <c:noMultiLvlLbl val="0"/>
      </c:catAx>
      <c:valAx>
        <c:axId val="1921510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Froce</a:t>
                </a:r>
                <a:r>
                  <a:rPr lang="en-GB" baseline="0"/>
                  <a:t> 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1510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"/>
          <c:y val="0.8221987482725075"/>
          <c:w val="0.75268933561578655"/>
          <c:h val="0.175949356998920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Power Required vs Time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Sheet1!$B$4:$B$927</c:f>
              <c:numCache>
                <c:formatCode>General</c:formatCode>
                <c:ptCount val="9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7C-4889-A87A-2A24757C1521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Sheet1!$J$3:$J$927</c:f>
              <c:numCache>
                <c:formatCode>0.00</c:formatCode>
                <c:ptCount val="925"/>
                <c:pt idx="0">
                  <c:v>0</c:v>
                </c:pt>
                <c:pt idx="1">
                  <c:v>387.45207062499998</c:v>
                </c:pt>
                <c:pt idx="2">
                  <c:v>1402.436565</c:v>
                </c:pt>
                <c:pt idx="3">
                  <c:v>3045.2359068749997</c:v>
                </c:pt>
                <c:pt idx="4">
                  <c:v>5316.1325200000001</c:v>
                </c:pt>
                <c:pt idx="5">
                  <c:v>8215.4088281249988</c:v>
                </c:pt>
                <c:pt idx="6">
                  <c:v>11743.347254999999</c:v>
                </c:pt>
                <c:pt idx="7">
                  <c:v>15900.230224375002</c:v>
                </c:pt>
                <c:pt idx="8">
                  <c:v>20686.340160000003</c:v>
                </c:pt>
                <c:pt idx="9">
                  <c:v>26101.959485625004</c:v>
                </c:pt>
                <c:pt idx="10">
                  <c:v>32147.370625000003</c:v>
                </c:pt>
                <c:pt idx="11">
                  <c:v>38822.856001874999</c:v>
                </c:pt>
                <c:pt idx="12">
                  <c:v>46128.698040000003</c:v>
                </c:pt>
                <c:pt idx="13">
                  <c:v>54065.179163124994</c:v>
                </c:pt>
                <c:pt idx="14">
                  <c:v>62632.581794999998</c:v>
                </c:pt>
                <c:pt idx="15">
                  <c:v>71831.188359374995</c:v>
                </c:pt>
                <c:pt idx="16">
                  <c:v>81661.281279999996</c:v>
                </c:pt>
                <c:pt idx="17">
                  <c:v>92123.142980624994</c:v>
                </c:pt>
                <c:pt idx="18">
                  <c:v>103217.05588500001</c:v>
                </c:pt>
                <c:pt idx="19">
                  <c:v>114943.30241687498</c:v>
                </c:pt>
                <c:pt idx="20">
                  <c:v>127302.16499999998</c:v>
                </c:pt>
                <c:pt idx="21">
                  <c:v>140293.92605812498</c:v>
                </c:pt>
                <c:pt idx="22">
                  <c:v>153918.86801499999</c:v>
                </c:pt>
                <c:pt idx="23">
                  <c:v>168177.27329437499</c:v>
                </c:pt>
                <c:pt idx="24">
                  <c:v>183069.42431999999</c:v>
                </c:pt>
                <c:pt idx="25">
                  <c:v>198595.603515625</c:v>
                </c:pt>
                <c:pt idx="26">
                  <c:v>214756.09330500002</c:v>
                </c:pt>
                <c:pt idx="27">
                  <c:v>231551.17611187501</c:v>
                </c:pt>
                <c:pt idx="28">
                  <c:v>248981.13436000003</c:v>
                </c:pt>
                <c:pt idx="29">
                  <c:v>267046.25047312502</c:v>
                </c:pt>
                <c:pt idx="30">
                  <c:v>285746.80687500001</c:v>
                </c:pt>
                <c:pt idx="31">
                  <c:v>305083.08598937502</c:v>
                </c:pt>
                <c:pt idx="32">
                  <c:v>325055.37024000002</c:v>
                </c:pt>
                <c:pt idx="33">
                  <c:v>345663.94205062505</c:v>
                </c:pt>
                <c:pt idx="34">
                  <c:v>366909.08384500002</c:v>
                </c:pt>
                <c:pt idx="35">
                  <c:v>388791.07804687507</c:v>
                </c:pt>
                <c:pt idx="36">
                  <c:v>411310.20708000002</c:v>
                </c:pt>
                <c:pt idx="37">
                  <c:v>434466.75336812506</c:v>
                </c:pt>
                <c:pt idx="38">
                  <c:v>458260.99933500006</c:v>
                </c:pt>
                <c:pt idx="39">
                  <c:v>482693.22740437504</c:v>
                </c:pt>
                <c:pt idx="40">
                  <c:v>507763.72000000003</c:v>
                </c:pt>
                <c:pt idx="41">
                  <c:v>533472.75954562495</c:v>
                </c:pt>
                <c:pt idx="42">
                  <c:v>559820.62846500007</c:v>
                </c:pt>
                <c:pt idx="43">
                  <c:v>586807.60918187501</c:v>
                </c:pt>
                <c:pt idx="44">
                  <c:v>614433.98412000004</c:v>
                </c:pt>
                <c:pt idx="45">
                  <c:v>642700.03570312506</c:v>
                </c:pt>
                <c:pt idx="46">
                  <c:v>671606.046355</c:v>
                </c:pt>
                <c:pt idx="47">
                  <c:v>701152.298499375</c:v>
                </c:pt>
                <c:pt idx="48">
                  <c:v>731339.0745600001</c:v>
                </c:pt>
                <c:pt idx="49">
                  <c:v>762166.65696062509</c:v>
                </c:pt>
                <c:pt idx="50">
                  <c:v>793635.32812500012</c:v>
                </c:pt>
                <c:pt idx="51">
                  <c:v>825745.37047687499</c:v>
                </c:pt>
                <c:pt idx="52">
                  <c:v>858497.06644000008</c:v>
                </c:pt>
                <c:pt idx="53">
                  <c:v>891890.69843812485</c:v>
                </c:pt>
                <c:pt idx="54">
                  <c:v>925926.54889500001</c:v>
                </c:pt>
                <c:pt idx="55">
                  <c:v>960604.9002343748</c:v>
                </c:pt>
                <c:pt idx="56">
                  <c:v>995926.03487999993</c:v>
                </c:pt>
                <c:pt idx="57">
                  <c:v>1031890.235255625</c:v>
                </c:pt>
                <c:pt idx="58">
                  <c:v>1068497.7837849997</c:v>
                </c:pt>
                <c:pt idx="59">
                  <c:v>1105748.9628918748</c:v>
                </c:pt>
                <c:pt idx="60">
                  <c:v>1143644.0549999999</c:v>
                </c:pt>
                <c:pt idx="61">
                  <c:v>1182183.3425331248</c:v>
                </c:pt>
                <c:pt idx="62">
                  <c:v>1221367.1079150001</c:v>
                </c:pt>
                <c:pt idx="63">
                  <c:v>1261195.6335693749</c:v>
                </c:pt>
                <c:pt idx="64">
                  <c:v>1301669.2019199999</c:v>
                </c:pt>
                <c:pt idx="65">
                  <c:v>1342788.0953906251</c:v>
                </c:pt>
                <c:pt idx="66">
                  <c:v>1384552.596405</c:v>
                </c:pt>
                <c:pt idx="67">
                  <c:v>1426962.9873868751</c:v>
                </c:pt>
                <c:pt idx="68">
                  <c:v>1470019.5507599998</c:v>
                </c:pt>
                <c:pt idx="69">
                  <c:v>1513722.568948125</c:v>
                </c:pt>
                <c:pt idx="70">
                  <c:v>1558072.3243749999</c:v>
                </c:pt>
                <c:pt idx="71">
                  <c:v>1603069.0994643748</c:v>
                </c:pt>
                <c:pt idx="72">
                  <c:v>1648713.17664</c:v>
                </c:pt>
                <c:pt idx="73">
                  <c:v>1695004.8383256248</c:v>
                </c:pt>
                <c:pt idx="74">
                  <c:v>1741944.3669449999</c:v>
                </c:pt>
                <c:pt idx="75">
                  <c:v>1789532.044921875</c:v>
                </c:pt>
                <c:pt idx="76">
                  <c:v>1837768.1546799999</c:v>
                </c:pt>
                <c:pt idx="77">
                  <c:v>1886652.9786431249</c:v>
                </c:pt>
                <c:pt idx="78">
                  <c:v>1936186.7992349998</c:v>
                </c:pt>
                <c:pt idx="79">
                  <c:v>1986369.8988793748</c:v>
                </c:pt>
                <c:pt idx="80">
                  <c:v>2037202.56</c:v>
                </c:pt>
                <c:pt idx="81">
                  <c:v>2088685.065020625</c:v>
                </c:pt>
                <c:pt idx="82">
                  <c:v>2140817.6963649997</c:v>
                </c:pt>
                <c:pt idx="83">
                  <c:v>2193600.7364568748</c:v>
                </c:pt>
                <c:pt idx="84">
                  <c:v>2247034.4677200001</c:v>
                </c:pt>
                <c:pt idx="85">
                  <c:v>2301119.1725781248</c:v>
                </c:pt>
                <c:pt idx="86">
                  <c:v>2355855.1334549999</c:v>
                </c:pt>
                <c:pt idx="87">
                  <c:v>2411242.6327743749</c:v>
                </c:pt>
                <c:pt idx="88">
                  <c:v>2467281.9529599999</c:v>
                </c:pt>
                <c:pt idx="89">
                  <c:v>2523973.3764356249</c:v>
                </c:pt>
                <c:pt idx="90">
                  <c:v>2581317.1856249999</c:v>
                </c:pt>
                <c:pt idx="91">
                  <c:v>2639313.662951875</c:v>
                </c:pt>
                <c:pt idx="92">
                  <c:v>2697963.0908400002</c:v>
                </c:pt>
                <c:pt idx="93">
                  <c:v>2757265.751713125</c:v>
                </c:pt>
                <c:pt idx="94">
                  <c:v>2817221.927995</c:v>
                </c:pt>
                <c:pt idx="95">
                  <c:v>2877831.9021093748</c:v>
                </c:pt>
                <c:pt idx="96">
                  <c:v>2939095.9564799997</c:v>
                </c:pt>
                <c:pt idx="97">
                  <c:v>3001014.3735306249</c:v>
                </c:pt>
                <c:pt idx="98">
                  <c:v>3063587.4356849999</c:v>
                </c:pt>
                <c:pt idx="99">
                  <c:v>3126815.4253668752</c:v>
                </c:pt>
                <c:pt idx="100">
                  <c:v>3190698.625</c:v>
                </c:pt>
                <c:pt idx="101">
                  <c:v>3255237.3170081251</c:v>
                </c:pt>
                <c:pt idx="102">
                  <c:v>3320431.7838150002</c:v>
                </c:pt>
                <c:pt idx="103">
                  <c:v>3386282.3078443748</c:v>
                </c:pt>
                <c:pt idx="104">
                  <c:v>3452789.1715199994</c:v>
                </c:pt>
                <c:pt idx="105">
                  <c:v>3519952.6572656245</c:v>
                </c:pt>
                <c:pt idx="106">
                  <c:v>3587773.0475049997</c:v>
                </c:pt>
                <c:pt idx="107">
                  <c:v>3656250.624661875</c:v>
                </c:pt>
                <c:pt idx="108">
                  <c:v>3725385.6711599999</c:v>
                </c:pt>
                <c:pt idx="109">
                  <c:v>3795178.469423125</c:v>
                </c:pt>
                <c:pt idx="110">
                  <c:v>3865629.3018749999</c:v>
                </c:pt>
                <c:pt idx="111">
                  <c:v>3936738.450939375</c:v>
                </c:pt>
                <c:pt idx="112">
                  <c:v>4008506.1990399999</c:v>
                </c:pt>
                <c:pt idx="113">
                  <c:v>4080932.8286006246</c:v>
                </c:pt>
                <c:pt idx="114">
                  <c:v>4008506.1990399999</c:v>
                </c:pt>
                <c:pt idx="115">
                  <c:v>3936738.450939375</c:v>
                </c:pt>
                <c:pt idx="116">
                  <c:v>3865629.3018749999</c:v>
                </c:pt>
                <c:pt idx="117">
                  <c:v>3795178.469423125</c:v>
                </c:pt>
                <c:pt idx="118">
                  <c:v>3725385.6711599999</c:v>
                </c:pt>
                <c:pt idx="119">
                  <c:v>3656250.624661875</c:v>
                </c:pt>
                <c:pt idx="120">
                  <c:v>3587773.0475049997</c:v>
                </c:pt>
                <c:pt idx="121">
                  <c:v>3519952.6572656245</c:v>
                </c:pt>
                <c:pt idx="122">
                  <c:v>3452789.1715199994</c:v>
                </c:pt>
                <c:pt idx="123">
                  <c:v>3386282.3078443748</c:v>
                </c:pt>
                <c:pt idx="124">
                  <c:v>3320431.7838150002</c:v>
                </c:pt>
                <c:pt idx="125">
                  <c:v>3255237.3170081251</c:v>
                </c:pt>
                <c:pt idx="126">
                  <c:v>3190698.625</c:v>
                </c:pt>
                <c:pt idx="127">
                  <c:v>3126815.4253668752</c:v>
                </c:pt>
                <c:pt idx="128">
                  <c:v>3063587.4356849999</c:v>
                </c:pt>
                <c:pt idx="129">
                  <c:v>3001014.3735306249</c:v>
                </c:pt>
                <c:pt idx="130">
                  <c:v>2939095.9564799997</c:v>
                </c:pt>
                <c:pt idx="131">
                  <c:v>2877831.9021093748</c:v>
                </c:pt>
                <c:pt idx="132">
                  <c:v>2817221.927995</c:v>
                </c:pt>
                <c:pt idx="133">
                  <c:v>2757265.751713125</c:v>
                </c:pt>
                <c:pt idx="134">
                  <c:v>2697963.0908400002</c:v>
                </c:pt>
                <c:pt idx="135">
                  <c:v>2639313.662951875</c:v>
                </c:pt>
                <c:pt idx="136">
                  <c:v>2581317.1856249999</c:v>
                </c:pt>
                <c:pt idx="137">
                  <c:v>2523973.3764356249</c:v>
                </c:pt>
                <c:pt idx="138">
                  <c:v>2467281.9529599999</c:v>
                </c:pt>
                <c:pt idx="139">
                  <c:v>2411242.6327743749</c:v>
                </c:pt>
                <c:pt idx="140">
                  <c:v>2355855.1334549999</c:v>
                </c:pt>
                <c:pt idx="141">
                  <c:v>2301119.1725781248</c:v>
                </c:pt>
                <c:pt idx="142">
                  <c:v>2247034.4677200001</c:v>
                </c:pt>
                <c:pt idx="143">
                  <c:v>2193600.7364568748</c:v>
                </c:pt>
                <c:pt idx="144">
                  <c:v>2140817.6963649997</c:v>
                </c:pt>
                <c:pt idx="145">
                  <c:v>2088685.065020625</c:v>
                </c:pt>
                <c:pt idx="146">
                  <c:v>2037202.56</c:v>
                </c:pt>
                <c:pt idx="147">
                  <c:v>1986369.8988793748</c:v>
                </c:pt>
                <c:pt idx="148">
                  <c:v>1936186.7992349998</c:v>
                </c:pt>
                <c:pt idx="149">
                  <c:v>1886652.9786431249</c:v>
                </c:pt>
                <c:pt idx="150">
                  <c:v>1837768.1546799999</c:v>
                </c:pt>
                <c:pt idx="151">
                  <c:v>1789532.044921875</c:v>
                </c:pt>
                <c:pt idx="152">
                  <c:v>1741944.3669449999</c:v>
                </c:pt>
                <c:pt idx="153">
                  <c:v>1695004.8383256248</c:v>
                </c:pt>
                <c:pt idx="154">
                  <c:v>1648713.17664</c:v>
                </c:pt>
                <c:pt idx="155">
                  <c:v>1603069.0994643748</c:v>
                </c:pt>
                <c:pt idx="156">
                  <c:v>1558072.3243749999</c:v>
                </c:pt>
                <c:pt idx="157">
                  <c:v>1513722.568948125</c:v>
                </c:pt>
                <c:pt idx="158">
                  <c:v>1470019.5507599998</c:v>
                </c:pt>
                <c:pt idx="159">
                  <c:v>1426962.9873868751</c:v>
                </c:pt>
                <c:pt idx="160">
                  <c:v>1384552.596405</c:v>
                </c:pt>
                <c:pt idx="161">
                  <c:v>1342788.0953906251</c:v>
                </c:pt>
                <c:pt idx="162">
                  <c:v>1301669.2019199999</c:v>
                </c:pt>
                <c:pt idx="163">
                  <c:v>1261195.6335693749</c:v>
                </c:pt>
                <c:pt idx="164">
                  <c:v>1221367.1079150001</c:v>
                </c:pt>
                <c:pt idx="165">
                  <c:v>1182183.3425331248</c:v>
                </c:pt>
                <c:pt idx="166">
                  <c:v>1143644.0549999999</c:v>
                </c:pt>
                <c:pt idx="167">
                  <c:v>1105748.9628918748</c:v>
                </c:pt>
                <c:pt idx="168">
                  <c:v>1068497.7837849997</c:v>
                </c:pt>
                <c:pt idx="169">
                  <c:v>1031890.235255625</c:v>
                </c:pt>
                <c:pt idx="170">
                  <c:v>995926.03487999993</c:v>
                </c:pt>
                <c:pt idx="171">
                  <c:v>960604.9002343748</c:v>
                </c:pt>
                <c:pt idx="172">
                  <c:v>925926.54889500001</c:v>
                </c:pt>
                <c:pt idx="173">
                  <c:v>891890.69843812485</c:v>
                </c:pt>
                <c:pt idx="174">
                  <c:v>858497.06644000008</c:v>
                </c:pt>
                <c:pt idx="175">
                  <c:v>825745.37047687499</c:v>
                </c:pt>
                <c:pt idx="176">
                  <c:v>793635.32812500012</c:v>
                </c:pt>
                <c:pt idx="177">
                  <c:v>762166.65696062509</c:v>
                </c:pt>
                <c:pt idx="178">
                  <c:v>731339.0745600001</c:v>
                </c:pt>
                <c:pt idx="179">
                  <c:v>701152.298499375</c:v>
                </c:pt>
                <c:pt idx="180">
                  <c:v>671606.046355</c:v>
                </c:pt>
                <c:pt idx="181">
                  <c:v>642700.03570312506</c:v>
                </c:pt>
                <c:pt idx="182">
                  <c:v>614433.98412000004</c:v>
                </c:pt>
                <c:pt idx="183">
                  <c:v>586807.60918187501</c:v>
                </c:pt>
                <c:pt idx="184">
                  <c:v>559820.62846500007</c:v>
                </c:pt>
                <c:pt idx="185">
                  <c:v>533472.75954562495</c:v>
                </c:pt>
                <c:pt idx="186">
                  <c:v>507763.72000000003</c:v>
                </c:pt>
                <c:pt idx="187">
                  <c:v>482693.22740437504</c:v>
                </c:pt>
                <c:pt idx="188">
                  <c:v>458260.99933500006</c:v>
                </c:pt>
                <c:pt idx="189">
                  <c:v>434466.75336812506</c:v>
                </c:pt>
                <c:pt idx="190">
                  <c:v>411310.20708000002</c:v>
                </c:pt>
                <c:pt idx="191">
                  <c:v>388791.07804687507</c:v>
                </c:pt>
                <c:pt idx="192">
                  <c:v>366909.08384500002</c:v>
                </c:pt>
                <c:pt idx="193">
                  <c:v>345663.94205062505</c:v>
                </c:pt>
                <c:pt idx="194">
                  <c:v>325055.37024000002</c:v>
                </c:pt>
                <c:pt idx="195">
                  <c:v>305083.08598937502</c:v>
                </c:pt>
                <c:pt idx="196">
                  <c:v>285746.80687500001</c:v>
                </c:pt>
                <c:pt idx="197">
                  <c:v>267046.25047312502</c:v>
                </c:pt>
                <c:pt idx="198">
                  <c:v>248981.13436000003</c:v>
                </c:pt>
                <c:pt idx="199">
                  <c:v>231551.17611187501</c:v>
                </c:pt>
                <c:pt idx="200">
                  <c:v>214756.09330500002</c:v>
                </c:pt>
                <c:pt idx="201">
                  <c:v>198595.603515625</c:v>
                </c:pt>
                <c:pt idx="202">
                  <c:v>183069.42431999999</c:v>
                </c:pt>
                <c:pt idx="203">
                  <c:v>168177.27329437499</c:v>
                </c:pt>
                <c:pt idx="204">
                  <c:v>153918.86801499999</c:v>
                </c:pt>
                <c:pt idx="205">
                  <c:v>140293.92605812498</c:v>
                </c:pt>
                <c:pt idx="206">
                  <c:v>127302.16499999998</c:v>
                </c:pt>
                <c:pt idx="207">
                  <c:v>114943.30241687498</c:v>
                </c:pt>
                <c:pt idx="208">
                  <c:v>103217.05588500001</c:v>
                </c:pt>
                <c:pt idx="209">
                  <c:v>92123.142980624994</c:v>
                </c:pt>
                <c:pt idx="210">
                  <c:v>81661.281279999996</c:v>
                </c:pt>
                <c:pt idx="211">
                  <c:v>71831.188359374995</c:v>
                </c:pt>
                <c:pt idx="212">
                  <c:v>62632.581794999998</c:v>
                </c:pt>
                <c:pt idx="213">
                  <c:v>54065.179163124994</c:v>
                </c:pt>
                <c:pt idx="214">
                  <c:v>46128.698040000003</c:v>
                </c:pt>
                <c:pt idx="215">
                  <c:v>38822.856001874999</c:v>
                </c:pt>
                <c:pt idx="216">
                  <c:v>32147.370625000003</c:v>
                </c:pt>
                <c:pt idx="217">
                  <c:v>26101.959485625004</c:v>
                </c:pt>
                <c:pt idx="218">
                  <c:v>20686.340160000003</c:v>
                </c:pt>
                <c:pt idx="219">
                  <c:v>15900.230224375002</c:v>
                </c:pt>
                <c:pt idx="220">
                  <c:v>11743.347254999999</c:v>
                </c:pt>
                <c:pt idx="221">
                  <c:v>8215.4088281249988</c:v>
                </c:pt>
                <c:pt idx="222">
                  <c:v>5316.1325200000001</c:v>
                </c:pt>
                <c:pt idx="223">
                  <c:v>3045.2359068749997</c:v>
                </c:pt>
                <c:pt idx="224">
                  <c:v>1402.436565</c:v>
                </c:pt>
                <c:pt idx="225">
                  <c:v>387.45207062499998</c:v>
                </c:pt>
                <c:pt idx="226">
                  <c:v>0</c:v>
                </c:pt>
                <c:pt idx="227">
                  <c:v>0</c:v>
                </c:pt>
                <c:pt idx="228">
                  <c:v>387.45207062499998</c:v>
                </c:pt>
                <c:pt idx="229">
                  <c:v>1402.436565</c:v>
                </c:pt>
                <c:pt idx="230">
                  <c:v>3045.2359068749997</c:v>
                </c:pt>
                <c:pt idx="231">
                  <c:v>5316.1325200000001</c:v>
                </c:pt>
                <c:pt idx="232">
                  <c:v>8215.4088281249988</c:v>
                </c:pt>
                <c:pt idx="233">
                  <c:v>11743.347254999999</c:v>
                </c:pt>
                <c:pt idx="234">
                  <c:v>15900.230224375002</c:v>
                </c:pt>
                <c:pt idx="235">
                  <c:v>20686.340160000003</c:v>
                </c:pt>
                <c:pt idx="236">
                  <c:v>26101.959485625004</c:v>
                </c:pt>
                <c:pt idx="237">
                  <c:v>32147.370625000003</c:v>
                </c:pt>
                <c:pt idx="238">
                  <c:v>38822.856001874999</c:v>
                </c:pt>
                <c:pt idx="239">
                  <c:v>46128.698040000003</c:v>
                </c:pt>
                <c:pt idx="240">
                  <c:v>54065.179163124994</c:v>
                </c:pt>
                <c:pt idx="241">
                  <c:v>62632.581794999998</c:v>
                </c:pt>
                <c:pt idx="242">
                  <c:v>71831.188359374995</c:v>
                </c:pt>
                <c:pt idx="243">
                  <c:v>81661.281279999996</c:v>
                </c:pt>
                <c:pt idx="244">
                  <c:v>92123.142980624994</c:v>
                </c:pt>
                <c:pt idx="245">
                  <c:v>103217.05588500001</c:v>
                </c:pt>
                <c:pt idx="246">
                  <c:v>114943.30241687498</c:v>
                </c:pt>
                <c:pt idx="247">
                  <c:v>127302.16499999998</c:v>
                </c:pt>
                <c:pt idx="248">
                  <c:v>140293.92605812498</c:v>
                </c:pt>
                <c:pt idx="249">
                  <c:v>153918.86801499999</c:v>
                </c:pt>
                <c:pt idx="250">
                  <c:v>168177.27329437499</c:v>
                </c:pt>
                <c:pt idx="251">
                  <c:v>183069.42431999999</c:v>
                </c:pt>
                <c:pt idx="252">
                  <c:v>198595.603515625</c:v>
                </c:pt>
                <c:pt idx="253">
                  <c:v>214756.09330500002</c:v>
                </c:pt>
                <c:pt idx="254">
                  <c:v>231551.17611187501</c:v>
                </c:pt>
                <c:pt idx="255">
                  <c:v>248981.13436000003</c:v>
                </c:pt>
                <c:pt idx="256">
                  <c:v>267046.25047312502</c:v>
                </c:pt>
                <c:pt idx="257">
                  <c:v>285746.80687500001</c:v>
                </c:pt>
                <c:pt idx="258">
                  <c:v>305083.08598937502</c:v>
                </c:pt>
                <c:pt idx="259">
                  <c:v>325055.37024000002</c:v>
                </c:pt>
                <c:pt idx="260">
                  <c:v>345663.94205062505</c:v>
                </c:pt>
                <c:pt idx="261">
                  <c:v>366909.08384500002</c:v>
                </c:pt>
                <c:pt idx="262">
                  <c:v>388791.07804687507</c:v>
                </c:pt>
                <c:pt idx="263">
                  <c:v>411310.20708000002</c:v>
                </c:pt>
                <c:pt idx="264">
                  <c:v>434466.75336812506</c:v>
                </c:pt>
                <c:pt idx="265">
                  <c:v>458260.99933500006</c:v>
                </c:pt>
                <c:pt idx="266">
                  <c:v>482693.22740437504</c:v>
                </c:pt>
                <c:pt idx="267">
                  <c:v>507763.72000000003</c:v>
                </c:pt>
                <c:pt idx="268">
                  <c:v>533472.75954562495</c:v>
                </c:pt>
                <c:pt idx="269">
                  <c:v>559820.62846500007</c:v>
                </c:pt>
                <c:pt idx="270">
                  <c:v>586807.60918187501</c:v>
                </c:pt>
                <c:pt idx="271">
                  <c:v>614433.98412000004</c:v>
                </c:pt>
                <c:pt idx="272">
                  <c:v>642700.03570312506</c:v>
                </c:pt>
                <c:pt idx="273">
                  <c:v>671606.046355</c:v>
                </c:pt>
                <c:pt idx="274">
                  <c:v>701152.298499375</c:v>
                </c:pt>
                <c:pt idx="275">
                  <c:v>731339.0745600001</c:v>
                </c:pt>
                <c:pt idx="276">
                  <c:v>762166.65696062509</c:v>
                </c:pt>
                <c:pt idx="277">
                  <c:v>793635.32812500012</c:v>
                </c:pt>
                <c:pt idx="278">
                  <c:v>825745.37047687499</c:v>
                </c:pt>
                <c:pt idx="279">
                  <c:v>858497.06644000008</c:v>
                </c:pt>
                <c:pt idx="280">
                  <c:v>891890.69843812485</c:v>
                </c:pt>
                <c:pt idx="281">
                  <c:v>925926.54889500001</c:v>
                </c:pt>
                <c:pt idx="282">
                  <c:v>960604.9002343748</c:v>
                </c:pt>
                <c:pt idx="283">
                  <c:v>995926.03487999993</c:v>
                </c:pt>
                <c:pt idx="284">
                  <c:v>1031890.235255625</c:v>
                </c:pt>
                <c:pt idx="285">
                  <c:v>1068497.7837849997</c:v>
                </c:pt>
                <c:pt idx="286">
                  <c:v>1105748.9628918748</c:v>
                </c:pt>
                <c:pt idx="287">
                  <c:v>1143644.0549999999</c:v>
                </c:pt>
                <c:pt idx="288">
                  <c:v>1182183.3425331248</c:v>
                </c:pt>
                <c:pt idx="289">
                  <c:v>1221367.1079150001</c:v>
                </c:pt>
                <c:pt idx="290">
                  <c:v>1261195.6335693749</c:v>
                </c:pt>
                <c:pt idx="291">
                  <c:v>1301669.2019199999</c:v>
                </c:pt>
                <c:pt idx="292">
                  <c:v>1342788.0953906251</c:v>
                </c:pt>
                <c:pt idx="293">
                  <c:v>1384552.596405</c:v>
                </c:pt>
                <c:pt idx="294">
                  <c:v>1426962.9873868751</c:v>
                </c:pt>
                <c:pt idx="295">
                  <c:v>1470019.5507599998</c:v>
                </c:pt>
                <c:pt idx="296">
                  <c:v>1513722.568948125</c:v>
                </c:pt>
                <c:pt idx="297">
                  <c:v>1558072.3243749999</c:v>
                </c:pt>
                <c:pt idx="298">
                  <c:v>1603069.0994643748</c:v>
                </c:pt>
                <c:pt idx="299">
                  <c:v>1648713.17664</c:v>
                </c:pt>
                <c:pt idx="300">
                  <c:v>1695004.8383256248</c:v>
                </c:pt>
                <c:pt idx="301">
                  <c:v>1741944.3669449999</c:v>
                </c:pt>
                <c:pt idx="302">
                  <c:v>1789532.044921875</c:v>
                </c:pt>
                <c:pt idx="303">
                  <c:v>1837768.1546799999</c:v>
                </c:pt>
                <c:pt idx="304">
                  <c:v>1886652.9786431249</c:v>
                </c:pt>
                <c:pt idx="305">
                  <c:v>1936186.7992349998</c:v>
                </c:pt>
                <c:pt idx="306">
                  <c:v>1986369.8988793748</c:v>
                </c:pt>
                <c:pt idx="307">
                  <c:v>2037202.56</c:v>
                </c:pt>
                <c:pt idx="308">
                  <c:v>2088685.065020625</c:v>
                </c:pt>
                <c:pt idx="309">
                  <c:v>2140817.6963649997</c:v>
                </c:pt>
                <c:pt idx="310">
                  <c:v>2193600.7364568748</c:v>
                </c:pt>
                <c:pt idx="311">
                  <c:v>2247034.4677200001</c:v>
                </c:pt>
                <c:pt idx="312">
                  <c:v>2301119.1725781248</c:v>
                </c:pt>
                <c:pt idx="313">
                  <c:v>2355855.1334549999</c:v>
                </c:pt>
                <c:pt idx="314">
                  <c:v>2411242.6327743749</c:v>
                </c:pt>
                <c:pt idx="315">
                  <c:v>2467281.9529599999</c:v>
                </c:pt>
                <c:pt idx="316">
                  <c:v>2523973.3764356249</c:v>
                </c:pt>
                <c:pt idx="317">
                  <c:v>2581317.1856249999</c:v>
                </c:pt>
                <c:pt idx="318">
                  <c:v>2639313.662951875</c:v>
                </c:pt>
                <c:pt idx="319">
                  <c:v>2697963.0908400002</c:v>
                </c:pt>
                <c:pt idx="320">
                  <c:v>2757265.751713125</c:v>
                </c:pt>
                <c:pt idx="321">
                  <c:v>2817221.927995</c:v>
                </c:pt>
                <c:pt idx="322">
                  <c:v>2877831.9021093748</c:v>
                </c:pt>
                <c:pt idx="323">
                  <c:v>2939095.9564799997</c:v>
                </c:pt>
                <c:pt idx="324">
                  <c:v>3001014.3735306249</c:v>
                </c:pt>
                <c:pt idx="325">
                  <c:v>3063587.4356849999</c:v>
                </c:pt>
                <c:pt idx="326">
                  <c:v>3126815.4253668752</c:v>
                </c:pt>
                <c:pt idx="327">
                  <c:v>3190698.625</c:v>
                </c:pt>
                <c:pt idx="328">
                  <c:v>3255237.3170081251</c:v>
                </c:pt>
                <c:pt idx="329">
                  <c:v>3320431.7838150002</c:v>
                </c:pt>
                <c:pt idx="330">
                  <c:v>3386282.3078443748</c:v>
                </c:pt>
                <c:pt idx="331">
                  <c:v>3452789.1715199994</c:v>
                </c:pt>
                <c:pt idx="332">
                  <c:v>3519952.6572656245</c:v>
                </c:pt>
                <c:pt idx="333">
                  <c:v>3587773.0475049997</c:v>
                </c:pt>
                <c:pt idx="334">
                  <c:v>3656250.624661875</c:v>
                </c:pt>
                <c:pt idx="335">
                  <c:v>3725385.6711599999</c:v>
                </c:pt>
                <c:pt idx="336">
                  <c:v>3795178.469423125</c:v>
                </c:pt>
                <c:pt idx="337">
                  <c:v>3865629.3018749999</c:v>
                </c:pt>
                <c:pt idx="338">
                  <c:v>3936738.450939375</c:v>
                </c:pt>
                <c:pt idx="339">
                  <c:v>4008506.1990399999</c:v>
                </c:pt>
                <c:pt idx="340">
                  <c:v>4080932.8286006246</c:v>
                </c:pt>
                <c:pt idx="341">
                  <c:v>4154018.6220449996</c:v>
                </c:pt>
                <c:pt idx="342">
                  <c:v>4227763.8617968746</c:v>
                </c:pt>
                <c:pt idx="343">
                  <c:v>4302168.8302800003</c:v>
                </c:pt>
                <c:pt idx="344">
                  <c:v>4377233.8099181252</c:v>
                </c:pt>
                <c:pt idx="345">
                  <c:v>4452959.0831350004</c:v>
                </c:pt>
                <c:pt idx="346">
                  <c:v>4529344.9323543748</c:v>
                </c:pt>
                <c:pt idx="347">
                  <c:v>4606391.6400000006</c:v>
                </c:pt>
                <c:pt idx="348">
                  <c:v>4684099.4884956246</c:v>
                </c:pt>
                <c:pt idx="349">
                  <c:v>4762468.7602650002</c:v>
                </c:pt>
                <c:pt idx="350">
                  <c:v>4841499.7377318749</c:v>
                </c:pt>
                <c:pt idx="351">
                  <c:v>4921192.7033199994</c:v>
                </c:pt>
                <c:pt idx="352">
                  <c:v>5001547.939453125</c:v>
                </c:pt>
                <c:pt idx="353">
                  <c:v>5082565.7285550004</c:v>
                </c:pt>
                <c:pt idx="354">
                  <c:v>5164246.3530493751</c:v>
                </c:pt>
                <c:pt idx="355">
                  <c:v>5246590.0953599997</c:v>
                </c:pt>
                <c:pt idx="356">
                  <c:v>5329597.2379106246</c:v>
                </c:pt>
                <c:pt idx="357">
                  <c:v>5413268.0631249994</c:v>
                </c:pt>
                <c:pt idx="358">
                  <c:v>5497602.8534268746</c:v>
                </c:pt>
                <c:pt idx="359">
                  <c:v>5582601.8912399998</c:v>
                </c:pt>
                <c:pt idx="360">
                  <c:v>5668265.4589881245</c:v>
                </c:pt>
                <c:pt idx="361">
                  <c:v>5754593.8390949992</c:v>
                </c:pt>
                <c:pt idx="362">
                  <c:v>5841587.3139843754</c:v>
                </c:pt>
                <c:pt idx="363">
                  <c:v>5929246.1660799999</c:v>
                </c:pt>
                <c:pt idx="364">
                  <c:v>6017570.6778056249</c:v>
                </c:pt>
                <c:pt idx="365">
                  <c:v>6106561.1315849992</c:v>
                </c:pt>
                <c:pt idx="366">
                  <c:v>6196217.809841875</c:v>
                </c:pt>
                <c:pt idx="367">
                  <c:v>6286540.9950000001</c:v>
                </c:pt>
                <c:pt idx="368">
                  <c:v>6377530.969483125</c:v>
                </c:pt>
                <c:pt idx="369">
                  <c:v>6469188.0157150002</c:v>
                </c:pt>
                <c:pt idx="370">
                  <c:v>6561512.4161193753</c:v>
                </c:pt>
                <c:pt idx="371">
                  <c:v>6654504.4531199997</c:v>
                </c:pt>
                <c:pt idx="372">
                  <c:v>6748164.409140625</c:v>
                </c:pt>
                <c:pt idx="373">
                  <c:v>6842492.5666049998</c:v>
                </c:pt>
                <c:pt idx="374">
                  <c:v>6937489.2079368746</c:v>
                </c:pt>
                <c:pt idx="375">
                  <c:v>7033154.6155599998</c:v>
                </c:pt>
                <c:pt idx="376">
                  <c:v>7129489.0718981251</c:v>
                </c:pt>
                <c:pt idx="377">
                  <c:v>7226492.859375</c:v>
                </c:pt>
                <c:pt idx="378">
                  <c:v>7324166.260414375</c:v>
                </c:pt>
                <c:pt idx="379">
                  <c:v>7422509.5574399997</c:v>
                </c:pt>
                <c:pt idx="380">
                  <c:v>7521523.0328756254</c:v>
                </c:pt>
                <c:pt idx="381">
                  <c:v>7422509.5574399997</c:v>
                </c:pt>
                <c:pt idx="382">
                  <c:v>7324166.260414375</c:v>
                </c:pt>
                <c:pt idx="383">
                  <c:v>7226492.859375</c:v>
                </c:pt>
                <c:pt idx="384">
                  <c:v>7129489.0718981251</c:v>
                </c:pt>
                <c:pt idx="385">
                  <c:v>7033154.6155599998</c:v>
                </c:pt>
                <c:pt idx="386">
                  <c:v>6937489.2079368746</c:v>
                </c:pt>
                <c:pt idx="387">
                  <c:v>6842492.5666049998</c:v>
                </c:pt>
                <c:pt idx="388">
                  <c:v>6748164.409140625</c:v>
                </c:pt>
                <c:pt idx="389">
                  <c:v>6654504.4531199997</c:v>
                </c:pt>
                <c:pt idx="390">
                  <c:v>6561512.4161193753</c:v>
                </c:pt>
                <c:pt idx="391">
                  <c:v>6469188.0157150002</c:v>
                </c:pt>
                <c:pt idx="392">
                  <c:v>6377530.969483125</c:v>
                </c:pt>
                <c:pt idx="393">
                  <c:v>6286540.9950000001</c:v>
                </c:pt>
                <c:pt idx="394">
                  <c:v>6196217.809841875</c:v>
                </c:pt>
                <c:pt idx="395">
                  <c:v>6106561.1315849992</c:v>
                </c:pt>
                <c:pt idx="396">
                  <c:v>6017570.6778056249</c:v>
                </c:pt>
                <c:pt idx="397">
                  <c:v>5929246.1660799999</c:v>
                </c:pt>
                <c:pt idx="398">
                  <c:v>5841587.3139843754</c:v>
                </c:pt>
                <c:pt idx="399">
                  <c:v>5754593.8390949992</c:v>
                </c:pt>
                <c:pt idx="400">
                  <c:v>5668265.4589881245</c:v>
                </c:pt>
                <c:pt idx="401">
                  <c:v>5582601.8912399998</c:v>
                </c:pt>
                <c:pt idx="402">
                  <c:v>5497602.8534268746</c:v>
                </c:pt>
                <c:pt idx="403">
                  <c:v>5413268.0631249994</c:v>
                </c:pt>
                <c:pt idx="404">
                  <c:v>5329597.2379106246</c:v>
                </c:pt>
                <c:pt idx="405">
                  <c:v>5246590.0953599997</c:v>
                </c:pt>
                <c:pt idx="406">
                  <c:v>5164246.3530493751</c:v>
                </c:pt>
                <c:pt idx="407">
                  <c:v>5082565.7285550004</c:v>
                </c:pt>
                <c:pt idx="408">
                  <c:v>5001547.939453125</c:v>
                </c:pt>
                <c:pt idx="409">
                  <c:v>4921192.7033199994</c:v>
                </c:pt>
                <c:pt idx="410">
                  <c:v>4841499.7377318749</c:v>
                </c:pt>
                <c:pt idx="411">
                  <c:v>4762468.7602650002</c:v>
                </c:pt>
                <c:pt idx="412">
                  <c:v>4684099.4884956246</c:v>
                </c:pt>
                <c:pt idx="413">
                  <c:v>4606391.6400000006</c:v>
                </c:pt>
                <c:pt idx="414">
                  <c:v>4529344.9323543748</c:v>
                </c:pt>
                <c:pt idx="415">
                  <c:v>4452959.0831350004</c:v>
                </c:pt>
                <c:pt idx="416">
                  <c:v>4377233.8099181252</c:v>
                </c:pt>
                <c:pt idx="417">
                  <c:v>4302168.8302800003</c:v>
                </c:pt>
                <c:pt idx="418">
                  <c:v>4227763.8617968746</c:v>
                </c:pt>
                <c:pt idx="419">
                  <c:v>4154018.6220449996</c:v>
                </c:pt>
                <c:pt idx="420">
                  <c:v>4080932.8286006246</c:v>
                </c:pt>
                <c:pt idx="421">
                  <c:v>4008506.1990399999</c:v>
                </c:pt>
                <c:pt idx="422">
                  <c:v>3936738.450939375</c:v>
                </c:pt>
                <c:pt idx="423">
                  <c:v>3865629.3018749999</c:v>
                </c:pt>
                <c:pt idx="424">
                  <c:v>3795178.469423125</c:v>
                </c:pt>
                <c:pt idx="425">
                  <c:v>3725385.6711599999</c:v>
                </c:pt>
                <c:pt idx="426">
                  <c:v>3656250.624661875</c:v>
                </c:pt>
                <c:pt idx="427">
                  <c:v>3587773.0475049997</c:v>
                </c:pt>
                <c:pt idx="428">
                  <c:v>3519952.6572656245</c:v>
                </c:pt>
                <c:pt idx="429">
                  <c:v>3452789.1715199994</c:v>
                </c:pt>
                <c:pt idx="430">
                  <c:v>3386282.3078443748</c:v>
                </c:pt>
                <c:pt idx="431">
                  <c:v>3320431.7838150002</c:v>
                </c:pt>
                <c:pt idx="432">
                  <c:v>3255237.3170081251</c:v>
                </c:pt>
                <c:pt idx="433">
                  <c:v>3190698.625</c:v>
                </c:pt>
                <c:pt idx="434">
                  <c:v>3126815.4253668752</c:v>
                </c:pt>
                <c:pt idx="435">
                  <c:v>3063587.4356849999</c:v>
                </c:pt>
                <c:pt idx="436">
                  <c:v>3001014.3735306249</c:v>
                </c:pt>
                <c:pt idx="437">
                  <c:v>2939095.9564799997</c:v>
                </c:pt>
                <c:pt idx="438">
                  <c:v>2877831.9021093748</c:v>
                </c:pt>
                <c:pt idx="439">
                  <c:v>2817221.927995</c:v>
                </c:pt>
                <c:pt idx="440">
                  <c:v>2757265.751713125</c:v>
                </c:pt>
                <c:pt idx="441">
                  <c:v>2697963.0908400002</c:v>
                </c:pt>
                <c:pt idx="442">
                  <c:v>2639313.662951875</c:v>
                </c:pt>
                <c:pt idx="443">
                  <c:v>2581317.1856249999</c:v>
                </c:pt>
                <c:pt idx="444">
                  <c:v>2523973.3764356249</c:v>
                </c:pt>
                <c:pt idx="445">
                  <c:v>2467281.9529599999</c:v>
                </c:pt>
                <c:pt idx="446">
                  <c:v>2411242.6327743749</c:v>
                </c:pt>
                <c:pt idx="447">
                  <c:v>2355855.1334549999</c:v>
                </c:pt>
                <c:pt idx="448">
                  <c:v>2301119.1725781248</c:v>
                </c:pt>
                <c:pt idx="449">
                  <c:v>2247034.4677200001</c:v>
                </c:pt>
                <c:pt idx="450">
                  <c:v>2193600.7364568748</c:v>
                </c:pt>
                <c:pt idx="451">
                  <c:v>2140817.6963649997</c:v>
                </c:pt>
                <c:pt idx="452">
                  <c:v>2088685.065020625</c:v>
                </c:pt>
                <c:pt idx="453">
                  <c:v>2037202.56</c:v>
                </c:pt>
                <c:pt idx="454">
                  <c:v>1986369.8988793748</c:v>
                </c:pt>
                <c:pt idx="455">
                  <c:v>1936186.7992349998</c:v>
                </c:pt>
                <c:pt idx="456">
                  <c:v>1886652.9786431249</c:v>
                </c:pt>
                <c:pt idx="457">
                  <c:v>1837768.1546799999</c:v>
                </c:pt>
                <c:pt idx="458">
                  <c:v>1789532.044921875</c:v>
                </c:pt>
                <c:pt idx="459">
                  <c:v>1741944.3669449999</c:v>
                </c:pt>
                <c:pt idx="460">
                  <c:v>1695004.8383256248</c:v>
                </c:pt>
                <c:pt idx="461">
                  <c:v>1648713.17664</c:v>
                </c:pt>
                <c:pt idx="462">
                  <c:v>1603069.0994643748</c:v>
                </c:pt>
                <c:pt idx="463">
                  <c:v>1558072.3243749999</c:v>
                </c:pt>
                <c:pt idx="464">
                  <c:v>1513722.568948125</c:v>
                </c:pt>
                <c:pt idx="465">
                  <c:v>1470019.5507599998</c:v>
                </c:pt>
                <c:pt idx="466">
                  <c:v>1426962.9873868751</c:v>
                </c:pt>
                <c:pt idx="467">
                  <c:v>1384552.596405</c:v>
                </c:pt>
                <c:pt idx="468">
                  <c:v>1342788.0953906251</c:v>
                </c:pt>
                <c:pt idx="469">
                  <c:v>1301669.2019199999</c:v>
                </c:pt>
                <c:pt idx="470">
                  <c:v>1261195.6335693749</c:v>
                </c:pt>
                <c:pt idx="471">
                  <c:v>1221367.1079150001</c:v>
                </c:pt>
                <c:pt idx="472">
                  <c:v>1182183.3425331248</c:v>
                </c:pt>
                <c:pt idx="473">
                  <c:v>1143644.0549999999</c:v>
                </c:pt>
                <c:pt idx="474">
                  <c:v>1105748.9628918748</c:v>
                </c:pt>
                <c:pt idx="475">
                  <c:v>1068497.7837849997</c:v>
                </c:pt>
                <c:pt idx="476">
                  <c:v>1031890.235255625</c:v>
                </c:pt>
                <c:pt idx="477">
                  <c:v>995926.03487999993</c:v>
                </c:pt>
                <c:pt idx="478">
                  <c:v>960604.9002343748</c:v>
                </c:pt>
                <c:pt idx="479">
                  <c:v>925926.54889500001</c:v>
                </c:pt>
                <c:pt idx="480">
                  <c:v>891890.69843812485</c:v>
                </c:pt>
                <c:pt idx="481">
                  <c:v>858497.06644000008</c:v>
                </c:pt>
                <c:pt idx="482">
                  <c:v>825745.37047687499</c:v>
                </c:pt>
                <c:pt idx="483">
                  <c:v>793635.32812500012</c:v>
                </c:pt>
                <c:pt idx="484">
                  <c:v>762166.65696062509</c:v>
                </c:pt>
                <c:pt idx="485">
                  <c:v>731339.0745600001</c:v>
                </c:pt>
                <c:pt idx="486">
                  <c:v>701152.298499375</c:v>
                </c:pt>
                <c:pt idx="487">
                  <c:v>671606.046355</c:v>
                </c:pt>
                <c:pt idx="488">
                  <c:v>642700.03570312506</c:v>
                </c:pt>
                <c:pt idx="489">
                  <c:v>614433.98412000004</c:v>
                </c:pt>
                <c:pt idx="490">
                  <c:v>586807.60918187501</c:v>
                </c:pt>
                <c:pt idx="491">
                  <c:v>559820.62846500007</c:v>
                </c:pt>
                <c:pt idx="492">
                  <c:v>533472.75954562495</c:v>
                </c:pt>
                <c:pt idx="493">
                  <c:v>507763.72000000003</c:v>
                </c:pt>
                <c:pt idx="494">
                  <c:v>482693.22740437504</c:v>
                </c:pt>
                <c:pt idx="495">
                  <c:v>458260.99933500006</c:v>
                </c:pt>
                <c:pt idx="496">
                  <c:v>434466.75336812506</c:v>
                </c:pt>
                <c:pt idx="497">
                  <c:v>411310.20708000002</c:v>
                </c:pt>
                <c:pt idx="498">
                  <c:v>388791.07804687507</c:v>
                </c:pt>
                <c:pt idx="499">
                  <c:v>366909.08384500002</c:v>
                </c:pt>
                <c:pt idx="500">
                  <c:v>345663.94205062505</c:v>
                </c:pt>
                <c:pt idx="501">
                  <c:v>325055.37024000002</c:v>
                </c:pt>
                <c:pt idx="502">
                  <c:v>305083.08598937502</c:v>
                </c:pt>
                <c:pt idx="503">
                  <c:v>285746.80687500001</c:v>
                </c:pt>
                <c:pt idx="504">
                  <c:v>267046.25047312502</c:v>
                </c:pt>
                <c:pt idx="505">
                  <c:v>248981.13436000003</c:v>
                </c:pt>
                <c:pt idx="506">
                  <c:v>231551.17611187501</c:v>
                </c:pt>
                <c:pt idx="507">
                  <c:v>214756.09330500002</c:v>
                </c:pt>
                <c:pt idx="508">
                  <c:v>198595.603515625</c:v>
                </c:pt>
                <c:pt idx="509">
                  <c:v>183069.42431999999</c:v>
                </c:pt>
                <c:pt idx="510">
                  <c:v>168177.27329437499</c:v>
                </c:pt>
                <c:pt idx="511">
                  <c:v>153918.86801499999</c:v>
                </c:pt>
                <c:pt idx="512">
                  <c:v>140293.92605812498</c:v>
                </c:pt>
                <c:pt idx="513">
                  <c:v>127302.16499999998</c:v>
                </c:pt>
                <c:pt idx="514">
                  <c:v>114943.30241687498</c:v>
                </c:pt>
                <c:pt idx="515">
                  <c:v>103217.05588500001</c:v>
                </c:pt>
                <c:pt idx="516">
                  <c:v>92123.142980624994</c:v>
                </c:pt>
                <c:pt idx="517">
                  <c:v>81661.281279999996</c:v>
                </c:pt>
                <c:pt idx="518">
                  <c:v>71831.188359374995</c:v>
                </c:pt>
                <c:pt idx="519">
                  <c:v>62632.581794999998</c:v>
                </c:pt>
                <c:pt idx="520">
                  <c:v>54065.179163124994</c:v>
                </c:pt>
                <c:pt idx="521">
                  <c:v>46128.698040000003</c:v>
                </c:pt>
                <c:pt idx="522">
                  <c:v>38822.856001874999</c:v>
                </c:pt>
                <c:pt idx="523">
                  <c:v>32147.370625000003</c:v>
                </c:pt>
                <c:pt idx="524">
                  <c:v>26101.959485625004</c:v>
                </c:pt>
                <c:pt idx="525">
                  <c:v>20686.340160000003</c:v>
                </c:pt>
                <c:pt idx="526">
                  <c:v>15900.230224375002</c:v>
                </c:pt>
                <c:pt idx="527">
                  <c:v>11743.347254999999</c:v>
                </c:pt>
                <c:pt idx="528">
                  <c:v>8215.4088281249988</c:v>
                </c:pt>
                <c:pt idx="529">
                  <c:v>5316.1325200000001</c:v>
                </c:pt>
                <c:pt idx="530">
                  <c:v>3045.2359068749997</c:v>
                </c:pt>
                <c:pt idx="531">
                  <c:v>1402.436565</c:v>
                </c:pt>
                <c:pt idx="532">
                  <c:v>387.45207062499998</c:v>
                </c:pt>
                <c:pt idx="533">
                  <c:v>0</c:v>
                </c:pt>
                <c:pt idx="534">
                  <c:v>0</c:v>
                </c:pt>
                <c:pt idx="535">
                  <c:v>387.45207062499998</c:v>
                </c:pt>
                <c:pt idx="536">
                  <c:v>1402.436565</c:v>
                </c:pt>
                <c:pt idx="537">
                  <c:v>3045.2359068749997</c:v>
                </c:pt>
                <c:pt idx="538">
                  <c:v>5316.1325200000001</c:v>
                </c:pt>
                <c:pt idx="539">
                  <c:v>8215.4088281249988</c:v>
                </c:pt>
                <c:pt idx="540">
                  <c:v>11743.347254999999</c:v>
                </c:pt>
                <c:pt idx="541">
                  <c:v>15900.230224375002</c:v>
                </c:pt>
                <c:pt idx="542">
                  <c:v>20686.340160000003</c:v>
                </c:pt>
                <c:pt idx="543">
                  <c:v>26101.959485625004</c:v>
                </c:pt>
                <c:pt idx="544">
                  <c:v>32147.370625000003</c:v>
                </c:pt>
                <c:pt idx="545">
                  <c:v>38822.856001874999</c:v>
                </c:pt>
                <c:pt idx="546">
                  <c:v>46128.698040000003</c:v>
                </c:pt>
                <c:pt idx="547">
                  <c:v>54065.179163124994</c:v>
                </c:pt>
                <c:pt idx="548">
                  <c:v>62632.581794999998</c:v>
                </c:pt>
                <c:pt idx="549">
                  <c:v>71831.188359374995</c:v>
                </c:pt>
                <c:pt idx="550">
                  <c:v>81661.281279999996</c:v>
                </c:pt>
                <c:pt idx="551">
                  <c:v>92123.142980624994</c:v>
                </c:pt>
                <c:pt idx="552">
                  <c:v>103217.05588500001</c:v>
                </c:pt>
                <c:pt idx="553">
                  <c:v>114943.30241687498</c:v>
                </c:pt>
                <c:pt idx="554">
                  <c:v>127302.16499999998</c:v>
                </c:pt>
                <c:pt idx="555">
                  <c:v>140293.92605812498</c:v>
                </c:pt>
                <c:pt idx="556">
                  <c:v>153918.86801499999</c:v>
                </c:pt>
                <c:pt idx="557">
                  <c:v>168177.27329437499</c:v>
                </c:pt>
                <c:pt idx="558">
                  <c:v>183069.42431999999</c:v>
                </c:pt>
                <c:pt idx="559">
                  <c:v>198595.603515625</c:v>
                </c:pt>
                <c:pt idx="560">
                  <c:v>214756.09330500002</c:v>
                </c:pt>
                <c:pt idx="561">
                  <c:v>231551.17611187501</c:v>
                </c:pt>
                <c:pt idx="562">
                  <c:v>248981.13436000003</c:v>
                </c:pt>
                <c:pt idx="563">
                  <c:v>267046.25047312502</c:v>
                </c:pt>
                <c:pt idx="564">
                  <c:v>285746.80687500001</c:v>
                </c:pt>
                <c:pt idx="565">
                  <c:v>305083.08598937502</c:v>
                </c:pt>
                <c:pt idx="566">
                  <c:v>325055.37024000002</c:v>
                </c:pt>
                <c:pt idx="567">
                  <c:v>345663.94205062505</c:v>
                </c:pt>
                <c:pt idx="568">
                  <c:v>366909.08384500002</c:v>
                </c:pt>
                <c:pt idx="569">
                  <c:v>388791.07804687507</c:v>
                </c:pt>
                <c:pt idx="570">
                  <c:v>411310.20708000002</c:v>
                </c:pt>
                <c:pt idx="571">
                  <c:v>434466.75336812506</c:v>
                </c:pt>
                <c:pt idx="572">
                  <c:v>458260.99933500006</c:v>
                </c:pt>
                <c:pt idx="573">
                  <c:v>482693.22740437504</c:v>
                </c:pt>
                <c:pt idx="574">
                  <c:v>507763.72000000003</c:v>
                </c:pt>
                <c:pt idx="575">
                  <c:v>533472.75954562495</c:v>
                </c:pt>
                <c:pt idx="576">
                  <c:v>559820.62846500007</c:v>
                </c:pt>
                <c:pt idx="577">
                  <c:v>586807.60918187501</c:v>
                </c:pt>
                <c:pt idx="578">
                  <c:v>614433.98412000004</c:v>
                </c:pt>
                <c:pt idx="579">
                  <c:v>642700.03570312506</c:v>
                </c:pt>
                <c:pt idx="580">
                  <c:v>671606.046355</c:v>
                </c:pt>
                <c:pt idx="581">
                  <c:v>701152.298499375</c:v>
                </c:pt>
                <c:pt idx="582">
                  <c:v>731339.0745600001</c:v>
                </c:pt>
                <c:pt idx="583">
                  <c:v>762166.65696062509</c:v>
                </c:pt>
                <c:pt idx="584">
                  <c:v>793635.32812500012</c:v>
                </c:pt>
                <c:pt idx="585">
                  <c:v>825745.37047687499</c:v>
                </c:pt>
                <c:pt idx="586">
                  <c:v>858497.06644000008</c:v>
                </c:pt>
                <c:pt idx="587">
                  <c:v>891890.69843812485</c:v>
                </c:pt>
                <c:pt idx="588">
                  <c:v>925926.54889500001</c:v>
                </c:pt>
                <c:pt idx="589">
                  <c:v>960604.9002343748</c:v>
                </c:pt>
                <c:pt idx="590">
                  <c:v>995926.03487999993</c:v>
                </c:pt>
                <c:pt idx="591">
                  <c:v>1031890.235255625</c:v>
                </c:pt>
                <c:pt idx="592">
                  <c:v>1068497.7837849997</c:v>
                </c:pt>
                <c:pt idx="593">
                  <c:v>1105748.9628918748</c:v>
                </c:pt>
                <c:pt idx="594">
                  <c:v>1143644.0549999999</c:v>
                </c:pt>
                <c:pt idx="595">
                  <c:v>1182183.3425331248</c:v>
                </c:pt>
                <c:pt idx="596">
                  <c:v>1221367.1079150001</c:v>
                </c:pt>
                <c:pt idx="597">
                  <c:v>1261195.6335693749</c:v>
                </c:pt>
                <c:pt idx="598">
                  <c:v>1301669.2019199999</c:v>
                </c:pt>
                <c:pt idx="599">
                  <c:v>1342788.0953906251</c:v>
                </c:pt>
                <c:pt idx="600">
                  <c:v>1384552.596405</c:v>
                </c:pt>
                <c:pt idx="601">
                  <c:v>1426962.9873868751</c:v>
                </c:pt>
                <c:pt idx="602">
                  <c:v>1470019.5507599998</c:v>
                </c:pt>
                <c:pt idx="603">
                  <c:v>1513722.568948125</c:v>
                </c:pt>
                <c:pt idx="604">
                  <c:v>1558072.3243749999</c:v>
                </c:pt>
                <c:pt idx="605">
                  <c:v>1603069.0994643748</c:v>
                </c:pt>
                <c:pt idx="606">
                  <c:v>1648713.17664</c:v>
                </c:pt>
                <c:pt idx="607">
                  <c:v>1695004.8383256248</c:v>
                </c:pt>
                <c:pt idx="608">
                  <c:v>1741944.3669449999</c:v>
                </c:pt>
                <c:pt idx="609">
                  <c:v>1789532.044921875</c:v>
                </c:pt>
                <c:pt idx="610">
                  <c:v>1837768.1546799999</c:v>
                </c:pt>
                <c:pt idx="611">
                  <c:v>1886652.9786431249</c:v>
                </c:pt>
                <c:pt idx="612">
                  <c:v>1936186.7992349998</c:v>
                </c:pt>
                <c:pt idx="613">
                  <c:v>1986369.8988793748</c:v>
                </c:pt>
                <c:pt idx="614">
                  <c:v>2037202.56</c:v>
                </c:pt>
                <c:pt idx="615">
                  <c:v>2088685.065020625</c:v>
                </c:pt>
                <c:pt idx="616">
                  <c:v>2140817.6963649997</c:v>
                </c:pt>
                <c:pt idx="617">
                  <c:v>2193600.7364568748</c:v>
                </c:pt>
                <c:pt idx="618">
                  <c:v>2247034.4677200001</c:v>
                </c:pt>
                <c:pt idx="619">
                  <c:v>2301119.1725781248</c:v>
                </c:pt>
                <c:pt idx="620">
                  <c:v>2355855.1334549999</c:v>
                </c:pt>
                <c:pt idx="621">
                  <c:v>2411242.6327743749</c:v>
                </c:pt>
                <c:pt idx="622">
                  <c:v>2467281.9529599999</c:v>
                </c:pt>
                <c:pt idx="623">
                  <c:v>2523973.3764356249</c:v>
                </c:pt>
                <c:pt idx="624">
                  <c:v>2581317.1856249999</c:v>
                </c:pt>
                <c:pt idx="625">
                  <c:v>2639313.662951875</c:v>
                </c:pt>
                <c:pt idx="626">
                  <c:v>2697963.0908400002</c:v>
                </c:pt>
                <c:pt idx="627">
                  <c:v>2757265.751713125</c:v>
                </c:pt>
                <c:pt idx="628">
                  <c:v>2817221.927995</c:v>
                </c:pt>
                <c:pt idx="629">
                  <c:v>2877831.9021093748</c:v>
                </c:pt>
                <c:pt idx="630">
                  <c:v>2939095.9564799997</c:v>
                </c:pt>
                <c:pt idx="631">
                  <c:v>3001014.3735306249</c:v>
                </c:pt>
                <c:pt idx="632">
                  <c:v>3063587.4356849999</c:v>
                </c:pt>
                <c:pt idx="633">
                  <c:v>3126815.4253668752</c:v>
                </c:pt>
                <c:pt idx="634">
                  <c:v>3190698.625</c:v>
                </c:pt>
                <c:pt idx="635">
                  <c:v>3255237.3170081251</c:v>
                </c:pt>
                <c:pt idx="636">
                  <c:v>3320431.7838150002</c:v>
                </c:pt>
                <c:pt idx="637">
                  <c:v>3386282.3078443748</c:v>
                </c:pt>
                <c:pt idx="638">
                  <c:v>3452789.1715199994</c:v>
                </c:pt>
                <c:pt idx="639">
                  <c:v>3519952.6572656245</c:v>
                </c:pt>
                <c:pt idx="640">
                  <c:v>3587773.0475049997</c:v>
                </c:pt>
                <c:pt idx="641">
                  <c:v>3656250.624661875</c:v>
                </c:pt>
                <c:pt idx="642">
                  <c:v>3725385.6711599999</c:v>
                </c:pt>
                <c:pt idx="643">
                  <c:v>3795178.469423125</c:v>
                </c:pt>
                <c:pt idx="644">
                  <c:v>3865629.3018749999</c:v>
                </c:pt>
                <c:pt idx="645">
                  <c:v>3936738.450939375</c:v>
                </c:pt>
                <c:pt idx="646">
                  <c:v>4008506.1990399999</c:v>
                </c:pt>
                <c:pt idx="647">
                  <c:v>4080932.8286006246</c:v>
                </c:pt>
                <c:pt idx="648">
                  <c:v>4154018.6220449996</c:v>
                </c:pt>
                <c:pt idx="649">
                  <c:v>4227763.8617968746</c:v>
                </c:pt>
                <c:pt idx="650">
                  <c:v>4302168.8302800003</c:v>
                </c:pt>
                <c:pt idx="651">
                  <c:v>4377233.8099181252</c:v>
                </c:pt>
                <c:pt idx="652">
                  <c:v>4452959.0831350004</c:v>
                </c:pt>
                <c:pt idx="653">
                  <c:v>4529344.9323543748</c:v>
                </c:pt>
                <c:pt idx="654">
                  <c:v>4606391.6400000006</c:v>
                </c:pt>
                <c:pt idx="655">
                  <c:v>4684099.4884956246</c:v>
                </c:pt>
                <c:pt idx="656">
                  <c:v>4762468.7602650002</c:v>
                </c:pt>
                <c:pt idx="657">
                  <c:v>4841499.7377318749</c:v>
                </c:pt>
                <c:pt idx="658">
                  <c:v>4921192.7033199994</c:v>
                </c:pt>
                <c:pt idx="659">
                  <c:v>5001547.939453125</c:v>
                </c:pt>
                <c:pt idx="660">
                  <c:v>5082565.7285550004</c:v>
                </c:pt>
                <c:pt idx="661">
                  <c:v>5164246.3530493751</c:v>
                </c:pt>
                <c:pt idx="662">
                  <c:v>5246590.0953599997</c:v>
                </c:pt>
                <c:pt idx="663">
                  <c:v>5329597.2379106246</c:v>
                </c:pt>
                <c:pt idx="664">
                  <c:v>5413268.0631249994</c:v>
                </c:pt>
                <c:pt idx="665">
                  <c:v>5497602.8534268746</c:v>
                </c:pt>
                <c:pt idx="666">
                  <c:v>5582601.8912399998</c:v>
                </c:pt>
                <c:pt idx="667">
                  <c:v>5668265.4589881245</c:v>
                </c:pt>
                <c:pt idx="668">
                  <c:v>5754593.8390949992</c:v>
                </c:pt>
                <c:pt idx="669">
                  <c:v>5841587.3139843754</c:v>
                </c:pt>
                <c:pt idx="670">
                  <c:v>5929246.1660799999</c:v>
                </c:pt>
                <c:pt idx="671">
                  <c:v>6017570.6778056249</c:v>
                </c:pt>
                <c:pt idx="672">
                  <c:v>6106561.1315849992</c:v>
                </c:pt>
                <c:pt idx="673">
                  <c:v>6196217.809841875</c:v>
                </c:pt>
                <c:pt idx="674">
                  <c:v>6286540.9950000001</c:v>
                </c:pt>
                <c:pt idx="675">
                  <c:v>6377530.969483125</c:v>
                </c:pt>
                <c:pt idx="676">
                  <c:v>6469188.0157150002</c:v>
                </c:pt>
                <c:pt idx="677">
                  <c:v>6561512.4161193753</c:v>
                </c:pt>
                <c:pt idx="678">
                  <c:v>6654504.4531199997</c:v>
                </c:pt>
                <c:pt idx="679">
                  <c:v>6748164.409140625</c:v>
                </c:pt>
                <c:pt idx="680">
                  <c:v>6842492.5666049998</c:v>
                </c:pt>
                <c:pt idx="681">
                  <c:v>6937489.2079368746</c:v>
                </c:pt>
                <c:pt idx="682">
                  <c:v>7033154.6155599998</c:v>
                </c:pt>
                <c:pt idx="683">
                  <c:v>7129489.0718981251</c:v>
                </c:pt>
                <c:pt idx="684">
                  <c:v>7226492.859375</c:v>
                </c:pt>
                <c:pt idx="685">
                  <c:v>7324166.260414375</c:v>
                </c:pt>
                <c:pt idx="686">
                  <c:v>7422509.5574399997</c:v>
                </c:pt>
                <c:pt idx="687">
                  <c:v>7521523.0328756254</c:v>
                </c:pt>
                <c:pt idx="688">
                  <c:v>7621206.969145</c:v>
                </c:pt>
                <c:pt idx="689">
                  <c:v>7721561.6486718748</c:v>
                </c:pt>
                <c:pt idx="690">
                  <c:v>7822587.3538800003</c:v>
                </c:pt>
                <c:pt idx="691">
                  <c:v>7924284.3671931243</c:v>
                </c:pt>
                <c:pt idx="692">
                  <c:v>8026652.9710349999</c:v>
                </c:pt>
                <c:pt idx="693">
                  <c:v>8129693.447829375</c:v>
                </c:pt>
                <c:pt idx="694">
                  <c:v>8233406.0800000001</c:v>
                </c:pt>
                <c:pt idx="695">
                  <c:v>8337791.1499706246</c:v>
                </c:pt>
                <c:pt idx="696">
                  <c:v>8442848.940165</c:v>
                </c:pt>
                <c:pt idx="697">
                  <c:v>8548579.7330068741</c:v>
                </c:pt>
                <c:pt idx="698">
                  <c:v>8654983.8109200001</c:v>
                </c:pt>
                <c:pt idx="699">
                  <c:v>8762061.4563281238</c:v>
                </c:pt>
                <c:pt idx="700">
                  <c:v>8869812.9516550004</c:v>
                </c:pt>
                <c:pt idx="701">
                  <c:v>8978238.5793243758</c:v>
                </c:pt>
                <c:pt idx="702">
                  <c:v>9087338.6217599995</c:v>
                </c:pt>
                <c:pt idx="703">
                  <c:v>9197113.3613856249</c:v>
                </c:pt>
                <c:pt idx="704">
                  <c:v>9307563.0806249995</c:v>
                </c:pt>
                <c:pt idx="705">
                  <c:v>9418688.0619018748</c:v>
                </c:pt>
                <c:pt idx="706">
                  <c:v>9530488.5876399986</c:v>
                </c:pt>
                <c:pt idx="707">
                  <c:v>9642964.9402631242</c:v>
                </c:pt>
                <c:pt idx="708">
                  <c:v>9756117.4021949992</c:v>
                </c:pt>
                <c:pt idx="709">
                  <c:v>9869946.255859375</c:v>
                </c:pt>
                <c:pt idx="710">
                  <c:v>9984451.7836799994</c:v>
                </c:pt>
                <c:pt idx="711">
                  <c:v>10099634.268080626</c:v>
                </c:pt>
                <c:pt idx="712">
                  <c:v>10215493.991485</c:v>
                </c:pt>
                <c:pt idx="713">
                  <c:v>10332031.236316875</c:v>
                </c:pt>
                <c:pt idx="714">
                  <c:v>10449246.285</c:v>
                </c:pt>
                <c:pt idx="715">
                  <c:v>10567139.419958124</c:v>
                </c:pt>
                <c:pt idx="716">
                  <c:v>10685710.923615001</c:v>
                </c:pt>
                <c:pt idx="717">
                  <c:v>10804961.078394374</c:v>
                </c:pt>
                <c:pt idx="718">
                  <c:v>10924890.166719999</c:v>
                </c:pt>
                <c:pt idx="719">
                  <c:v>11045498.471015625</c:v>
                </c:pt>
                <c:pt idx="720">
                  <c:v>11166786.273705</c:v>
                </c:pt>
                <c:pt idx="721">
                  <c:v>11288753.857211875</c:v>
                </c:pt>
                <c:pt idx="722">
                  <c:v>11411401.50396</c:v>
                </c:pt>
                <c:pt idx="723">
                  <c:v>11534729.496373124</c:v>
                </c:pt>
                <c:pt idx="724">
                  <c:v>11658738.116875</c:v>
                </c:pt>
                <c:pt idx="725">
                  <c:v>11783427.647889376</c:v>
                </c:pt>
                <c:pt idx="726">
                  <c:v>11908798.37184</c:v>
                </c:pt>
                <c:pt idx="727">
                  <c:v>12034850.571150623</c:v>
                </c:pt>
                <c:pt idx="728">
                  <c:v>12161584.528245</c:v>
                </c:pt>
                <c:pt idx="729">
                  <c:v>12289000.525546875</c:v>
                </c:pt>
                <c:pt idx="730">
                  <c:v>12161584.528245</c:v>
                </c:pt>
                <c:pt idx="731">
                  <c:v>12034850.571150623</c:v>
                </c:pt>
                <c:pt idx="732">
                  <c:v>11908798.37184</c:v>
                </c:pt>
                <c:pt idx="733">
                  <c:v>11783427.647889376</c:v>
                </c:pt>
                <c:pt idx="734">
                  <c:v>11658738.116875</c:v>
                </c:pt>
                <c:pt idx="735">
                  <c:v>11534729.496373124</c:v>
                </c:pt>
                <c:pt idx="736">
                  <c:v>11411401.50396</c:v>
                </c:pt>
                <c:pt idx="737">
                  <c:v>11288753.857211875</c:v>
                </c:pt>
                <c:pt idx="738">
                  <c:v>11166786.273705</c:v>
                </c:pt>
                <c:pt idx="739">
                  <c:v>11045498.471015625</c:v>
                </c:pt>
                <c:pt idx="740">
                  <c:v>10924890.166719999</c:v>
                </c:pt>
                <c:pt idx="741">
                  <c:v>10804961.078394374</c:v>
                </c:pt>
                <c:pt idx="742">
                  <c:v>10685710.923615001</c:v>
                </c:pt>
                <c:pt idx="743">
                  <c:v>10567139.419958124</c:v>
                </c:pt>
                <c:pt idx="744">
                  <c:v>10449246.285</c:v>
                </c:pt>
                <c:pt idx="745">
                  <c:v>10332031.236316875</c:v>
                </c:pt>
                <c:pt idx="746">
                  <c:v>10215493.991485</c:v>
                </c:pt>
                <c:pt idx="747">
                  <c:v>10099634.268080626</c:v>
                </c:pt>
                <c:pt idx="748">
                  <c:v>9984451.7836799994</c:v>
                </c:pt>
                <c:pt idx="749">
                  <c:v>9869946.255859375</c:v>
                </c:pt>
                <c:pt idx="750">
                  <c:v>9756117.4021949992</c:v>
                </c:pt>
                <c:pt idx="751">
                  <c:v>9642964.9402631242</c:v>
                </c:pt>
                <c:pt idx="752">
                  <c:v>9530488.5876399986</c:v>
                </c:pt>
                <c:pt idx="753">
                  <c:v>9418688.0619018748</c:v>
                </c:pt>
                <c:pt idx="754">
                  <c:v>9307563.0806249995</c:v>
                </c:pt>
                <c:pt idx="755">
                  <c:v>9197113.3613856249</c:v>
                </c:pt>
                <c:pt idx="756">
                  <c:v>9087338.6217599995</c:v>
                </c:pt>
                <c:pt idx="757">
                  <c:v>8978238.5793243758</c:v>
                </c:pt>
                <c:pt idx="758">
                  <c:v>8869812.9516550004</c:v>
                </c:pt>
                <c:pt idx="759">
                  <c:v>8762061.4563281238</c:v>
                </c:pt>
                <c:pt idx="760">
                  <c:v>8654983.8109200001</c:v>
                </c:pt>
                <c:pt idx="761">
                  <c:v>8548579.7330068741</c:v>
                </c:pt>
                <c:pt idx="762">
                  <c:v>8442848.940165</c:v>
                </c:pt>
                <c:pt idx="763">
                  <c:v>8337791.1499706246</c:v>
                </c:pt>
                <c:pt idx="764">
                  <c:v>8233406.0800000001</c:v>
                </c:pt>
                <c:pt idx="765">
                  <c:v>8129693.447829375</c:v>
                </c:pt>
                <c:pt idx="766">
                  <c:v>8026652.9710349999</c:v>
                </c:pt>
                <c:pt idx="767">
                  <c:v>7924284.3671931243</c:v>
                </c:pt>
                <c:pt idx="768">
                  <c:v>7822587.3538800003</c:v>
                </c:pt>
                <c:pt idx="769">
                  <c:v>7721561.6486718748</c:v>
                </c:pt>
                <c:pt idx="770">
                  <c:v>7621206.969145</c:v>
                </c:pt>
                <c:pt idx="771">
                  <c:v>7521523.0328756254</c:v>
                </c:pt>
                <c:pt idx="772">
                  <c:v>7422509.5574399997</c:v>
                </c:pt>
                <c:pt idx="773">
                  <c:v>7324166.260414375</c:v>
                </c:pt>
                <c:pt idx="774">
                  <c:v>7226492.859375</c:v>
                </c:pt>
                <c:pt idx="775">
                  <c:v>7129489.0718981251</c:v>
                </c:pt>
                <c:pt idx="776">
                  <c:v>7033154.6155599998</c:v>
                </c:pt>
                <c:pt idx="777">
                  <c:v>6937489.2079368746</c:v>
                </c:pt>
                <c:pt idx="778">
                  <c:v>6842492.5666049998</c:v>
                </c:pt>
                <c:pt idx="779">
                  <c:v>6748164.409140625</c:v>
                </c:pt>
                <c:pt idx="780">
                  <c:v>6654504.4531199997</c:v>
                </c:pt>
                <c:pt idx="781">
                  <c:v>6561512.4161193753</c:v>
                </c:pt>
                <c:pt idx="782">
                  <c:v>6469188.0157150002</c:v>
                </c:pt>
                <c:pt idx="783">
                  <c:v>6377530.969483125</c:v>
                </c:pt>
                <c:pt idx="784">
                  <c:v>6286540.9950000001</c:v>
                </c:pt>
                <c:pt idx="785">
                  <c:v>6196217.809841875</c:v>
                </c:pt>
                <c:pt idx="786">
                  <c:v>6106561.1315849992</c:v>
                </c:pt>
                <c:pt idx="787">
                  <c:v>6017570.6778056249</c:v>
                </c:pt>
                <c:pt idx="788">
                  <c:v>5929246.1660799999</c:v>
                </c:pt>
                <c:pt idx="789">
                  <c:v>5841587.3139843754</c:v>
                </c:pt>
                <c:pt idx="790">
                  <c:v>5754593.8390949992</c:v>
                </c:pt>
                <c:pt idx="791">
                  <c:v>5668265.4589881245</c:v>
                </c:pt>
                <c:pt idx="792">
                  <c:v>5582601.8912399998</c:v>
                </c:pt>
                <c:pt idx="793">
                  <c:v>5497602.8534268746</c:v>
                </c:pt>
                <c:pt idx="794">
                  <c:v>5413268.0631249994</c:v>
                </c:pt>
                <c:pt idx="795">
                  <c:v>5329597.2379106246</c:v>
                </c:pt>
                <c:pt idx="796">
                  <c:v>5246590.0953599997</c:v>
                </c:pt>
                <c:pt idx="797">
                  <c:v>5164246.3530493751</c:v>
                </c:pt>
                <c:pt idx="798">
                  <c:v>5082565.7285550004</c:v>
                </c:pt>
                <c:pt idx="799">
                  <c:v>5001547.939453125</c:v>
                </c:pt>
                <c:pt idx="800">
                  <c:v>4921192.7033199994</c:v>
                </c:pt>
                <c:pt idx="801">
                  <c:v>4841499.7377318749</c:v>
                </c:pt>
                <c:pt idx="802">
                  <c:v>4762468.7602650002</c:v>
                </c:pt>
                <c:pt idx="803">
                  <c:v>4684099.4884956246</c:v>
                </c:pt>
                <c:pt idx="804">
                  <c:v>4606391.6400000006</c:v>
                </c:pt>
                <c:pt idx="805">
                  <c:v>4529344.9323543748</c:v>
                </c:pt>
                <c:pt idx="806">
                  <c:v>4452959.0831350004</c:v>
                </c:pt>
                <c:pt idx="807">
                  <c:v>4377233.8099181252</c:v>
                </c:pt>
                <c:pt idx="808">
                  <c:v>4302168.8302800003</c:v>
                </c:pt>
                <c:pt idx="809">
                  <c:v>4227763.8617968746</c:v>
                </c:pt>
                <c:pt idx="810">
                  <c:v>4154018.6220449996</c:v>
                </c:pt>
                <c:pt idx="811">
                  <c:v>4080932.8286006246</c:v>
                </c:pt>
                <c:pt idx="812">
                  <c:v>4008506.1990399999</c:v>
                </c:pt>
                <c:pt idx="813">
                  <c:v>3936738.450939375</c:v>
                </c:pt>
                <c:pt idx="814">
                  <c:v>3865629.3018749999</c:v>
                </c:pt>
                <c:pt idx="815">
                  <c:v>3795178.469423125</c:v>
                </c:pt>
                <c:pt idx="816">
                  <c:v>3725385.6711599999</c:v>
                </c:pt>
                <c:pt idx="817">
                  <c:v>3656250.624661875</c:v>
                </c:pt>
                <c:pt idx="818">
                  <c:v>3587773.0475049997</c:v>
                </c:pt>
                <c:pt idx="819">
                  <c:v>3519952.6572656245</c:v>
                </c:pt>
                <c:pt idx="820">
                  <c:v>3452789.1715199994</c:v>
                </c:pt>
                <c:pt idx="821">
                  <c:v>3386282.3078443748</c:v>
                </c:pt>
                <c:pt idx="822">
                  <c:v>3320431.7838150002</c:v>
                </c:pt>
                <c:pt idx="823">
                  <c:v>3255237.3170081251</c:v>
                </c:pt>
                <c:pt idx="824">
                  <c:v>3190698.625</c:v>
                </c:pt>
                <c:pt idx="825">
                  <c:v>3126815.4253668752</c:v>
                </c:pt>
                <c:pt idx="826">
                  <c:v>3063587.4356849999</c:v>
                </c:pt>
                <c:pt idx="827">
                  <c:v>3001014.3735306249</c:v>
                </c:pt>
                <c:pt idx="828">
                  <c:v>2939095.9564799997</c:v>
                </c:pt>
                <c:pt idx="829">
                  <c:v>2877831.9021093748</c:v>
                </c:pt>
                <c:pt idx="830">
                  <c:v>2817221.927995</c:v>
                </c:pt>
                <c:pt idx="831">
                  <c:v>2757265.751713125</c:v>
                </c:pt>
                <c:pt idx="832">
                  <c:v>2697963.0908400002</c:v>
                </c:pt>
                <c:pt idx="833">
                  <c:v>2639313.662951875</c:v>
                </c:pt>
                <c:pt idx="834">
                  <c:v>2581317.1856249999</c:v>
                </c:pt>
                <c:pt idx="835">
                  <c:v>2523973.3764356249</c:v>
                </c:pt>
                <c:pt idx="836">
                  <c:v>2467281.9529599999</c:v>
                </c:pt>
                <c:pt idx="837">
                  <c:v>2411242.6327743749</c:v>
                </c:pt>
                <c:pt idx="838">
                  <c:v>2355855.1334549999</c:v>
                </c:pt>
                <c:pt idx="839">
                  <c:v>2301119.1725781248</c:v>
                </c:pt>
                <c:pt idx="840">
                  <c:v>2247034.4677200001</c:v>
                </c:pt>
                <c:pt idx="841">
                  <c:v>2193600.7364568748</c:v>
                </c:pt>
                <c:pt idx="842">
                  <c:v>2140817.6963649997</c:v>
                </c:pt>
                <c:pt idx="843">
                  <c:v>2088685.065020625</c:v>
                </c:pt>
                <c:pt idx="844">
                  <c:v>2037202.56</c:v>
                </c:pt>
                <c:pt idx="845">
                  <c:v>1986369.8988793748</c:v>
                </c:pt>
                <c:pt idx="846">
                  <c:v>1936186.7992349998</c:v>
                </c:pt>
                <c:pt idx="847">
                  <c:v>1886652.9786431249</c:v>
                </c:pt>
                <c:pt idx="848">
                  <c:v>1837768.1546799999</c:v>
                </c:pt>
                <c:pt idx="849">
                  <c:v>1789532.044921875</c:v>
                </c:pt>
                <c:pt idx="850">
                  <c:v>1741944.3669449999</c:v>
                </c:pt>
                <c:pt idx="851">
                  <c:v>1695004.8383256248</c:v>
                </c:pt>
                <c:pt idx="852">
                  <c:v>1648713.17664</c:v>
                </c:pt>
                <c:pt idx="853">
                  <c:v>1603069.0994643748</c:v>
                </c:pt>
                <c:pt idx="854">
                  <c:v>1558072.3243749999</c:v>
                </c:pt>
                <c:pt idx="855">
                  <c:v>1513722.568948125</c:v>
                </c:pt>
                <c:pt idx="856">
                  <c:v>1470019.5507599998</c:v>
                </c:pt>
                <c:pt idx="857">
                  <c:v>1426962.9873868751</c:v>
                </c:pt>
                <c:pt idx="858">
                  <c:v>1384552.596405</c:v>
                </c:pt>
                <c:pt idx="859">
                  <c:v>1342788.0953906251</c:v>
                </c:pt>
                <c:pt idx="860">
                  <c:v>1301669.2019199999</c:v>
                </c:pt>
                <c:pt idx="861">
                  <c:v>1261195.6335693749</c:v>
                </c:pt>
                <c:pt idx="862">
                  <c:v>1221367.1079150001</c:v>
                </c:pt>
                <c:pt idx="863">
                  <c:v>1182183.3425331248</c:v>
                </c:pt>
                <c:pt idx="864">
                  <c:v>1143644.0549999999</c:v>
                </c:pt>
                <c:pt idx="865">
                  <c:v>1105748.9628918748</c:v>
                </c:pt>
                <c:pt idx="866">
                  <c:v>1068497.7837849997</c:v>
                </c:pt>
                <c:pt idx="867">
                  <c:v>1031890.235255625</c:v>
                </c:pt>
                <c:pt idx="868">
                  <c:v>995926.03487999993</c:v>
                </c:pt>
                <c:pt idx="869">
                  <c:v>960604.9002343748</c:v>
                </c:pt>
                <c:pt idx="870">
                  <c:v>925926.54889500001</c:v>
                </c:pt>
                <c:pt idx="871">
                  <c:v>891890.69843812485</c:v>
                </c:pt>
                <c:pt idx="872">
                  <c:v>858497.06644000008</c:v>
                </c:pt>
                <c:pt idx="873">
                  <c:v>825745.37047687499</c:v>
                </c:pt>
                <c:pt idx="874">
                  <c:v>793635.32812500012</c:v>
                </c:pt>
                <c:pt idx="875">
                  <c:v>762166.65696062509</c:v>
                </c:pt>
                <c:pt idx="876">
                  <c:v>731339.0745600001</c:v>
                </c:pt>
                <c:pt idx="877">
                  <c:v>701152.298499375</c:v>
                </c:pt>
                <c:pt idx="878">
                  <c:v>671606.046355</c:v>
                </c:pt>
                <c:pt idx="879">
                  <c:v>642700.03570312506</c:v>
                </c:pt>
                <c:pt idx="880">
                  <c:v>614433.98412000004</c:v>
                </c:pt>
                <c:pt idx="881">
                  <c:v>586807.60918187501</c:v>
                </c:pt>
                <c:pt idx="882">
                  <c:v>559820.62846500007</c:v>
                </c:pt>
                <c:pt idx="883">
                  <c:v>533472.75954562495</c:v>
                </c:pt>
                <c:pt idx="884">
                  <c:v>507763.72000000003</c:v>
                </c:pt>
                <c:pt idx="885">
                  <c:v>482693.22740437504</c:v>
                </c:pt>
                <c:pt idx="886">
                  <c:v>458260.99933500006</c:v>
                </c:pt>
                <c:pt idx="887">
                  <c:v>434466.75336812506</c:v>
                </c:pt>
                <c:pt idx="888">
                  <c:v>411310.20708000002</c:v>
                </c:pt>
                <c:pt idx="889">
                  <c:v>388791.07804687507</c:v>
                </c:pt>
                <c:pt idx="890">
                  <c:v>366909.08384500002</c:v>
                </c:pt>
                <c:pt idx="891">
                  <c:v>345663.94205062505</c:v>
                </c:pt>
                <c:pt idx="892">
                  <c:v>325055.37024000002</c:v>
                </c:pt>
                <c:pt idx="893">
                  <c:v>305083.08598937502</c:v>
                </c:pt>
                <c:pt idx="894">
                  <c:v>285746.80687500001</c:v>
                </c:pt>
                <c:pt idx="895">
                  <c:v>267046.25047312502</c:v>
                </c:pt>
                <c:pt idx="896">
                  <c:v>248981.13436000003</c:v>
                </c:pt>
                <c:pt idx="897">
                  <c:v>231551.17611187501</c:v>
                </c:pt>
                <c:pt idx="898">
                  <c:v>214756.09330500002</c:v>
                </c:pt>
                <c:pt idx="899">
                  <c:v>198595.603515625</c:v>
                </c:pt>
                <c:pt idx="900">
                  <c:v>183069.42431999999</c:v>
                </c:pt>
                <c:pt idx="901">
                  <c:v>168177.27329437499</c:v>
                </c:pt>
                <c:pt idx="902">
                  <c:v>153918.86801499999</c:v>
                </c:pt>
                <c:pt idx="903">
                  <c:v>140293.92605812498</c:v>
                </c:pt>
                <c:pt idx="904">
                  <c:v>127302.16499999998</c:v>
                </c:pt>
                <c:pt idx="905">
                  <c:v>114943.30241687498</c:v>
                </c:pt>
                <c:pt idx="906">
                  <c:v>103217.05588500001</c:v>
                </c:pt>
                <c:pt idx="907">
                  <c:v>92123.142980624994</c:v>
                </c:pt>
                <c:pt idx="908">
                  <c:v>81661.281279999996</c:v>
                </c:pt>
                <c:pt idx="909">
                  <c:v>71831.188359374995</c:v>
                </c:pt>
                <c:pt idx="910">
                  <c:v>62632.581794999998</c:v>
                </c:pt>
                <c:pt idx="911">
                  <c:v>54065.179163124994</c:v>
                </c:pt>
                <c:pt idx="912">
                  <c:v>46128.698040000003</c:v>
                </c:pt>
                <c:pt idx="913">
                  <c:v>38822.856001874999</c:v>
                </c:pt>
                <c:pt idx="914">
                  <c:v>32147.370625000003</c:v>
                </c:pt>
                <c:pt idx="915">
                  <c:v>26101.959485625004</c:v>
                </c:pt>
                <c:pt idx="916">
                  <c:v>20686.340160000003</c:v>
                </c:pt>
                <c:pt idx="917">
                  <c:v>15900.230224375002</c:v>
                </c:pt>
                <c:pt idx="918">
                  <c:v>11743.347254999999</c:v>
                </c:pt>
                <c:pt idx="919">
                  <c:v>8215.4088281249988</c:v>
                </c:pt>
                <c:pt idx="920">
                  <c:v>5316.1325200000001</c:v>
                </c:pt>
                <c:pt idx="921">
                  <c:v>3045.2359068749997</c:v>
                </c:pt>
                <c:pt idx="922">
                  <c:v>1402.436565</c:v>
                </c:pt>
                <c:pt idx="923">
                  <c:v>387.45207062499998</c:v>
                </c:pt>
                <c:pt idx="9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7C-4889-A87A-2A24757C1521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345760"/>
        <c:axId val="165346240"/>
      </c:lineChart>
      <c:catAx>
        <c:axId val="165345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346240"/>
        <c:crosses val="autoZero"/>
        <c:auto val="1"/>
        <c:lblAlgn val="ctr"/>
        <c:lblOffset val="100"/>
        <c:noMultiLvlLbl val="0"/>
      </c:catAx>
      <c:valAx>
        <c:axId val="16534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Piwer</a:t>
                </a:r>
                <a:r>
                  <a:rPr lang="en-GB" baseline="0"/>
                  <a:t> W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345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Cumulative Traction and Braking Energy vs Time</a:t>
            </a:r>
            <a:endParaRPr lang="en-GB"/>
          </a:p>
        </c:rich>
      </c:tx>
      <c:layout>
        <c:manualLayout>
          <c:xMode val="edge"/>
          <c:yMode val="edge"/>
          <c:x val="0.15359428573918121"/>
          <c:y val="3.00684735873196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9895847103269301"/>
          <c:y val="0.1322744256721437"/>
          <c:w val="0.75686177651306952"/>
          <c:h val="0.5135384696906986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Sheet1!$B$4:$B$928</c:f>
              <c:numCache>
                <c:formatCode>General</c:formatCode>
                <c:ptCount val="9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A0-4FEC-886F-6C0F63A542DF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Sheet1!$M$3:$M$927</c:f>
              <c:numCache>
                <c:formatCode>General</c:formatCode>
                <c:ptCount val="9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2000742.6875</c:v>
                </c:pt>
                <c:pt idx="114">
                  <c:v>3966230.6875</c:v>
                </c:pt>
                <c:pt idx="115">
                  <c:v>5896777.375</c:v>
                </c:pt>
                <c:pt idx="116">
                  <c:v>7792696.125</c:v>
                </c:pt>
                <c:pt idx="117">
                  <c:v>9654300.3125</c:v>
                </c:pt>
                <c:pt idx="118">
                  <c:v>11481903.3125</c:v>
                </c:pt>
                <c:pt idx="119">
                  <c:v>13275818.5</c:v>
                </c:pt>
                <c:pt idx="120">
                  <c:v>15036359.25</c:v>
                </c:pt>
                <c:pt idx="121">
                  <c:v>16763838.9375</c:v>
                </c:pt>
                <c:pt idx="122">
                  <c:v>18458570.9375</c:v>
                </c:pt>
                <c:pt idx="123">
                  <c:v>20120868.625</c:v>
                </c:pt>
                <c:pt idx="124">
                  <c:v>21751045.375</c:v>
                </c:pt>
                <c:pt idx="125">
                  <c:v>23349414.5625</c:v>
                </c:pt>
                <c:pt idx="126">
                  <c:v>24916289.5625</c:v>
                </c:pt>
                <c:pt idx="127">
                  <c:v>26451983.75</c:v>
                </c:pt>
                <c:pt idx="128">
                  <c:v>27956810.5</c:v>
                </c:pt>
                <c:pt idx="129">
                  <c:v>29431083.1875</c:v>
                </c:pt>
                <c:pt idx="130">
                  <c:v>30875115.1875</c:v>
                </c:pt>
                <c:pt idx="131">
                  <c:v>32289219.875</c:v>
                </c:pt>
                <c:pt idx="132">
                  <c:v>33673710.625</c:v>
                </c:pt>
                <c:pt idx="133">
                  <c:v>35028900.8125</c:v>
                </c:pt>
                <c:pt idx="134">
                  <c:v>36355103.8125</c:v>
                </c:pt>
                <c:pt idx="135">
                  <c:v>37652633</c:v>
                </c:pt>
                <c:pt idx="136">
                  <c:v>38921801.75</c:v>
                </c:pt>
                <c:pt idx="137">
                  <c:v>40162923.4375</c:v>
                </c:pt>
                <c:pt idx="138">
                  <c:v>41376311.4375</c:v>
                </c:pt>
                <c:pt idx="139">
                  <c:v>42562279.125</c:v>
                </c:pt>
                <c:pt idx="140">
                  <c:v>43721139.875</c:v>
                </c:pt>
                <c:pt idx="141">
                  <c:v>44853207.0625</c:v>
                </c:pt>
                <c:pt idx="142">
                  <c:v>45958794.0625</c:v>
                </c:pt>
                <c:pt idx="143">
                  <c:v>47038214.25</c:v>
                </c:pt>
                <c:pt idx="144">
                  <c:v>48091781</c:v>
                </c:pt>
                <c:pt idx="145">
                  <c:v>49119807.6875</c:v>
                </c:pt>
                <c:pt idx="146">
                  <c:v>50122607.6875</c:v>
                </c:pt>
                <c:pt idx="147">
                  <c:v>51100494.375</c:v>
                </c:pt>
                <c:pt idx="148">
                  <c:v>52053781.125</c:v>
                </c:pt>
                <c:pt idx="149">
                  <c:v>52982781.3125</c:v>
                </c:pt>
                <c:pt idx="150">
                  <c:v>53887808.3125</c:v>
                </c:pt>
                <c:pt idx="151">
                  <c:v>54769175.5</c:v>
                </c:pt>
                <c:pt idx="152">
                  <c:v>55627196.25</c:v>
                </c:pt>
                <c:pt idx="153">
                  <c:v>56462183.9375</c:v>
                </c:pt>
                <c:pt idx="154">
                  <c:v>57274451.9375</c:v>
                </c:pt>
                <c:pt idx="155">
                  <c:v>58064313.625</c:v>
                </c:pt>
                <c:pt idx="156">
                  <c:v>58832082.375</c:v>
                </c:pt>
                <c:pt idx="157">
                  <c:v>59578071.5625</c:v>
                </c:pt>
                <c:pt idx="158">
                  <c:v>60302594.5625</c:v>
                </c:pt>
                <c:pt idx="159">
                  <c:v>61005964.75</c:v>
                </c:pt>
                <c:pt idx="160">
                  <c:v>61688495.5</c:v>
                </c:pt>
                <c:pt idx="161">
                  <c:v>62350500.1875</c:v>
                </c:pt>
                <c:pt idx="162">
                  <c:v>62992292.1875</c:v>
                </c:pt>
                <c:pt idx="163">
                  <c:v>63614184.875</c:v>
                </c:pt>
                <c:pt idx="164">
                  <c:v>64216491.625</c:v>
                </c:pt>
                <c:pt idx="165">
                  <c:v>64799525.8125</c:v>
                </c:pt>
                <c:pt idx="166">
                  <c:v>65363600.8125</c:v>
                </c:pt>
                <c:pt idx="167">
                  <c:v>65909030</c:v>
                </c:pt>
                <c:pt idx="168">
                  <c:v>66436126.75</c:v>
                </c:pt>
                <c:pt idx="169">
                  <c:v>66945204.4375</c:v>
                </c:pt>
                <c:pt idx="170">
                  <c:v>67436576.4375</c:v>
                </c:pt>
                <c:pt idx="171">
                  <c:v>67910556.125</c:v>
                </c:pt>
                <c:pt idx="172">
                  <c:v>68367456.875</c:v>
                </c:pt>
                <c:pt idx="173">
                  <c:v>68807592.0625</c:v>
                </c:pt>
                <c:pt idx="174">
                  <c:v>69231275.0625</c:v>
                </c:pt>
                <c:pt idx="175">
                  <c:v>69638819.25</c:v>
                </c:pt>
                <c:pt idx="176">
                  <c:v>70030538</c:v>
                </c:pt>
                <c:pt idx="177">
                  <c:v>70406744.6875</c:v>
                </c:pt>
                <c:pt idx="178">
                  <c:v>70767752.6875</c:v>
                </c:pt>
                <c:pt idx="179">
                  <c:v>71113875.375</c:v>
                </c:pt>
                <c:pt idx="180">
                  <c:v>71445426.125</c:v>
                </c:pt>
                <c:pt idx="181">
                  <c:v>71762718.3125</c:v>
                </c:pt>
                <c:pt idx="182">
                  <c:v>72066065.3125</c:v>
                </c:pt>
                <c:pt idx="183">
                  <c:v>72355780.5</c:v>
                </c:pt>
                <c:pt idx="184">
                  <c:v>72632177.25</c:v>
                </c:pt>
                <c:pt idx="185">
                  <c:v>72895568.9375</c:v>
                </c:pt>
                <c:pt idx="186">
                  <c:v>73146268.9375</c:v>
                </c:pt>
                <c:pt idx="187">
                  <c:v>73384590.625</c:v>
                </c:pt>
                <c:pt idx="188">
                  <c:v>73610847.375</c:v>
                </c:pt>
                <c:pt idx="189">
                  <c:v>73825352.5625</c:v>
                </c:pt>
                <c:pt idx="190">
                  <c:v>74028419.5625</c:v>
                </c:pt>
                <c:pt idx="191">
                  <c:v>74220361.75</c:v>
                </c:pt>
                <c:pt idx="192">
                  <c:v>74401492.5</c:v>
                </c:pt>
                <c:pt idx="193">
                  <c:v>74572125.1875</c:v>
                </c:pt>
                <c:pt idx="194">
                  <c:v>74732573.1875</c:v>
                </c:pt>
                <c:pt idx="195">
                  <c:v>74883149.875</c:v>
                </c:pt>
                <c:pt idx="196">
                  <c:v>75024168.625</c:v>
                </c:pt>
                <c:pt idx="197">
                  <c:v>75155942.8125</c:v>
                </c:pt>
                <c:pt idx="198">
                  <c:v>75278785.8125</c:v>
                </c:pt>
                <c:pt idx="199">
                  <c:v>75393011</c:v>
                </c:pt>
                <c:pt idx="200">
                  <c:v>75498931.75</c:v>
                </c:pt>
                <c:pt idx="201">
                  <c:v>75596861.4375</c:v>
                </c:pt>
                <c:pt idx="202">
                  <c:v>75687113.4375</c:v>
                </c:pt>
                <c:pt idx="203">
                  <c:v>75770001.125</c:v>
                </c:pt>
                <c:pt idx="204">
                  <c:v>75845837.875</c:v>
                </c:pt>
                <c:pt idx="205">
                  <c:v>75914937.0625</c:v>
                </c:pt>
                <c:pt idx="206">
                  <c:v>75977612.0625</c:v>
                </c:pt>
                <c:pt idx="207">
                  <c:v>76034176.25</c:v>
                </c:pt>
                <c:pt idx="208">
                  <c:v>76084943</c:v>
                </c:pt>
                <c:pt idx="209">
                  <c:v>76130225.6875</c:v>
                </c:pt>
                <c:pt idx="210">
                  <c:v>76170337.6875</c:v>
                </c:pt>
                <c:pt idx="211">
                  <c:v>76205592.375</c:v>
                </c:pt>
                <c:pt idx="212">
                  <c:v>76236303.125</c:v>
                </c:pt>
                <c:pt idx="213">
                  <c:v>76262783.3125</c:v>
                </c:pt>
                <c:pt idx="214">
                  <c:v>76285346.3125</c:v>
                </c:pt>
                <c:pt idx="215">
                  <c:v>76304305.5</c:v>
                </c:pt>
                <c:pt idx="216">
                  <c:v>76319974.25</c:v>
                </c:pt>
                <c:pt idx="217">
                  <c:v>76332665.9375</c:v>
                </c:pt>
                <c:pt idx="218">
                  <c:v>76342693.9375</c:v>
                </c:pt>
                <c:pt idx="219">
                  <c:v>76350371.625</c:v>
                </c:pt>
                <c:pt idx="220">
                  <c:v>76356012.375</c:v>
                </c:pt>
                <c:pt idx="221">
                  <c:v>76359929.5625</c:v>
                </c:pt>
                <c:pt idx="222">
                  <c:v>76362436.5625</c:v>
                </c:pt>
                <c:pt idx="223">
                  <c:v>76363846.75</c:v>
                </c:pt>
                <c:pt idx="224">
                  <c:v>76364473.5</c:v>
                </c:pt>
                <c:pt idx="225">
                  <c:v>76364630.1875</c:v>
                </c:pt>
                <c:pt idx="226">
                  <c:v>76364630.1875</c:v>
                </c:pt>
                <c:pt idx="227">
                  <c:v>76364630.1875</c:v>
                </c:pt>
                <c:pt idx="228">
                  <c:v>76364630.1875</c:v>
                </c:pt>
                <c:pt idx="229">
                  <c:v>76364630.1875</c:v>
                </c:pt>
                <c:pt idx="230">
                  <c:v>76364630.1875</c:v>
                </c:pt>
                <c:pt idx="231">
                  <c:v>76364630.1875</c:v>
                </c:pt>
                <c:pt idx="232">
                  <c:v>76364630.1875</c:v>
                </c:pt>
                <c:pt idx="233">
                  <c:v>76364630.1875</c:v>
                </c:pt>
                <c:pt idx="234">
                  <c:v>76364630.1875</c:v>
                </c:pt>
                <c:pt idx="235">
                  <c:v>76364630.1875</c:v>
                </c:pt>
                <c:pt idx="236">
                  <c:v>76364630.1875</c:v>
                </c:pt>
                <c:pt idx="237">
                  <c:v>76364630.1875</c:v>
                </c:pt>
                <c:pt idx="238">
                  <c:v>76364630.1875</c:v>
                </c:pt>
                <c:pt idx="239">
                  <c:v>76364630.1875</c:v>
                </c:pt>
                <c:pt idx="240">
                  <c:v>76364630.1875</c:v>
                </c:pt>
                <c:pt idx="241">
                  <c:v>76364630.1875</c:v>
                </c:pt>
                <c:pt idx="242">
                  <c:v>76364630.1875</c:v>
                </c:pt>
                <c:pt idx="243">
                  <c:v>76364630.1875</c:v>
                </c:pt>
                <c:pt idx="244">
                  <c:v>76364630.1875</c:v>
                </c:pt>
                <c:pt idx="245">
                  <c:v>76364630.1875</c:v>
                </c:pt>
                <c:pt idx="246">
                  <c:v>76364630.1875</c:v>
                </c:pt>
                <c:pt idx="247">
                  <c:v>76364630.1875</c:v>
                </c:pt>
                <c:pt idx="248">
                  <c:v>76364630.1875</c:v>
                </c:pt>
                <c:pt idx="249">
                  <c:v>76364630.1875</c:v>
                </c:pt>
                <c:pt idx="250">
                  <c:v>76364630.1875</c:v>
                </c:pt>
                <c:pt idx="251">
                  <c:v>76364630.1875</c:v>
                </c:pt>
                <c:pt idx="252">
                  <c:v>76364630.1875</c:v>
                </c:pt>
                <c:pt idx="253">
                  <c:v>76364630.1875</c:v>
                </c:pt>
                <c:pt idx="254">
                  <c:v>76364630.1875</c:v>
                </c:pt>
                <c:pt idx="255">
                  <c:v>76364630.1875</c:v>
                </c:pt>
                <c:pt idx="256">
                  <c:v>76364630.1875</c:v>
                </c:pt>
                <c:pt idx="257">
                  <c:v>76364630.1875</c:v>
                </c:pt>
                <c:pt idx="258">
                  <c:v>76364630.1875</c:v>
                </c:pt>
                <c:pt idx="259">
                  <c:v>76364630.1875</c:v>
                </c:pt>
                <c:pt idx="260">
                  <c:v>76364630.1875</c:v>
                </c:pt>
                <c:pt idx="261">
                  <c:v>76364630.1875</c:v>
                </c:pt>
                <c:pt idx="262">
                  <c:v>76364630.1875</c:v>
                </c:pt>
                <c:pt idx="263">
                  <c:v>76364630.1875</c:v>
                </c:pt>
                <c:pt idx="264">
                  <c:v>76364630.1875</c:v>
                </c:pt>
                <c:pt idx="265">
                  <c:v>76364630.1875</c:v>
                </c:pt>
                <c:pt idx="266">
                  <c:v>76364630.1875</c:v>
                </c:pt>
                <c:pt idx="267">
                  <c:v>76364630.1875</c:v>
                </c:pt>
                <c:pt idx="268">
                  <c:v>76364630.1875</c:v>
                </c:pt>
                <c:pt idx="269">
                  <c:v>76364630.1875</c:v>
                </c:pt>
                <c:pt idx="270">
                  <c:v>76364630.1875</c:v>
                </c:pt>
                <c:pt idx="271">
                  <c:v>76364630.1875</c:v>
                </c:pt>
                <c:pt idx="272">
                  <c:v>76364630.1875</c:v>
                </c:pt>
                <c:pt idx="273">
                  <c:v>76364630.1875</c:v>
                </c:pt>
                <c:pt idx="274">
                  <c:v>76364630.1875</c:v>
                </c:pt>
                <c:pt idx="275">
                  <c:v>76364630.1875</c:v>
                </c:pt>
                <c:pt idx="276">
                  <c:v>76364630.1875</c:v>
                </c:pt>
                <c:pt idx="277">
                  <c:v>76364630.1875</c:v>
                </c:pt>
                <c:pt idx="278">
                  <c:v>76364630.1875</c:v>
                </c:pt>
                <c:pt idx="279">
                  <c:v>76364630.1875</c:v>
                </c:pt>
                <c:pt idx="280">
                  <c:v>76364630.1875</c:v>
                </c:pt>
                <c:pt idx="281">
                  <c:v>76364630.1875</c:v>
                </c:pt>
                <c:pt idx="282">
                  <c:v>76364630.1875</c:v>
                </c:pt>
                <c:pt idx="283">
                  <c:v>76364630.1875</c:v>
                </c:pt>
                <c:pt idx="284">
                  <c:v>76364630.1875</c:v>
                </c:pt>
                <c:pt idx="285">
                  <c:v>76364630.1875</c:v>
                </c:pt>
                <c:pt idx="286">
                  <c:v>76364630.1875</c:v>
                </c:pt>
                <c:pt idx="287">
                  <c:v>76364630.1875</c:v>
                </c:pt>
                <c:pt idx="288">
                  <c:v>76364630.1875</c:v>
                </c:pt>
                <c:pt idx="289">
                  <c:v>76364630.1875</c:v>
                </c:pt>
                <c:pt idx="290">
                  <c:v>76364630.1875</c:v>
                </c:pt>
                <c:pt idx="291">
                  <c:v>76364630.1875</c:v>
                </c:pt>
                <c:pt idx="292">
                  <c:v>76364630.1875</c:v>
                </c:pt>
                <c:pt idx="293">
                  <c:v>76364630.1875</c:v>
                </c:pt>
                <c:pt idx="294">
                  <c:v>76364630.1875</c:v>
                </c:pt>
                <c:pt idx="295">
                  <c:v>76364630.1875</c:v>
                </c:pt>
                <c:pt idx="296">
                  <c:v>76364630.1875</c:v>
                </c:pt>
                <c:pt idx="297">
                  <c:v>76364630.1875</c:v>
                </c:pt>
                <c:pt idx="298">
                  <c:v>76364630.1875</c:v>
                </c:pt>
                <c:pt idx="299">
                  <c:v>76364630.1875</c:v>
                </c:pt>
                <c:pt idx="300">
                  <c:v>76364630.1875</c:v>
                </c:pt>
                <c:pt idx="301">
                  <c:v>76364630.1875</c:v>
                </c:pt>
                <c:pt idx="302">
                  <c:v>76364630.1875</c:v>
                </c:pt>
                <c:pt idx="303">
                  <c:v>76364630.1875</c:v>
                </c:pt>
                <c:pt idx="304">
                  <c:v>76364630.1875</c:v>
                </c:pt>
                <c:pt idx="305">
                  <c:v>76364630.1875</c:v>
                </c:pt>
                <c:pt idx="306">
                  <c:v>76364630.1875</c:v>
                </c:pt>
                <c:pt idx="307">
                  <c:v>76364630.1875</c:v>
                </c:pt>
                <c:pt idx="308">
                  <c:v>76364630.1875</c:v>
                </c:pt>
                <c:pt idx="309">
                  <c:v>76364630.1875</c:v>
                </c:pt>
                <c:pt idx="310">
                  <c:v>76364630.1875</c:v>
                </c:pt>
                <c:pt idx="311">
                  <c:v>76364630.1875</c:v>
                </c:pt>
                <c:pt idx="312">
                  <c:v>76364630.1875</c:v>
                </c:pt>
                <c:pt idx="313">
                  <c:v>76364630.1875</c:v>
                </c:pt>
                <c:pt idx="314">
                  <c:v>76364630.1875</c:v>
                </c:pt>
                <c:pt idx="315">
                  <c:v>76364630.1875</c:v>
                </c:pt>
                <c:pt idx="316">
                  <c:v>76364630.1875</c:v>
                </c:pt>
                <c:pt idx="317">
                  <c:v>76364630.1875</c:v>
                </c:pt>
                <c:pt idx="318">
                  <c:v>76364630.1875</c:v>
                </c:pt>
                <c:pt idx="319">
                  <c:v>76364630.1875</c:v>
                </c:pt>
                <c:pt idx="320">
                  <c:v>76364630.1875</c:v>
                </c:pt>
                <c:pt idx="321">
                  <c:v>76364630.1875</c:v>
                </c:pt>
                <c:pt idx="322">
                  <c:v>76364630.1875</c:v>
                </c:pt>
                <c:pt idx="323">
                  <c:v>76364630.1875</c:v>
                </c:pt>
                <c:pt idx="324">
                  <c:v>76364630.1875</c:v>
                </c:pt>
                <c:pt idx="325">
                  <c:v>76364630.1875</c:v>
                </c:pt>
                <c:pt idx="326">
                  <c:v>76364630.1875</c:v>
                </c:pt>
                <c:pt idx="327">
                  <c:v>76364630.1875</c:v>
                </c:pt>
                <c:pt idx="328">
                  <c:v>76364630.1875</c:v>
                </c:pt>
                <c:pt idx="329">
                  <c:v>76364630.1875</c:v>
                </c:pt>
                <c:pt idx="330">
                  <c:v>76364630.1875</c:v>
                </c:pt>
                <c:pt idx="331">
                  <c:v>76364630.1875</c:v>
                </c:pt>
                <c:pt idx="332">
                  <c:v>76364630.1875</c:v>
                </c:pt>
                <c:pt idx="333">
                  <c:v>76364630.1875</c:v>
                </c:pt>
                <c:pt idx="334">
                  <c:v>76364630.1875</c:v>
                </c:pt>
                <c:pt idx="335">
                  <c:v>76364630.1875</c:v>
                </c:pt>
                <c:pt idx="336">
                  <c:v>76364630.1875</c:v>
                </c:pt>
                <c:pt idx="337">
                  <c:v>76364630.1875</c:v>
                </c:pt>
                <c:pt idx="338">
                  <c:v>76364630.1875</c:v>
                </c:pt>
                <c:pt idx="339">
                  <c:v>76364630.1875</c:v>
                </c:pt>
                <c:pt idx="340">
                  <c:v>76364630.1875</c:v>
                </c:pt>
                <c:pt idx="341">
                  <c:v>76364630.1875</c:v>
                </c:pt>
                <c:pt idx="342">
                  <c:v>76364630.1875</c:v>
                </c:pt>
                <c:pt idx="343">
                  <c:v>76364630.1875</c:v>
                </c:pt>
                <c:pt idx="344">
                  <c:v>76364630.1875</c:v>
                </c:pt>
                <c:pt idx="345">
                  <c:v>76364630.1875</c:v>
                </c:pt>
                <c:pt idx="346">
                  <c:v>76364630.1875</c:v>
                </c:pt>
                <c:pt idx="347">
                  <c:v>76364630.1875</c:v>
                </c:pt>
                <c:pt idx="348">
                  <c:v>76364630.1875</c:v>
                </c:pt>
                <c:pt idx="349">
                  <c:v>76364630.1875</c:v>
                </c:pt>
                <c:pt idx="350">
                  <c:v>76364630.1875</c:v>
                </c:pt>
                <c:pt idx="351">
                  <c:v>76364630.1875</c:v>
                </c:pt>
                <c:pt idx="352">
                  <c:v>76364630.1875</c:v>
                </c:pt>
                <c:pt idx="353">
                  <c:v>76364630.1875</c:v>
                </c:pt>
                <c:pt idx="354">
                  <c:v>76364630.1875</c:v>
                </c:pt>
                <c:pt idx="355">
                  <c:v>76364630.1875</c:v>
                </c:pt>
                <c:pt idx="356">
                  <c:v>76364630.1875</c:v>
                </c:pt>
                <c:pt idx="357">
                  <c:v>76364630.1875</c:v>
                </c:pt>
                <c:pt idx="358">
                  <c:v>76364630.1875</c:v>
                </c:pt>
                <c:pt idx="359">
                  <c:v>76364630.1875</c:v>
                </c:pt>
                <c:pt idx="360">
                  <c:v>76364630.1875</c:v>
                </c:pt>
                <c:pt idx="361">
                  <c:v>76364630.1875</c:v>
                </c:pt>
                <c:pt idx="362">
                  <c:v>76364630.1875</c:v>
                </c:pt>
                <c:pt idx="363">
                  <c:v>76364630.1875</c:v>
                </c:pt>
                <c:pt idx="364">
                  <c:v>76364630.1875</c:v>
                </c:pt>
                <c:pt idx="365">
                  <c:v>76364630.1875</c:v>
                </c:pt>
                <c:pt idx="366">
                  <c:v>76364630.1875</c:v>
                </c:pt>
                <c:pt idx="367">
                  <c:v>76364630.1875</c:v>
                </c:pt>
                <c:pt idx="368">
                  <c:v>76364630.1875</c:v>
                </c:pt>
                <c:pt idx="369">
                  <c:v>76364630.1875</c:v>
                </c:pt>
                <c:pt idx="370">
                  <c:v>76364630.1875</c:v>
                </c:pt>
                <c:pt idx="371">
                  <c:v>76364630.1875</c:v>
                </c:pt>
                <c:pt idx="372">
                  <c:v>76364630.1875</c:v>
                </c:pt>
                <c:pt idx="373">
                  <c:v>76364630.1875</c:v>
                </c:pt>
                <c:pt idx="374">
                  <c:v>76364630.1875</c:v>
                </c:pt>
                <c:pt idx="375">
                  <c:v>76364630.1875</c:v>
                </c:pt>
                <c:pt idx="376">
                  <c:v>76364630.1875</c:v>
                </c:pt>
                <c:pt idx="377">
                  <c:v>76364630.1875</c:v>
                </c:pt>
                <c:pt idx="378">
                  <c:v>76364630.1875</c:v>
                </c:pt>
                <c:pt idx="379">
                  <c:v>76364630.1875</c:v>
                </c:pt>
                <c:pt idx="380">
                  <c:v>80032527.875</c:v>
                </c:pt>
                <c:pt idx="381">
                  <c:v>83652635.875</c:v>
                </c:pt>
                <c:pt idx="382">
                  <c:v>87225267.5625</c:v>
                </c:pt>
                <c:pt idx="383">
                  <c:v>90750736.3125</c:v>
                </c:pt>
                <c:pt idx="384">
                  <c:v>94229355.5</c:v>
                </c:pt>
                <c:pt idx="385">
                  <c:v>97661438.5</c:v>
                </c:pt>
                <c:pt idx="386">
                  <c:v>101047298.6875</c:v>
                </c:pt>
                <c:pt idx="387">
                  <c:v>104387249.4375</c:v>
                </c:pt>
                <c:pt idx="388">
                  <c:v>107681604.125</c:v>
                </c:pt>
                <c:pt idx="389">
                  <c:v>110930676.125</c:v>
                </c:pt>
                <c:pt idx="390">
                  <c:v>114134778.8125</c:v>
                </c:pt>
                <c:pt idx="391">
                  <c:v>117294225.5625</c:v>
                </c:pt>
                <c:pt idx="392">
                  <c:v>120409329.75</c:v>
                </c:pt>
                <c:pt idx="393">
                  <c:v>123480404.75</c:v>
                </c:pt>
                <c:pt idx="394">
                  <c:v>126507763.9375</c:v>
                </c:pt>
                <c:pt idx="395">
                  <c:v>129491720.6875</c:v>
                </c:pt>
                <c:pt idx="396">
                  <c:v>132432588.375</c:v>
                </c:pt>
                <c:pt idx="397">
                  <c:v>135330680.375</c:v>
                </c:pt>
                <c:pt idx="398">
                  <c:v>138186310.0625</c:v>
                </c:pt>
                <c:pt idx="399">
                  <c:v>140999790.8125</c:v>
                </c:pt>
                <c:pt idx="400">
                  <c:v>143771436</c:v>
                </c:pt>
                <c:pt idx="401">
                  <c:v>146501559</c:v>
                </c:pt>
                <c:pt idx="402">
                  <c:v>149190473.1875</c:v>
                </c:pt>
                <c:pt idx="403">
                  <c:v>151838491.9375</c:v>
                </c:pt>
                <c:pt idx="404">
                  <c:v>154445928.625</c:v>
                </c:pt>
                <c:pt idx="405">
                  <c:v>157013096.625</c:v>
                </c:pt>
                <c:pt idx="406">
                  <c:v>159540309.3125</c:v>
                </c:pt>
                <c:pt idx="407">
                  <c:v>162027880.0625</c:v>
                </c:pt>
                <c:pt idx="408">
                  <c:v>164476122.25</c:v>
                </c:pt>
                <c:pt idx="409">
                  <c:v>166885349.25</c:v>
                </c:pt>
                <c:pt idx="410">
                  <c:v>169255874.4375</c:v>
                </c:pt>
                <c:pt idx="411">
                  <c:v>171588011.1875</c:v>
                </c:pt>
                <c:pt idx="412">
                  <c:v>173882072.875</c:v>
                </c:pt>
                <c:pt idx="413">
                  <c:v>176138372.875</c:v>
                </c:pt>
                <c:pt idx="414">
                  <c:v>178357224.5625</c:v>
                </c:pt>
                <c:pt idx="415">
                  <c:v>180538941.3125</c:v>
                </c:pt>
                <c:pt idx="416">
                  <c:v>182683836.5</c:v>
                </c:pt>
                <c:pt idx="417">
                  <c:v>184792223.5</c:v>
                </c:pt>
                <c:pt idx="418">
                  <c:v>186864415.6875</c:v>
                </c:pt>
                <c:pt idx="419">
                  <c:v>188900726.4375</c:v>
                </c:pt>
                <c:pt idx="420">
                  <c:v>190901469.125</c:v>
                </c:pt>
                <c:pt idx="421">
                  <c:v>192866957.125</c:v>
                </c:pt>
                <c:pt idx="422">
                  <c:v>194797503.8125</c:v>
                </c:pt>
                <c:pt idx="423">
                  <c:v>196693422.5625</c:v>
                </c:pt>
                <c:pt idx="424">
                  <c:v>198555026.75</c:v>
                </c:pt>
                <c:pt idx="425">
                  <c:v>200382629.75</c:v>
                </c:pt>
                <c:pt idx="426">
                  <c:v>202176544.9375</c:v>
                </c:pt>
                <c:pt idx="427">
                  <c:v>203937085.6875</c:v>
                </c:pt>
                <c:pt idx="428">
                  <c:v>205664565.375</c:v>
                </c:pt>
                <c:pt idx="429">
                  <c:v>207359297.375</c:v>
                </c:pt>
                <c:pt idx="430">
                  <c:v>209021595.0625</c:v>
                </c:pt>
                <c:pt idx="431">
                  <c:v>210651771.8125</c:v>
                </c:pt>
                <c:pt idx="432">
                  <c:v>212250141</c:v>
                </c:pt>
                <c:pt idx="433">
                  <c:v>213817016</c:v>
                </c:pt>
                <c:pt idx="434">
                  <c:v>215352710.1875</c:v>
                </c:pt>
                <c:pt idx="435">
                  <c:v>216857536.9375</c:v>
                </c:pt>
                <c:pt idx="436">
                  <c:v>218331809.625</c:v>
                </c:pt>
                <c:pt idx="437">
                  <c:v>219775841.625</c:v>
                </c:pt>
                <c:pt idx="438">
                  <c:v>221189946.3125</c:v>
                </c:pt>
                <c:pt idx="439">
                  <c:v>222574437.0625</c:v>
                </c:pt>
                <c:pt idx="440">
                  <c:v>223929627.25</c:v>
                </c:pt>
                <c:pt idx="441">
                  <c:v>225255830.25</c:v>
                </c:pt>
                <c:pt idx="442">
                  <c:v>226553359.4375</c:v>
                </c:pt>
                <c:pt idx="443">
                  <c:v>227822528.1875</c:v>
                </c:pt>
                <c:pt idx="444">
                  <c:v>229063649.875</c:v>
                </c:pt>
                <c:pt idx="445">
                  <c:v>230277037.875</c:v>
                </c:pt>
                <c:pt idx="446">
                  <c:v>231463005.5625</c:v>
                </c:pt>
                <c:pt idx="447">
                  <c:v>232621866.3125</c:v>
                </c:pt>
                <c:pt idx="448">
                  <c:v>233753933.5</c:v>
                </c:pt>
                <c:pt idx="449">
                  <c:v>234859520.5</c:v>
                </c:pt>
                <c:pt idx="450">
                  <c:v>235938940.6875</c:v>
                </c:pt>
                <c:pt idx="451">
                  <c:v>236992507.4375</c:v>
                </c:pt>
                <c:pt idx="452">
                  <c:v>238020534.125</c:v>
                </c:pt>
                <c:pt idx="453">
                  <c:v>239023334.125</c:v>
                </c:pt>
                <c:pt idx="454">
                  <c:v>240001220.8125</c:v>
                </c:pt>
                <c:pt idx="455">
                  <c:v>240954507.5625</c:v>
                </c:pt>
                <c:pt idx="456">
                  <c:v>241883507.75</c:v>
                </c:pt>
                <c:pt idx="457">
                  <c:v>242788534.75</c:v>
                </c:pt>
                <c:pt idx="458">
                  <c:v>243669901.9375</c:v>
                </c:pt>
                <c:pt idx="459">
                  <c:v>244527922.6875</c:v>
                </c:pt>
                <c:pt idx="460">
                  <c:v>245362910.375</c:v>
                </c:pt>
                <c:pt idx="461">
                  <c:v>246175178.375</c:v>
                </c:pt>
                <c:pt idx="462">
                  <c:v>246965040.0625</c:v>
                </c:pt>
                <c:pt idx="463">
                  <c:v>247732808.8125</c:v>
                </c:pt>
                <c:pt idx="464">
                  <c:v>248478798</c:v>
                </c:pt>
                <c:pt idx="465">
                  <c:v>249203321</c:v>
                </c:pt>
                <c:pt idx="466">
                  <c:v>249906691.1875</c:v>
                </c:pt>
                <c:pt idx="467">
                  <c:v>250589221.9375</c:v>
                </c:pt>
                <c:pt idx="468">
                  <c:v>251251226.625</c:v>
                </c:pt>
                <c:pt idx="469">
                  <c:v>251893018.625</c:v>
                </c:pt>
                <c:pt idx="470">
                  <c:v>252514911.3125</c:v>
                </c:pt>
                <c:pt idx="471">
                  <c:v>253117218.0625</c:v>
                </c:pt>
                <c:pt idx="472">
                  <c:v>253700252.25</c:v>
                </c:pt>
                <c:pt idx="473">
                  <c:v>254264327.25</c:v>
                </c:pt>
                <c:pt idx="474">
                  <c:v>254809756.4375</c:v>
                </c:pt>
                <c:pt idx="475">
                  <c:v>255336853.1875</c:v>
                </c:pt>
                <c:pt idx="476">
                  <c:v>255845930.875</c:v>
                </c:pt>
                <c:pt idx="477">
                  <c:v>256337302.875</c:v>
                </c:pt>
                <c:pt idx="478">
                  <c:v>256811282.5625</c:v>
                </c:pt>
                <c:pt idx="479">
                  <c:v>257268183.3125</c:v>
                </c:pt>
                <c:pt idx="480">
                  <c:v>257708318.5</c:v>
                </c:pt>
                <c:pt idx="481">
                  <c:v>258132001.5</c:v>
                </c:pt>
                <c:pt idx="482">
                  <c:v>258539545.6875</c:v>
                </c:pt>
                <c:pt idx="483">
                  <c:v>258931264.4375</c:v>
                </c:pt>
                <c:pt idx="484">
                  <c:v>259307471.125</c:v>
                </c:pt>
                <c:pt idx="485">
                  <c:v>259668479.125</c:v>
                </c:pt>
                <c:pt idx="486">
                  <c:v>260014601.8125</c:v>
                </c:pt>
                <c:pt idx="487">
                  <c:v>260346152.5625</c:v>
                </c:pt>
                <c:pt idx="488">
                  <c:v>260663444.75</c:v>
                </c:pt>
                <c:pt idx="489">
                  <c:v>260966791.75</c:v>
                </c:pt>
                <c:pt idx="490">
                  <c:v>261256506.9375</c:v>
                </c:pt>
                <c:pt idx="491">
                  <c:v>261532903.6875</c:v>
                </c:pt>
                <c:pt idx="492">
                  <c:v>261796295.375</c:v>
                </c:pt>
                <c:pt idx="493">
                  <c:v>262046995.375</c:v>
                </c:pt>
                <c:pt idx="494">
                  <c:v>262285317.0625</c:v>
                </c:pt>
                <c:pt idx="495">
                  <c:v>262511573.8125</c:v>
                </c:pt>
                <c:pt idx="496">
                  <c:v>262726079</c:v>
                </c:pt>
                <c:pt idx="497">
                  <c:v>262929146</c:v>
                </c:pt>
                <c:pt idx="498">
                  <c:v>263121088.1875</c:v>
                </c:pt>
                <c:pt idx="499">
                  <c:v>263302218.9375</c:v>
                </c:pt>
                <c:pt idx="500">
                  <c:v>263472851.625</c:v>
                </c:pt>
                <c:pt idx="501">
                  <c:v>263633299.625</c:v>
                </c:pt>
                <c:pt idx="502">
                  <c:v>263783876.3125</c:v>
                </c:pt>
                <c:pt idx="503">
                  <c:v>263924895.0625</c:v>
                </c:pt>
                <c:pt idx="504">
                  <c:v>264056669.25</c:v>
                </c:pt>
                <c:pt idx="505">
                  <c:v>264179512.25</c:v>
                </c:pt>
                <c:pt idx="506">
                  <c:v>264293737.4375</c:v>
                </c:pt>
                <c:pt idx="507">
                  <c:v>264399658.1875</c:v>
                </c:pt>
                <c:pt idx="508">
                  <c:v>264497587.875</c:v>
                </c:pt>
                <c:pt idx="509">
                  <c:v>264587839.875</c:v>
                </c:pt>
                <c:pt idx="510">
                  <c:v>264670727.5625</c:v>
                </c:pt>
                <c:pt idx="511">
                  <c:v>264746564.3125</c:v>
                </c:pt>
                <c:pt idx="512">
                  <c:v>264815663.5</c:v>
                </c:pt>
                <c:pt idx="513">
                  <c:v>264878338.5</c:v>
                </c:pt>
                <c:pt idx="514">
                  <c:v>264934902.6875</c:v>
                </c:pt>
                <c:pt idx="515">
                  <c:v>264985669.4375</c:v>
                </c:pt>
                <c:pt idx="516">
                  <c:v>265030952.125</c:v>
                </c:pt>
                <c:pt idx="517">
                  <c:v>265071064.125</c:v>
                </c:pt>
                <c:pt idx="518">
                  <c:v>265106318.8125</c:v>
                </c:pt>
                <c:pt idx="519">
                  <c:v>265137029.5625</c:v>
                </c:pt>
                <c:pt idx="520">
                  <c:v>265163509.75</c:v>
                </c:pt>
                <c:pt idx="521">
                  <c:v>265186072.75</c:v>
                </c:pt>
                <c:pt idx="522">
                  <c:v>265205031.9375</c:v>
                </c:pt>
                <c:pt idx="523">
                  <c:v>265220700.6875</c:v>
                </c:pt>
                <c:pt idx="524">
                  <c:v>265233392.375</c:v>
                </c:pt>
                <c:pt idx="525">
                  <c:v>265243420.375</c:v>
                </c:pt>
                <c:pt idx="526">
                  <c:v>265251098.0625</c:v>
                </c:pt>
                <c:pt idx="527">
                  <c:v>265256738.8125</c:v>
                </c:pt>
                <c:pt idx="528">
                  <c:v>265260656</c:v>
                </c:pt>
                <c:pt idx="529">
                  <c:v>265263163</c:v>
                </c:pt>
                <c:pt idx="530">
                  <c:v>265264573.1875</c:v>
                </c:pt>
                <c:pt idx="531">
                  <c:v>265265199.9375</c:v>
                </c:pt>
                <c:pt idx="532">
                  <c:v>265265356.625</c:v>
                </c:pt>
                <c:pt idx="533">
                  <c:v>265265356.625</c:v>
                </c:pt>
                <c:pt idx="534">
                  <c:v>265265356.625</c:v>
                </c:pt>
                <c:pt idx="535">
                  <c:v>265265356.625</c:v>
                </c:pt>
                <c:pt idx="536">
                  <c:v>265265356.625</c:v>
                </c:pt>
                <c:pt idx="537">
                  <c:v>265265356.625</c:v>
                </c:pt>
                <c:pt idx="538">
                  <c:v>265265356.625</c:v>
                </c:pt>
                <c:pt idx="539">
                  <c:v>265265356.625</c:v>
                </c:pt>
                <c:pt idx="540">
                  <c:v>265265356.625</c:v>
                </c:pt>
                <c:pt idx="541">
                  <c:v>265265356.625</c:v>
                </c:pt>
                <c:pt idx="542">
                  <c:v>265265356.625</c:v>
                </c:pt>
                <c:pt idx="543">
                  <c:v>265265356.625</c:v>
                </c:pt>
                <c:pt idx="544">
                  <c:v>265265356.625</c:v>
                </c:pt>
                <c:pt idx="545">
                  <c:v>265265356.625</c:v>
                </c:pt>
                <c:pt idx="546">
                  <c:v>265265356.625</c:v>
                </c:pt>
                <c:pt idx="547">
                  <c:v>265265356.625</c:v>
                </c:pt>
                <c:pt idx="548">
                  <c:v>265265356.625</c:v>
                </c:pt>
                <c:pt idx="549">
                  <c:v>265265356.625</c:v>
                </c:pt>
                <c:pt idx="550">
                  <c:v>265265356.625</c:v>
                </c:pt>
                <c:pt idx="551">
                  <c:v>265265356.625</c:v>
                </c:pt>
                <c:pt idx="552">
                  <c:v>265265356.625</c:v>
                </c:pt>
                <c:pt idx="553">
                  <c:v>265265356.625</c:v>
                </c:pt>
                <c:pt idx="554">
                  <c:v>265265356.625</c:v>
                </c:pt>
                <c:pt idx="555">
                  <c:v>265265356.625</c:v>
                </c:pt>
                <c:pt idx="556">
                  <c:v>265265356.625</c:v>
                </c:pt>
                <c:pt idx="557">
                  <c:v>265265356.625</c:v>
                </c:pt>
                <c:pt idx="558">
                  <c:v>265265356.625</c:v>
                </c:pt>
                <c:pt idx="559">
                  <c:v>265265356.625</c:v>
                </c:pt>
                <c:pt idx="560">
                  <c:v>265265356.625</c:v>
                </c:pt>
                <c:pt idx="561">
                  <c:v>265265356.625</c:v>
                </c:pt>
                <c:pt idx="562">
                  <c:v>265265356.625</c:v>
                </c:pt>
                <c:pt idx="563">
                  <c:v>265265356.625</c:v>
                </c:pt>
                <c:pt idx="564">
                  <c:v>265265356.625</c:v>
                </c:pt>
                <c:pt idx="565">
                  <c:v>265265356.625</c:v>
                </c:pt>
                <c:pt idx="566">
                  <c:v>265265356.625</c:v>
                </c:pt>
                <c:pt idx="567">
                  <c:v>265265356.625</c:v>
                </c:pt>
                <c:pt idx="568">
                  <c:v>265265356.625</c:v>
                </c:pt>
                <c:pt idx="569">
                  <c:v>265265356.625</c:v>
                </c:pt>
                <c:pt idx="570">
                  <c:v>265265356.625</c:v>
                </c:pt>
                <c:pt idx="571">
                  <c:v>265265356.625</c:v>
                </c:pt>
                <c:pt idx="572">
                  <c:v>265265356.625</c:v>
                </c:pt>
                <c:pt idx="573">
                  <c:v>265265356.625</c:v>
                </c:pt>
                <c:pt idx="574">
                  <c:v>265265356.625</c:v>
                </c:pt>
                <c:pt idx="575">
                  <c:v>265265356.625</c:v>
                </c:pt>
                <c:pt idx="576">
                  <c:v>265265356.625</c:v>
                </c:pt>
                <c:pt idx="577">
                  <c:v>265265356.625</c:v>
                </c:pt>
                <c:pt idx="578">
                  <c:v>265265356.625</c:v>
                </c:pt>
                <c:pt idx="579">
                  <c:v>265265356.625</c:v>
                </c:pt>
                <c:pt idx="580">
                  <c:v>265265356.625</c:v>
                </c:pt>
                <c:pt idx="581">
                  <c:v>265265356.625</c:v>
                </c:pt>
                <c:pt idx="582">
                  <c:v>265265356.625</c:v>
                </c:pt>
                <c:pt idx="583">
                  <c:v>265265356.625</c:v>
                </c:pt>
                <c:pt idx="584">
                  <c:v>265265356.625</c:v>
                </c:pt>
                <c:pt idx="585">
                  <c:v>265265356.625</c:v>
                </c:pt>
                <c:pt idx="586">
                  <c:v>265265356.625</c:v>
                </c:pt>
                <c:pt idx="587">
                  <c:v>265265356.625</c:v>
                </c:pt>
                <c:pt idx="588">
                  <c:v>265265356.625</c:v>
                </c:pt>
                <c:pt idx="589">
                  <c:v>265265356.625</c:v>
                </c:pt>
                <c:pt idx="590">
                  <c:v>265265356.625</c:v>
                </c:pt>
                <c:pt idx="591">
                  <c:v>265265356.625</c:v>
                </c:pt>
                <c:pt idx="592">
                  <c:v>265265356.625</c:v>
                </c:pt>
                <c:pt idx="593">
                  <c:v>265265356.625</c:v>
                </c:pt>
                <c:pt idx="594">
                  <c:v>265265356.625</c:v>
                </c:pt>
                <c:pt idx="595">
                  <c:v>265265356.625</c:v>
                </c:pt>
                <c:pt idx="596">
                  <c:v>265265356.625</c:v>
                </c:pt>
                <c:pt idx="597">
                  <c:v>265265356.625</c:v>
                </c:pt>
                <c:pt idx="598">
                  <c:v>265265356.625</c:v>
                </c:pt>
                <c:pt idx="599">
                  <c:v>265265356.625</c:v>
                </c:pt>
                <c:pt idx="600">
                  <c:v>265265356.625</c:v>
                </c:pt>
                <c:pt idx="601">
                  <c:v>265265356.625</c:v>
                </c:pt>
                <c:pt idx="602">
                  <c:v>265265356.625</c:v>
                </c:pt>
                <c:pt idx="603">
                  <c:v>265265356.625</c:v>
                </c:pt>
                <c:pt idx="604">
                  <c:v>265265356.625</c:v>
                </c:pt>
                <c:pt idx="605">
                  <c:v>265265356.625</c:v>
                </c:pt>
                <c:pt idx="606">
                  <c:v>265265356.625</c:v>
                </c:pt>
                <c:pt idx="607">
                  <c:v>265265356.625</c:v>
                </c:pt>
                <c:pt idx="608">
                  <c:v>265265356.625</c:v>
                </c:pt>
                <c:pt idx="609">
                  <c:v>265265356.625</c:v>
                </c:pt>
                <c:pt idx="610">
                  <c:v>265265356.625</c:v>
                </c:pt>
                <c:pt idx="611">
                  <c:v>265265356.625</c:v>
                </c:pt>
                <c:pt idx="612">
                  <c:v>265265356.625</c:v>
                </c:pt>
                <c:pt idx="613">
                  <c:v>265265356.625</c:v>
                </c:pt>
                <c:pt idx="614">
                  <c:v>265265356.625</c:v>
                </c:pt>
                <c:pt idx="615">
                  <c:v>265265356.625</c:v>
                </c:pt>
                <c:pt idx="616">
                  <c:v>265265356.625</c:v>
                </c:pt>
                <c:pt idx="617">
                  <c:v>265265356.625</c:v>
                </c:pt>
                <c:pt idx="618">
                  <c:v>265265356.625</c:v>
                </c:pt>
                <c:pt idx="619">
                  <c:v>265265356.625</c:v>
                </c:pt>
                <c:pt idx="620">
                  <c:v>265265356.625</c:v>
                </c:pt>
                <c:pt idx="621">
                  <c:v>265265356.625</c:v>
                </c:pt>
                <c:pt idx="622">
                  <c:v>265265356.625</c:v>
                </c:pt>
                <c:pt idx="623">
                  <c:v>265265356.625</c:v>
                </c:pt>
                <c:pt idx="624">
                  <c:v>265265356.625</c:v>
                </c:pt>
                <c:pt idx="625">
                  <c:v>265265356.625</c:v>
                </c:pt>
                <c:pt idx="626">
                  <c:v>265265356.625</c:v>
                </c:pt>
                <c:pt idx="627">
                  <c:v>265265356.625</c:v>
                </c:pt>
                <c:pt idx="628">
                  <c:v>265265356.625</c:v>
                </c:pt>
                <c:pt idx="629">
                  <c:v>265265356.625</c:v>
                </c:pt>
                <c:pt idx="630">
                  <c:v>265265356.625</c:v>
                </c:pt>
                <c:pt idx="631">
                  <c:v>265265356.625</c:v>
                </c:pt>
                <c:pt idx="632">
                  <c:v>265265356.625</c:v>
                </c:pt>
                <c:pt idx="633">
                  <c:v>265265356.625</c:v>
                </c:pt>
                <c:pt idx="634">
                  <c:v>265265356.625</c:v>
                </c:pt>
                <c:pt idx="635">
                  <c:v>265265356.625</c:v>
                </c:pt>
                <c:pt idx="636">
                  <c:v>265265356.625</c:v>
                </c:pt>
                <c:pt idx="637">
                  <c:v>265265356.625</c:v>
                </c:pt>
                <c:pt idx="638">
                  <c:v>265265356.625</c:v>
                </c:pt>
                <c:pt idx="639">
                  <c:v>265265356.625</c:v>
                </c:pt>
                <c:pt idx="640">
                  <c:v>265265356.625</c:v>
                </c:pt>
                <c:pt idx="641">
                  <c:v>265265356.625</c:v>
                </c:pt>
                <c:pt idx="642">
                  <c:v>265265356.625</c:v>
                </c:pt>
                <c:pt idx="643">
                  <c:v>265265356.625</c:v>
                </c:pt>
                <c:pt idx="644">
                  <c:v>265265356.625</c:v>
                </c:pt>
                <c:pt idx="645">
                  <c:v>265265356.625</c:v>
                </c:pt>
                <c:pt idx="646">
                  <c:v>265265356.625</c:v>
                </c:pt>
                <c:pt idx="647">
                  <c:v>265265356.625</c:v>
                </c:pt>
                <c:pt idx="648">
                  <c:v>265265356.625</c:v>
                </c:pt>
                <c:pt idx="649">
                  <c:v>265265356.625</c:v>
                </c:pt>
                <c:pt idx="650">
                  <c:v>265265356.625</c:v>
                </c:pt>
                <c:pt idx="651">
                  <c:v>265265356.625</c:v>
                </c:pt>
                <c:pt idx="652">
                  <c:v>265265356.625</c:v>
                </c:pt>
                <c:pt idx="653">
                  <c:v>265265356.625</c:v>
                </c:pt>
                <c:pt idx="654">
                  <c:v>265265356.625</c:v>
                </c:pt>
                <c:pt idx="655">
                  <c:v>265265356.625</c:v>
                </c:pt>
                <c:pt idx="656">
                  <c:v>265265356.625</c:v>
                </c:pt>
                <c:pt idx="657">
                  <c:v>265265356.625</c:v>
                </c:pt>
                <c:pt idx="658">
                  <c:v>265265356.625</c:v>
                </c:pt>
                <c:pt idx="659">
                  <c:v>265265356.625</c:v>
                </c:pt>
                <c:pt idx="660">
                  <c:v>265265356.625</c:v>
                </c:pt>
                <c:pt idx="661">
                  <c:v>265265356.625</c:v>
                </c:pt>
                <c:pt idx="662">
                  <c:v>265265356.625</c:v>
                </c:pt>
                <c:pt idx="663">
                  <c:v>265265356.625</c:v>
                </c:pt>
                <c:pt idx="664">
                  <c:v>265265356.625</c:v>
                </c:pt>
                <c:pt idx="665">
                  <c:v>265265356.625</c:v>
                </c:pt>
                <c:pt idx="666">
                  <c:v>265265356.625</c:v>
                </c:pt>
                <c:pt idx="667">
                  <c:v>265265356.625</c:v>
                </c:pt>
                <c:pt idx="668">
                  <c:v>265265356.625</c:v>
                </c:pt>
                <c:pt idx="669">
                  <c:v>265265356.625</c:v>
                </c:pt>
                <c:pt idx="670">
                  <c:v>265265356.625</c:v>
                </c:pt>
                <c:pt idx="671">
                  <c:v>265265356.625</c:v>
                </c:pt>
                <c:pt idx="672">
                  <c:v>265265356.625</c:v>
                </c:pt>
                <c:pt idx="673">
                  <c:v>265265356.625</c:v>
                </c:pt>
                <c:pt idx="674">
                  <c:v>265265356.625</c:v>
                </c:pt>
                <c:pt idx="675">
                  <c:v>265265356.625</c:v>
                </c:pt>
                <c:pt idx="676">
                  <c:v>265265356.625</c:v>
                </c:pt>
                <c:pt idx="677">
                  <c:v>265265356.625</c:v>
                </c:pt>
                <c:pt idx="678">
                  <c:v>265265356.625</c:v>
                </c:pt>
                <c:pt idx="679">
                  <c:v>265265356.625</c:v>
                </c:pt>
                <c:pt idx="680">
                  <c:v>265265356.625</c:v>
                </c:pt>
                <c:pt idx="681">
                  <c:v>265265356.625</c:v>
                </c:pt>
                <c:pt idx="682">
                  <c:v>265265356.625</c:v>
                </c:pt>
                <c:pt idx="683">
                  <c:v>265265356.625</c:v>
                </c:pt>
                <c:pt idx="684">
                  <c:v>265265356.625</c:v>
                </c:pt>
                <c:pt idx="685">
                  <c:v>265265356.625</c:v>
                </c:pt>
                <c:pt idx="686">
                  <c:v>265265356.625</c:v>
                </c:pt>
                <c:pt idx="687">
                  <c:v>265265356.625</c:v>
                </c:pt>
                <c:pt idx="688">
                  <c:v>265265356.625</c:v>
                </c:pt>
                <c:pt idx="689">
                  <c:v>265265356.625</c:v>
                </c:pt>
                <c:pt idx="690">
                  <c:v>265265356.625</c:v>
                </c:pt>
                <c:pt idx="691">
                  <c:v>265265356.625</c:v>
                </c:pt>
                <c:pt idx="692">
                  <c:v>265265356.625</c:v>
                </c:pt>
                <c:pt idx="693">
                  <c:v>265265356.625</c:v>
                </c:pt>
                <c:pt idx="694">
                  <c:v>265265356.625</c:v>
                </c:pt>
                <c:pt idx="695">
                  <c:v>265265356.625</c:v>
                </c:pt>
                <c:pt idx="696">
                  <c:v>265265356.625</c:v>
                </c:pt>
                <c:pt idx="697">
                  <c:v>265265356.625</c:v>
                </c:pt>
                <c:pt idx="698">
                  <c:v>265265356.625</c:v>
                </c:pt>
                <c:pt idx="699">
                  <c:v>265265356.625</c:v>
                </c:pt>
                <c:pt idx="700">
                  <c:v>265265356.625</c:v>
                </c:pt>
                <c:pt idx="701">
                  <c:v>265265356.625</c:v>
                </c:pt>
                <c:pt idx="702">
                  <c:v>265265356.625</c:v>
                </c:pt>
                <c:pt idx="703">
                  <c:v>265265356.625</c:v>
                </c:pt>
                <c:pt idx="704">
                  <c:v>265265356.625</c:v>
                </c:pt>
                <c:pt idx="705">
                  <c:v>265265356.625</c:v>
                </c:pt>
                <c:pt idx="706">
                  <c:v>265265356.625</c:v>
                </c:pt>
                <c:pt idx="707">
                  <c:v>265265356.625</c:v>
                </c:pt>
                <c:pt idx="708">
                  <c:v>265265356.625</c:v>
                </c:pt>
                <c:pt idx="709">
                  <c:v>265265356.625</c:v>
                </c:pt>
                <c:pt idx="710">
                  <c:v>265265356.625</c:v>
                </c:pt>
                <c:pt idx="711">
                  <c:v>265265356.625</c:v>
                </c:pt>
                <c:pt idx="712">
                  <c:v>265265356.625</c:v>
                </c:pt>
                <c:pt idx="713">
                  <c:v>265265356.625</c:v>
                </c:pt>
                <c:pt idx="714">
                  <c:v>265265356.625</c:v>
                </c:pt>
                <c:pt idx="715">
                  <c:v>265265356.625</c:v>
                </c:pt>
                <c:pt idx="716">
                  <c:v>265265356.625</c:v>
                </c:pt>
                <c:pt idx="717">
                  <c:v>265265356.625</c:v>
                </c:pt>
                <c:pt idx="718">
                  <c:v>265265356.625</c:v>
                </c:pt>
                <c:pt idx="719">
                  <c:v>265265356.625</c:v>
                </c:pt>
                <c:pt idx="720">
                  <c:v>265265356.625</c:v>
                </c:pt>
                <c:pt idx="721">
                  <c:v>265265356.625</c:v>
                </c:pt>
                <c:pt idx="722">
                  <c:v>265265356.625</c:v>
                </c:pt>
                <c:pt idx="723">
                  <c:v>265265356.625</c:v>
                </c:pt>
                <c:pt idx="724">
                  <c:v>265265356.625</c:v>
                </c:pt>
                <c:pt idx="725">
                  <c:v>265265356.625</c:v>
                </c:pt>
                <c:pt idx="726">
                  <c:v>265265356.625</c:v>
                </c:pt>
                <c:pt idx="727">
                  <c:v>265265356.625</c:v>
                </c:pt>
                <c:pt idx="728">
                  <c:v>265265356.625</c:v>
                </c:pt>
                <c:pt idx="729">
                  <c:v>271223398.8125</c:v>
                </c:pt>
                <c:pt idx="730">
                  <c:v>277120489.5625</c:v>
                </c:pt>
                <c:pt idx="731">
                  <c:v>282956942.25</c:v>
                </c:pt>
                <c:pt idx="732">
                  <c:v>288733070.25</c:v>
                </c:pt>
                <c:pt idx="733">
                  <c:v>294449186.9375</c:v>
                </c:pt>
                <c:pt idx="734">
                  <c:v>300105605.6875</c:v>
                </c:pt>
                <c:pt idx="735">
                  <c:v>305702639.875</c:v>
                </c:pt>
                <c:pt idx="736">
                  <c:v>311240602.875</c:v>
                </c:pt>
                <c:pt idx="737">
                  <c:v>316719808.0625</c:v>
                </c:pt>
                <c:pt idx="738">
                  <c:v>322140568.8125</c:v>
                </c:pt>
                <c:pt idx="739">
                  <c:v>327503198.5</c:v>
                </c:pt>
                <c:pt idx="740">
                  <c:v>332808010.5</c:v>
                </c:pt>
                <c:pt idx="741">
                  <c:v>338055318.1875</c:v>
                </c:pt>
                <c:pt idx="742">
                  <c:v>343245434.9375</c:v>
                </c:pt>
                <c:pt idx="743">
                  <c:v>348378674.125</c:v>
                </c:pt>
                <c:pt idx="744">
                  <c:v>353455349.125</c:v>
                </c:pt>
                <c:pt idx="745">
                  <c:v>358475773.3125</c:v>
                </c:pt>
                <c:pt idx="746">
                  <c:v>363440260.0625</c:v>
                </c:pt>
                <c:pt idx="747">
                  <c:v>368349122.75</c:v>
                </c:pt>
                <c:pt idx="748">
                  <c:v>373202674.75</c:v>
                </c:pt>
                <c:pt idx="749">
                  <c:v>378001229.4375</c:v>
                </c:pt>
                <c:pt idx="750">
                  <c:v>382745100.1875</c:v>
                </c:pt>
                <c:pt idx="751">
                  <c:v>387434600.375</c:v>
                </c:pt>
                <c:pt idx="752">
                  <c:v>392070043.375</c:v>
                </c:pt>
                <c:pt idx="753">
                  <c:v>396651742.5625</c:v>
                </c:pt>
                <c:pt idx="754">
                  <c:v>401180011.3125</c:v>
                </c:pt>
                <c:pt idx="755">
                  <c:v>405655163</c:v>
                </c:pt>
                <c:pt idx="756">
                  <c:v>410077511</c:v>
                </c:pt>
                <c:pt idx="757">
                  <c:v>414447368.6875</c:v>
                </c:pt>
                <c:pt idx="758">
                  <c:v>418765049.4375</c:v>
                </c:pt>
                <c:pt idx="759">
                  <c:v>423030866.625</c:v>
                </c:pt>
                <c:pt idx="760">
                  <c:v>427245133.625</c:v>
                </c:pt>
                <c:pt idx="761">
                  <c:v>431408163.8125</c:v>
                </c:pt>
                <c:pt idx="762">
                  <c:v>435520270.5625</c:v>
                </c:pt>
                <c:pt idx="763">
                  <c:v>439581767.25</c:v>
                </c:pt>
                <c:pt idx="764">
                  <c:v>443592967.25</c:v>
                </c:pt>
                <c:pt idx="765">
                  <c:v>447554183.9375</c:v>
                </c:pt>
                <c:pt idx="766">
                  <c:v>451465730.6875</c:v>
                </c:pt>
                <c:pt idx="767">
                  <c:v>455327920.875</c:v>
                </c:pt>
                <c:pt idx="768">
                  <c:v>459141067.875</c:v>
                </c:pt>
                <c:pt idx="769">
                  <c:v>462905485.0625</c:v>
                </c:pt>
                <c:pt idx="770">
                  <c:v>466621485.8125</c:v>
                </c:pt>
                <c:pt idx="771">
                  <c:v>470289383.5</c:v>
                </c:pt>
                <c:pt idx="772">
                  <c:v>473909491.5</c:v>
                </c:pt>
                <c:pt idx="773">
                  <c:v>477482123.1875</c:v>
                </c:pt>
                <c:pt idx="774">
                  <c:v>481007591.9375</c:v>
                </c:pt>
                <c:pt idx="775">
                  <c:v>484486211.125</c:v>
                </c:pt>
                <c:pt idx="776">
                  <c:v>487918294.125</c:v>
                </c:pt>
                <c:pt idx="777">
                  <c:v>491304154.3125</c:v>
                </c:pt>
                <c:pt idx="778">
                  <c:v>494644105.0625</c:v>
                </c:pt>
                <c:pt idx="779">
                  <c:v>497938459.75</c:v>
                </c:pt>
                <c:pt idx="780">
                  <c:v>501187531.75</c:v>
                </c:pt>
                <c:pt idx="781">
                  <c:v>504391634.4375</c:v>
                </c:pt>
                <c:pt idx="782">
                  <c:v>507551081.1875</c:v>
                </c:pt>
                <c:pt idx="783">
                  <c:v>510666185.375</c:v>
                </c:pt>
                <c:pt idx="784">
                  <c:v>513737260.375</c:v>
                </c:pt>
                <c:pt idx="785">
                  <c:v>516764619.5625</c:v>
                </c:pt>
                <c:pt idx="786">
                  <c:v>519748576.3125</c:v>
                </c:pt>
                <c:pt idx="787">
                  <c:v>522689444</c:v>
                </c:pt>
                <c:pt idx="788">
                  <c:v>525587536</c:v>
                </c:pt>
                <c:pt idx="789">
                  <c:v>528443165.6875</c:v>
                </c:pt>
                <c:pt idx="790">
                  <c:v>531256646.4375</c:v>
                </c:pt>
                <c:pt idx="791">
                  <c:v>534028291.625</c:v>
                </c:pt>
                <c:pt idx="792">
                  <c:v>536758414.625</c:v>
                </c:pt>
                <c:pt idx="793">
                  <c:v>539447328.8125</c:v>
                </c:pt>
                <c:pt idx="794">
                  <c:v>542095347.5625</c:v>
                </c:pt>
                <c:pt idx="795">
                  <c:v>544702784.25</c:v>
                </c:pt>
                <c:pt idx="796">
                  <c:v>547269952.25</c:v>
                </c:pt>
                <c:pt idx="797">
                  <c:v>549797164.9375</c:v>
                </c:pt>
                <c:pt idx="798">
                  <c:v>552284735.6875</c:v>
                </c:pt>
                <c:pt idx="799">
                  <c:v>554732977.875</c:v>
                </c:pt>
                <c:pt idx="800">
                  <c:v>557142204.875</c:v>
                </c:pt>
                <c:pt idx="801">
                  <c:v>559512730.0625</c:v>
                </c:pt>
                <c:pt idx="802">
                  <c:v>561844866.8125</c:v>
                </c:pt>
                <c:pt idx="803">
                  <c:v>564138928.5</c:v>
                </c:pt>
                <c:pt idx="804">
                  <c:v>566395228.5</c:v>
                </c:pt>
                <c:pt idx="805">
                  <c:v>568614080.1875</c:v>
                </c:pt>
                <c:pt idx="806">
                  <c:v>570795796.9375</c:v>
                </c:pt>
                <c:pt idx="807">
                  <c:v>572940692.125</c:v>
                </c:pt>
                <c:pt idx="808">
                  <c:v>575049079.125</c:v>
                </c:pt>
                <c:pt idx="809">
                  <c:v>577121271.3125</c:v>
                </c:pt>
                <c:pt idx="810">
                  <c:v>579157582.0625</c:v>
                </c:pt>
                <c:pt idx="811">
                  <c:v>581158324.75</c:v>
                </c:pt>
                <c:pt idx="812">
                  <c:v>583123812.75</c:v>
                </c:pt>
                <c:pt idx="813">
                  <c:v>585054359.4375</c:v>
                </c:pt>
                <c:pt idx="814">
                  <c:v>586950278.1875</c:v>
                </c:pt>
                <c:pt idx="815">
                  <c:v>588811882.375</c:v>
                </c:pt>
                <c:pt idx="816">
                  <c:v>590639485.375</c:v>
                </c:pt>
                <c:pt idx="817">
                  <c:v>592433400.5625</c:v>
                </c:pt>
                <c:pt idx="818">
                  <c:v>594193941.3125</c:v>
                </c:pt>
                <c:pt idx="819">
                  <c:v>595921421</c:v>
                </c:pt>
                <c:pt idx="820">
                  <c:v>597616153</c:v>
                </c:pt>
                <c:pt idx="821">
                  <c:v>599278450.6875</c:v>
                </c:pt>
                <c:pt idx="822">
                  <c:v>600908627.4375</c:v>
                </c:pt>
                <c:pt idx="823">
                  <c:v>602506996.625</c:v>
                </c:pt>
                <c:pt idx="824">
                  <c:v>604073871.625</c:v>
                </c:pt>
                <c:pt idx="825">
                  <c:v>605609565.8125</c:v>
                </c:pt>
                <c:pt idx="826">
                  <c:v>607114392.5625</c:v>
                </c:pt>
                <c:pt idx="827">
                  <c:v>608588665.25</c:v>
                </c:pt>
                <c:pt idx="828">
                  <c:v>610032697.25</c:v>
                </c:pt>
                <c:pt idx="829">
                  <c:v>611446801.9375</c:v>
                </c:pt>
                <c:pt idx="830">
                  <c:v>612831292.6875</c:v>
                </c:pt>
                <c:pt idx="831">
                  <c:v>614186482.875</c:v>
                </c:pt>
                <c:pt idx="832">
                  <c:v>615512685.875</c:v>
                </c:pt>
                <c:pt idx="833">
                  <c:v>616810215.0625</c:v>
                </c:pt>
                <c:pt idx="834">
                  <c:v>618079383.8125</c:v>
                </c:pt>
                <c:pt idx="835">
                  <c:v>619320505.5</c:v>
                </c:pt>
                <c:pt idx="836">
                  <c:v>620533893.5</c:v>
                </c:pt>
                <c:pt idx="837">
                  <c:v>621719861.1875</c:v>
                </c:pt>
                <c:pt idx="838">
                  <c:v>622878721.9375</c:v>
                </c:pt>
                <c:pt idx="839">
                  <c:v>624010789.125</c:v>
                </c:pt>
                <c:pt idx="840">
                  <c:v>625116376.125</c:v>
                </c:pt>
                <c:pt idx="841">
                  <c:v>626195796.3125</c:v>
                </c:pt>
                <c:pt idx="842">
                  <c:v>627249363.0625</c:v>
                </c:pt>
                <c:pt idx="843">
                  <c:v>628277389.75</c:v>
                </c:pt>
                <c:pt idx="844">
                  <c:v>629280189.75</c:v>
                </c:pt>
                <c:pt idx="845">
                  <c:v>630258076.4375</c:v>
                </c:pt>
                <c:pt idx="846">
                  <c:v>631211363.1875</c:v>
                </c:pt>
                <c:pt idx="847">
                  <c:v>632140363.375</c:v>
                </c:pt>
                <c:pt idx="848">
                  <c:v>633045390.375</c:v>
                </c:pt>
                <c:pt idx="849">
                  <c:v>633926757.5625</c:v>
                </c:pt>
                <c:pt idx="850">
                  <c:v>634784778.3125</c:v>
                </c:pt>
                <c:pt idx="851">
                  <c:v>635619766</c:v>
                </c:pt>
                <c:pt idx="852">
                  <c:v>636432034</c:v>
                </c:pt>
                <c:pt idx="853">
                  <c:v>637221895.6875</c:v>
                </c:pt>
                <c:pt idx="854">
                  <c:v>637989664.4375</c:v>
                </c:pt>
                <c:pt idx="855">
                  <c:v>638735653.625</c:v>
                </c:pt>
                <c:pt idx="856">
                  <c:v>639460176.625</c:v>
                </c:pt>
                <c:pt idx="857">
                  <c:v>640163546.8125</c:v>
                </c:pt>
                <c:pt idx="858">
                  <c:v>640846077.5625</c:v>
                </c:pt>
                <c:pt idx="859">
                  <c:v>641508082.25</c:v>
                </c:pt>
                <c:pt idx="860">
                  <c:v>642149874.25</c:v>
                </c:pt>
                <c:pt idx="861">
                  <c:v>642771766.9375</c:v>
                </c:pt>
                <c:pt idx="862">
                  <c:v>643374073.6875</c:v>
                </c:pt>
                <c:pt idx="863">
                  <c:v>643957107.875</c:v>
                </c:pt>
                <c:pt idx="864">
                  <c:v>644521182.875</c:v>
                </c:pt>
                <c:pt idx="865">
                  <c:v>645066612.0625</c:v>
                </c:pt>
                <c:pt idx="866">
                  <c:v>645593708.8125</c:v>
                </c:pt>
                <c:pt idx="867">
                  <c:v>646102786.5</c:v>
                </c:pt>
                <c:pt idx="868">
                  <c:v>646594158.5</c:v>
                </c:pt>
                <c:pt idx="869">
                  <c:v>647068138.1875</c:v>
                </c:pt>
                <c:pt idx="870">
                  <c:v>647525038.9375</c:v>
                </c:pt>
                <c:pt idx="871">
                  <c:v>647965174.125</c:v>
                </c:pt>
                <c:pt idx="872">
                  <c:v>648388857.125</c:v>
                </c:pt>
                <c:pt idx="873">
                  <c:v>648796401.3125</c:v>
                </c:pt>
                <c:pt idx="874">
                  <c:v>649188120.0625</c:v>
                </c:pt>
                <c:pt idx="875">
                  <c:v>649564326.75</c:v>
                </c:pt>
                <c:pt idx="876">
                  <c:v>649925334.75</c:v>
                </c:pt>
                <c:pt idx="877">
                  <c:v>650271457.4375</c:v>
                </c:pt>
                <c:pt idx="878">
                  <c:v>650603008.1875</c:v>
                </c:pt>
                <c:pt idx="879">
                  <c:v>650920300.375</c:v>
                </c:pt>
                <c:pt idx="880">
                  <c:v>651223647.375</c:v>
                </c:pt>
                <c:pt idx="881">
                  <c:v>651513362.5625</c:v>
                </c:pt>
                <c:pt idx="882">
                  <c:v>651789759.3125</c:v>
                </c:pt>
                <c:pt idx="883">
                  <c:v>652053151</c:v>
                </c:pt>
                <c:pt idx="884">
                  <c:v>652303851</c:v>
                </c:pt>
                <c:pt idx="885">
                  <c:v>652542172.6875</c:v>
                </c:pt>
                <c:pt idx="886">
                  <c:v>652768429.4375</c:v>
                </c:pt>
                <c:pt idx="887">
                  <c:v>652982934.625</c:v>
                </c:pt>
                <c:pt idx="888">
                  <c:v>653186001.625</c:v>
                </c:pt>
                <c:pt idx="889">
                  <c:v>653377943.8125</c:v>
                </c:pt>
                <c:pt idx="890">
                  <c:v>653559074.5625</c:v>
                </c:pt>
                <c:pt idx="891">
                  <c:v>653729707.25</c:v>
                </c:pt>
                <c:pt idx="892">
                  <c:v>653890155.25</c:v>
                </c:pt>
                <c:pt idx="893">
                  <c:v>654040731.9375</c:v>
                </c:pt>
                <c:pt idx="894">
                  <c:v>654181750.6875</c:v>
                </c:pt>
                <c:pt idx="895">
                  <c:v>654313524.875</c:v>
                </c:pt>
                <c:pt idx="896">
                  <c:v>654436367.875</c:v>
                </c:pt>
                <c:pt idx="897">
                  <c:v>654550593.0625</c:v>
                </c:pt>
                <c:pt idx="898">
                  <c:v>654656513.8125</c:v>
                </c:pt>
                <c:pt idx="899">
                  <c:v>654754443.5</c:v>
                </c:pt>
                <c:pt idx="900">
                  <c:v>654844695.5</c:v>
                </c:pt>
                <c:pt idx="901">
                  <c:v>654927583.1875</c:v>
                </c:pt>
                <c:pt idx="902">
                  <c:v>655003419.9375</c:v>
                </c:pt>
                <c:pt idx="903">
                  <c:v>655072519.125</c:v>
                </c:pt>
                <c:pt idx="904">
                  <c:v>655135194.125</c:v>
                </c:pt>
                <c:pt idx="905">
                  <c:v>655191758.3125</c:v>
                </c:pt>
                <c:pt idx="906">
                  <c:v>655242525.0625</c:v>
                </c:pt>
                <c:pt idx="907">
                  <c:v>655287807.75</c:v>
                </c:pt>
                <c:pt idx="908">
                  <c:v>655327919.75</c:v>
                </c:pt>
                <c:pt idx="909">
                  <c:v>655363174.4375</c:v>
                </c:pt>
                <c:pt idx="910">
                  <c:v>655393885.1875</c:v>
                </c:pt>
                <c:pt idx="911">
                  <c:v>655420365.375</c:v>
                </c:pt>
                <c:pt idx="912">
                  <c:v>655442928.375</c:v>
                </c:pt>
                <c:pt idx="913">
                  <c:v>655461887.5625</c:v>
                </c:pt>
                <c:pt idx="914">
                  <c:v>655477556.3125</c:v>
                </c:pt>
                <c:pt idx="915">
                  <c:v>655490248</c:v>
                </c:pt>
                <c:pt idx="916">
                  <c:v>655500276</c:v>
                </c:pt>
                <c:pt idx="917">
                  <c:v>655507953.6875</c:v>
                </c:pt>
                <c:pt idx="918">
                  <c:v>655513594.4375</c:v>
                </c:pt>
                <c:pt idx="919">
                  <c:v>655517511.625</c:v>
                </c:pt>
                <c:pt idx="920">
                  <c:v>655520018.625</c:v>
                </c:pt>
                <c:pt idx="921">
                  <c:v>655521428.8125</c:v>
                </c:pt>
                <c:pt idx="922">
                  <c:v>655522055.5625</c:v>
                </c:pt>
                <c:pt idx="923">
                  <c:v>655522212.25</c:v>
                </c:pt>
                <c:pt idx="924">
                  <c:v>655522212.25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A0-4FEC-886F-6C0F63A542DF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Sheet1!$N$3:$N$927</c:f>
              <c:numCache>
                <c:formatCode>General</c:formatCode>
                <c:ptCount val="925"/>
                <c:pt idx="0">
                  <c:v>0</c:v>
                </c:pt>
                <c:pt idx="1">
                  <c:v>387.45207062499998</c:v>
                </c:pt>
                <c:pt idx="2">
                  <c:v>1789.888635625</c:v>
                </c:pt>
                <c:pt idx="3">
                  <c:v>4835.1245424999997</c:v>
                </c:pt>
                <c:pt idx="4">
                  <c:v>10151.257062500001</c:v>
                </c:pt>
                <c:pt idx="5">
                  <c:v>18366.665890625001</c:v>
                </c:pt>
                <c:pt idx="6">
                  <c:v>30110.013145625002</c:v>
                </c:pt>
                <c:pt idx="7">
                  <c:v>46010.243370000004</c:v>
                </c:pt>
                <c:pt idx="8">
                  <c:v>66696.583530000004</c:v>
                </c:pt>
                <c:pt idx="9">
                  <c:v>92798.543015625008</c:v>
                </c:pt>
                <c:pt idx="10">
                  <c:v>124945.91364062502</c:v>
                </c:pt>
                <c:pt idx="11">
                  <c:v>163768.76964250003</c:v>
                </c:pt>
                <c:pt idx="12">
                  <c:v>209897.46768250002</c:v>
                </c:pt>
                <c:pt idx="13">
                  <c:v>263962.64684562501</c:v>
                </c:pt>
                <c:pt idx="14">
                  <c:v>326595.22864062502</c:v>
                </c:pt>
                <c:pt idx="15">
                  <c:v>398426.41700000002</c:v>
                </c:pt>
                <c:pt idx="16">
                  <c:v>480087.69828000001</c:v>
                </c:pt>
                <c:pt idx="17">
                  <c:v>572210.84126062505</c:v>
                </c:pt>
                <c:pt idx="18">
                  <c:v>675427.89714562509</c:v>
                </c:pt>
                <c:pt idx="19">
                  <c:v>790371.19956250011</c:v>
                </c:pt>
                <c:pt idx="20">
                  <c:v>917673.36456250004</c:v>
                </c:pt>
                <c:pt idx="21">
                  <c:v>1057967.290620625</c:v>
                </c:pt>
                <c:pt idx="22">
                  <c:v>1211886.1586356249</c:v>
                </c:pt>
                <c:pt idx="23">
                  <c:v>1380063.43193</c:v>
                </c:pt>
                <c:pt idx="24">
                  <c:v>1563132.85625</c:v>
                </c:pt>
                <c:pt idx="25">
                  <c:v>1761728.459765625</c:v>
                </c:pt>
                <c:pt idx="26">
                  <c:v>1976484.5530706251</c:v>
                </c:pt>
                <c:pt idx="27">
                  <c:v>2208035.7291824999</c:v>
                </c:pt>
                <c:pt idx="28">
                  <c:v>2457016.8635425</c:v>
                </c:pt>
                <c:pt idx="29">
                  <c:v>2724063.1140156249</c:v>
                </c:pt>
                <c:pt idx="30">
                  <c:v>3009809.9208906246</c:v>
                </c:pt>
                <c:pt idx="31">
                  <c:v>3314893.0068799998</c:v>
                </c:pt>
                <c:pt idx="32">
                  <c:v>3639948.3771199998</c:v>
                </c:pt>
                <c:pt idx="33">
                  <c:v>3985612.3191706249</c:v>
                </c:pt>
                <c:pt idx="34">
                  <c:v>4352521.4030156247</c:v>
                </c:pt>
                <c:pt idx="35">
                  <c:v>4741312.4810624998</c:v>
                </c:pt>
                <c:pt idx="36">
                  <c:v>5152622.6881424999</c:v>
                </c:pt>
                <c:pt idx="37">
                  <c:v>5587089.4415106252</c:v>
                </c:pt>
                <c:pt idx="38">
                  <c:v>6045350.4408456255</c:v>
                </c:pt>
                <c:pt idx="39">
                  <c:v>6528043.6682500001</c:v>
                </c:pt>
                <c:pt idx="40">
                  <c:v>7035807.3882499998</c:v>
                </c:pt>
                <c:pt idx="41">
                  <c:v>7569280.147795625</c:v>
                </c:pt>
                <c:pt idx="42">
                  <c:v>8129100.7762606256</c:v>
                </c:pt>
                <c:pt idx="43">
                  <c:v>8715908.3854425009</c:v>
                </c:pt>
                <c:pt idx="44">
                  <c:v>9330342.3695625011</c:v>
                </c:pt>
                <c:pt idx="45">
                  <c:v>9973042.4052656256</c:v>
                </c:pt>
                <c:pt idx="46">
                  <c:v>10644648.451620625</c:v>
                </c:pt>
                <c:pt idx="47">
                  <c:v>11345800.750120001</c:v>
                </c:pt>
                <c:pt idx="48">
                  <c:v>12077139.824680001</c:v>
                </c:pt>
                <c:pt idx="49">
                  <c:v>12839306.481640626</c:v>
                </c:pt>
                <c:pt idx="50">
                  <c:v>13632941.809765626</c:v>
                </c:pt>
                <c:pt idx="51">
                  <c:v>14458687.180242501</c:v>
                </c:pt>
                <c:pt idx="52">
                  <c:v>15317184.2466825</c:v>
                </c:pt>
                <c:pt idx="53">
                  <c:v>16209074.945120625</c:v>
                </c:pt>
                <c:pt idx="54">
                  <c:v>17135001.494015627</c:v>
                </c:pt>
                <c:pt idx="55">
                  <c:v>18095606.394250002</c:v>
                </c:pt>
                <c:pt idx="56">
                  <c:v>19091532.429130003</c:v>
                </c:pt>
                <c:pt idx="57">
                  <c:v>20123422.664385628</c:v>
                </c:pt>
                <c:pt idx="58">
                  <c:v>21191920.448170628</c:v>
                </c:pt>
                <c:pt idx="59">
                  <c:v>22297669.411062501</c:v>
                </c:pt>
                <c:pt idx="60">
                  <c:v>23441313.466062501</c:v>
                </c:pt>
                <c:pt idx="61">
                  <c:v>24623496.808595628</c:v>
                </c:pt>
                <c:pt idx="62">
                  <c:v>25844863.916510627</c:v>
                </c:pt>
                <c:pt idx="63">
                  <c:v>27106059.550080001</c:v>
                </c:pt>
                <c:pt idx="64">
                  <c:v>28407728.752</c:v>
                </c:pt>
                <c:pt idx="65">
                  <c:v>29750516.847390626</c:v>
                </c:pt>
                <c:pt idx="66">
                  <c:v>31135069.443795625</c:v>
                </c:pt>
                <c:pt idx="67">
                  <c:v>32562032.4311825</c:v>
                </c:pt>
                <c:pt idx="68">
                  <c:v>34032051.981942497</c:v>
                </c:pt>
                <c:pt idx="69">
                  <c:v>35545774.550890625</c:v>
                </c:pt>
                <c:pt idx="70">
                  <c:v>37103846.875265628</c:v>
                </c:pt>
                <c:pt idx="71">
                  <c:v>38706915.97473</c:v>
                </c:pt>
                <c:pt idx="72">
                  <c:v>40355629.151369996</c:v>
                </c:pt>
                <c:pt idx="73">
                  <c:v>42050633.989695624</c:v>
                </c:pt>
                <c:pt idx="74">
                  <c:v>43792578.356640622</c:v>
                </c:pt>
                <c:pt idx="75">
                  <c:v>45582110.401562497</c:v>
                </c:pt>
                <c:pt idx="76">
                  <c:v>47419878.556242496</c:v>
                </c:pt>
                <c:pt idx="77">
                  <c:v>49306531.534885623</c:v>
                </c:pt>
                <c:pt idx="78">
                  <c:v>51242718.334120624</c:v>
                </c:pt>
                <c:pt idx="79">
                  <c:v>53229088.232999995</c:v>
                </c:pt>
                <c:pt idx="80">
                  <c:v>55266290.792999998</c:v>
                </c:pt>
                <c:pt idx="81">
                  <c:v>57354975.858020626</c:v>
                </c:pt>
                <c:pt idx="82">
                  <c:v>59495793.554385625</c:v>
                </c:pt>
                <c:pt idx="83">
                  <c:v>61689394.290842503</c:v>
                </c:pt>
                <c:pt idx="84">
                  <c:v>63936428.758562505</c:v>
                </c:pt>
                <c:pt idx="85">
                  <c:v>66237547.931140631</c:v>
                </c:pt>
                <c:pt idx="86">
                  <c:v>68593403.064595625</c:v>
                </c:pt>
                <c:pt idx="87">
                  <c:v>71004645.697369993</c:v>
                </c:pt>
                <c:pt idx="88">
                  <c:v>73471927.650329992</c:v>
                </c:pt>
                <c:pt idx="89">
                  <c:v>75995901.026765615</c:v>
                </c:pt>
                <c:pt idx="90">
                  <c:v>78577218.212390617</c:v>
                </c:pt>
                <c:pt idx="91">
                  <c:v>81216531.875342488</c:v>
                </c:pt>
                <c:pt idx="92">
                  <c:v>83914494.966182485</c:v>
                </c:pt>
                <c:pt idx="93">
                  <c:v>86671760.717895612</c:v>
                </c:pt>
                <c:pt idx="94">
                  <c:v>89488982.645890608</c:v>
                </c:pt>
                <c:pt idx="95">
                  <c:v>92366814.547999978</c:v>
                </c:pt>
                <c:pt idx="96">
                  <c:v>95305910.504479975</c:v>
                </c:pt>
                <c:pt idx="97">
                  <c:v>98306924.878010601</c:v>
                </c:pt>
                <c:pt idx="98">
                  <c:v>101370512.31369559</c:v>
                </c:pt>
                <c:pt idx="99">
                  <c:v>104497327.73906247</c:v>
                </c:pt>
                <c:pt idx="100">
                  <c:v>107688026.36406247</c:v>
                </c:pt>
                <c:pt idx="101">
                  <c:v>110943263.6810706</c:v>
                </c:pt>
                <c:pt idx="102">
                  <c:v>114263695.46488559</c:v>
                </c:pt>
                <c:pt idx="103">
                  <c:v>117649977.77272996</c:v>
                </c:pt>
                <c:pt idx="104">
                  <c:v>121102766.94424996</c:v>
                </c:pt>
                <c:pt idx="105">
                  <c:v>124622719.60151558</c:v>
                </c:pt>
                <c:pt idx="106">
                  <c:v>128210492.64902058</c:v>
                </c:pt>
                <c:pt idx="107">
                  <c:v>131866743.27368246</c:v>
                </c:pt>
                <c:pt idx="108">
                  <c:v>135592128.94484246</c:v>
                </c:pt>
                <c:pt idx="109">
                  <c:v>139387307.41426557</c:v>
                </c:pt>
                <c:pt idx="110">
                  <c:v>143252936.71614057</c:v>
                </c:pt>
                <c:pt idx="111">
                  <c:v>147189675.16707996</c:v>
                </c:pt>
                <c:pt idx="112">
                  <c:v>151198181.36611995</c:v>
                </c:pt>
                <c:pt idx="113">
                  <c:v>155279114.19472057</c:v>
                </c:pt>
                <c:pt idx="114">
                  <c:v>159287620.39376056</c:v>
                </c:pt>
                <c:pt idx="115">
                  <c:v>163224358.84469995</c:v>
                </c:pt>
                <c:pt idx="116">
                  <c:v>167089988.14657494</c:v>
                </c:pt>
                <c:pt idx="117">
                  <c:v>170885166.61599806</c:v>
                </c:pt>
                <c:pt idx="118">
                  <c:v>174610552.28715807</c:v>
                </c:pt>
                <c:pt idx="119">
                  <c:v>178266802.91181993</c:v>
                </c:pt>
                <c:pt idx="120">
                  <c:v>181854575.95932493</c:v>
                </c:pt>
                <c:pt idx="121">
                  <c:v>185374528.61659056</c:v>
                </c:pt>
                <c:pt idx="122">
                  <c:v>188827317.78811055</c:v>
                </c:pt>
                <c:pt idx="123">
                  <c:v>192213600.09595492</c:v>
                </c:pt>
                <c:pt idx="124">
                  <c:v>195534031.87976992</c:v>
                </c:pt>
                <c:pt idx="125">
                  <c:v>198789269.19677806</c:v>
                </c:pt>
                <c:pt idx="126">
                  <c:v>201979967.82177806</c:v>
                </c:pt>
                <c:pt idx="127">
                  <c:v>205106783.24714494</c:v>
                </c:pt>
                <c:pt idx="128">
                  <c:v>208170370.68282995</c:v>
                </c:pt>
                <c:pt idx="129">
                  <c:v>211171385.05636057</c:v>
                </c:pt>
                <c:pt idx="130">
                  <c:v>214110481.01284057</c:v>
                </c:pt>
                <c:pt idx="131">
                  <c:v>216988312.91494995</c:v>
                </c:pt>
                <c:pt idx="132">
                  <c:v>219805534.84294495</c:v>
                </c:pt>
                <c:pt idx="133">
                  <c:v>222562800.59465808</c:v>
                </c:pt>
                <c:pt idx="134">
                  <c:v>225260763.68549809</c:v>
                </c:pt>
                <c:pt idx="135">
                  <c:v>227900077.34844998</c:v>
                </c:pt>
                <c:pt idx="136">
                  <c:v>230481394.53407496</c:v>
                </c:pt>
                <c:pt idx="137">
                  <c:v>233005367.9105106</c:v>
                </c:pt>
                <c:pt idx="138">
                  <c:v>235472649.86347061</c:v>
                </c:pt>
                <c:pt idx="139">
                  <c:v>237883892.496245</c:v>
                </c:pt>
                <c:pt idx="140">
                  <c:v>240239747.62970001</c:v>
                </c:pt>
                <c:pt idx="141">
                  <c:v>242540866.80227813</c:v>
                </c:pt>
                <c:pt idx="142">
                  <c:v>244787901.26999813</c:v>
                </c:pt>
                <c:pt idx="143">
                  <c:v>246981502.006455</c:v>
                </c:pt>
                <c:pt idx="144">
                  <c:v>249122319.70282</c:v>
                </c:pt>
                <c:pt idx="145">
                  <c:v>251211004.76784062</c:v>
                </c:pt>
                <c:pt idx="146">
                  <c:v>253248207.32784063</c:v>
                </c:pt>
                <c:pt idx="147">
                  <c:v>255234577.22672001</c:v>
                </c:pt>
                <c:pt idx="148">
                  <c:v>257170764.02595499</c:v>
                </c:pt>
                <c:pt idx="149">
                  <c:v>259057417.00459811</c:v>
                </c:pt>
                <c:pt idx="150">
                  <c:v>260895185.15927812</c:v>
                </c:pt>
                <c:pt idx="151">
                  <c:v>262684717.2042</c:v>
                </c:pt>
                <c:pt idx="152">
                  <c:v>264426661.571145</c:v>
                </c:pt>
                <c:pt idx="153">
                  <c:v>266121666.40947062</c:v>
                </c:pt>
                <c:pt idx="154">
                  <c:v>267770379.58611062</c:v>
                </c:pt>
                <c:pt idx="155">
                  <c:v>269373448.68557501</c:v>
                </c:pt>
                <c:pt idx="156">
                  <c:v>270931521.00994998</c:v>
                </c:pt>
                <c:pt idx="157">
                  <c:v>272445243.57889813</c:v>
                </c:pt>
                <c:pt idx="158">
                  <c:v>273915263.1296581</c:v>
                </c:pt>
                <c:pt idx="159">
                  <c:v>275342226.11704499</c:v>
                </c:pt>
                <c:pt idx="160">
                  <c:v>276726778.71345001</c:v>
                </c:pt>
                <c:pt idx="161">
                  <c:v>278069566.80884063</c:v>
                </c:pt>
                <c:pt idx="162">
                  <c:v>279371236.01076061</c:v>
                </c:pt>
                <c:pt idx="163">
                  <c:v>280632431.64432997</c:v>
                </c:pt>
                <c:pt idx="164">
                  <c:v>281853798.75224495</c:v>
                </c:pt>
                <c:pt idx="165">
                  <c:v>283035982.09477806</c:v>
                </c:pt>
                <c:pt idx="166">
                  <c:v>284179626.14977807</c:v>
                </c:pt>
                <c:pt idx="167">
                  <c:v>285285375.11266994</c:v>
                </c:pt>
                <c:pt idx="168">
                  <c:v>286353872.89645493</c:v>
                </c:pt>
                <c:pt idx="169">
                  <c:v>287385763.13171053</c:v>
                </c:pt>
                <c:pt idx="170">
                  <c:v>288381689.16659051</c:v>
                </c:pt>
                <c:pt idx="171">
                  <c:v>289342294.06682491</c:v>
                </c:pt>
                <c:pt idx="172">
                  <c:v>290268220.61571991</c:v>
                </c:pt>
                <c:pt idx="173">
                  <c:v>291160111.31415802</c:v>
                </c:pt>
                <c:pt idx="174">
                  <c:v>292018608.38059801</c:v>
                </c:pt>
                <c:pt idx="175">
                  <c:v>292844353.75107491</c:v>
                </c:pt>
                <c:pt idx="176">
                  <c:v>293637989.07919991</c:v>
                </c:pt>
                <c:pt idx="177">
                  <c:v>294400155.73616052</c:v>
                </c:pt>
                <c:pt idx="178">
                  <c:v>295131494.8107205</c:v>
                </c:pt>
                <c:pt idx="179">
                  <c:v>295832647.10921985</c:v>
                </c:pt>
                <c:pt idx="180">
                  <c:v>296504253.15557486</c:v>
                </c:pt>
                <c:pt idx="181">
                  <c:v>297146953.19127798</c:v>
                </c:pt>
                <c:pt idx="182">
                  <c:v>297761387.17539799</c:v>
                </c:pt>
                <c:pt idx="183">
                  <c:v>298348194.78457987</c:v>
                </c:pt>
                <c:pt idx="184">
                  <c:v>298908015.41304487</c:v>
                </c:pt>
                <c:pt idx="185">
                  <c:v>299441488.17259049</c:v>
                </c:pt>
                <c:pt idx="186">
                  <c:v>299949251.89259052</c:v>
                </c:pt>
                <c:pt idx="187">
                  <c:v>300431945.11999488</c:v>
                </c:pt>
                <c:pt idx="188">
                  <c:v>300890206.11932987</c:v>
                </c:pt>
                <c:pt idx="189">
                  <c:v>301324672.87269801</c:v>
                </c:pt>
                <c:pt idx="190">
                  <c:v>301735983.07977802</c:v>
                </c:pt>
                <c:pt idx="191">
                  <c:v>302124774.15782487</c:v>
                </c:pt>
                <c:pt idx="192">
                  <c:v>302491683.24166989</c:v>
                </c:pt>
                <c:pt idx="193">
                  <c:v>302837347.18372053</c:v>
                </c:pt>
                <c:pt idx="194">
                  <c:v>303162402.5539605</c:v>
                </c:pt>
                <c:pt idx="195">
                  <c:v>303467485.63994986</c:v>
                </c:pt>
                <c:pt idx="196">
                  <c:v>303753232.44682485</c:v>
                </c:pt>
                <c:pt idx="197">
                  <c:v>304020278.69729799</c:v>
                </c:pt>
                <c:pt idx="198">
                  <c:v>304269259.83165801</c:v>
                </c:pt>
                <c:pt idx="199">
                  <c:v>304500811.00776988</c:v>
                </c:pt>
                <c:pt idx="200">
                  <c:v>304715567.10107487</c:v>
                </c:pt>
                <c:pt idx="201">
                  <c:v>304914162.7045905</c:v>
                </c:pt>
                <c:pt idx="202">
                  <c:v>305097232.12891048</c:v>
                </c:pt>
                <c:pt idx="203">
                  <c:v>305265409.40220487</c:v>
                </c:pt>
                <c:pt idx="204">
                  <c:v>305419328.27021986</c:v>
                </c:pt>
                <c:pt idx="205">
                  <c:v>305559622.19627798</c:v>
                </c:pt>
                <c:pt idx="206">
                  <c:v>305686924.361278</c:v>
                </c:pt>
                <c:pt idx="207">
                  <c:v>305801867.66369486</c:v>
                </c:pt>
                <c:pt idx="208">
                  <c:v>305905084.71957988</c:v>
                </c:pt>
                <c:pt idx="209">
                  <c:v>305997207.86256051</c:v>
                </c:pt>
                <c:pt idx="210">
                  <c:v>306078869.14384049</c:v>
                </c:pt>
                <c:pt idx="211">
                  <c:v>306150700.33219987</c:v>
                </c:pt>
                <c:pt idx="212">
                  <c:v>306213332.91399485</c:v>
                </c:pt>
                <c:pt idx="213">
                  <c:v>306267398.09315795</c:v>
                </c:pt>
                <c:pt idx="214">
                  <c:v>306313526.79119796</c:v>
                </c:pt>
                <c:pt idx="215">
                  <c:v>306352349.64719981</c:v>
                </c:pt>
                <c:pt idx="216">
                  <c:v>306384497.01782483</c:v>
                </c:pt>
                <c:pt idx="217">
                  <c:v>306410598.97731048</c:v>
                </c:pt>
                <c:pt idx="218">
                  <c:v>306431285.31747049</c:v>
                </c:pt>
                <c:pt idx="219">
                  <c:v>306447185.54769486</c:v>
                </c:pt>
                <c:pt idx="220">
                  <c:v>306458928.89494985</c:v>
                </c:pt>
                <c:pt idx="221">
                  <c:v>306467144.30377799</c:v>
                </c:pt>
                <c:pt idx="222">
                  <c:v>306472460.43629801</c:v>
                </c:pt>
                <c:pt idx="223">
                  <c:v>306475505.67220491</c:v>
                </c:pt>
                <c:pt idx="224">
                  <c:v>306476908.10876989</c:v>
                </c:pt>
                <c:pt idx="225">
                  <c:v>306477295.56084055</c:v>
                </c:pt>
                <c:pt idx="226">
                  <c:v>306477295.56084055</c:v>
                </c:pt>
                <c:pt idx="227">
                  <c:v>306477295.56084055</c:v>
                </c:pt>
                <c:pt idx="228">
                  <c:v>306477683.0129112</c:v>
                </c:pt>
                <c:pt idx="229">
                  <c:v>306479085.44947618</c:v>
                </c:pt>
                <c:pt idx="230">
                  <c:v>306482130.68538308</c:v>
                </c:pt>
                <c:pt idx="231">
                  <c:v>306487446.8179031</c:v>
                </c:pt>
                <c:pt idx="232">
                  <c:v>306495662.22673124</c:v>
                </c:pt>
                <c:pt idx="233">
                  <c:v>306507405.57398623</c:v>
                </c:pt>
                <c:pt idx="234">
                  <c:v>306523305.8042106</c:v>
                </c:pt>
                <c:pt idx="235">
                  <c:v>306543992.14437062</c:v>
                </c:pt>
                <c:pt idx="236">
                  <c:v>306570094.10385627</c:v>
                </c:pt>
                <c:pt idx="237">
                  <c:v>306602241.47448128</c:v>
                </c:pt>
                <c:pt idx="238">
                  <c:v>306641064.33048314</c:v>
                </c:pt>
                <c:pt idx="239">
                  <c:v>306687193.02852315</c:v>
                </c:pt>
                <c:pt idx="240">
                  <c:v>306741258.20768625</c:v>
                </c:pt>
                <c:pt idx="241">
                  <c:v>306803890.78948122</c:v>
                </c:pt>
                <c:pt idx="242">
                  <c:v>306875721.9778406</c:v>
                </c:pt>
                <c:pt idx="243">
                  <c:v>306957383.25912058</c:v>
                </c:pt>
                <c:pt idx="244">
                  <c:v>307049506.40210122</c:v>
                </c:pt>
                <c:pt idx="245">
                  <c:v>307152723.45798624</c:v>
                </c:pt>
                <c:pt idx="246">
                  <c:v>307267666.7604031</c:v>
                </c:pt>
                <c:pt idx="247">
                  <c:v>307394968.92540312</c:v>
                </c:pt>
                <c:pt idx="248">
                  <c:v>307535262.85146123</c:v>
                </c:pt>
                <c:pt idx="249">
                  <c:v>307689181.71947622</c:v>
                </c:pt>
                <c:pt idx="250">
                  <c:v>307857358.99277061</c:v>
                </c:pt>
                <c:pt idx="251">
                  <c:v>308040428.41709059</c:v>
                </c:pt>
                <c:pt idx="252">
                  <c:v>308239024.02060622</c:v>
                </c:pt>
                <c:pt idx="253">
                  <c:v>308453780.11391121</c:v>
                </c:pt>
                <c:pt idx="254">
                  <c:v>308685331.29002309</c:v>
                </c:pt>
                <c:pt idx="255">
                  <c:v>308934312.4243831</c:v>
                </c:pt>
                <c:pt idx="256">
                  <c:v>309201358.67485625</c:v>
                </c:pt>
                <c:pt idx="257">
                  <c:v>309487105.48173124</c:v>
                </c:pt>
                <c:pt idx="258">
                  <c:v>309792188.56772059</c:v>
                </c:pt>
                <c:pt idx="259">
                  <c:v>310117243.93796057</c:v>
                </c:pt>
                <c:pt idx="260">
                  <c:v>310462907.8800112</c:v>
                </c:pt>
                <c:pt idx="261">
                  <c:v>310829816.96385622</c:v>
                </c:pt>
                <c:pt idx="262">
                  <c:v>311218608.04190308</c:v>
                </c:pt>
                <c:pt idx="263">
                  <c:v>311629918.24898309</c:v>
                </c:pt>
                <c:pt idx="264">
                  <c:v>312064385.00235122</c:v>
                </c:pt>
                <c:pt idx="265">
                  <c:v>312522646.00168622</c:v>
                </c:pt>
                <c:pt idx="266">
                  <c:v>313005339.22909057</c:v>
                </c:pt>
                <c:pt idx="267">
                  <c:v>313513102.9490906</c:v>
                </c:pt>
                <c:pt idx="268">
                  <c:v>314046575.70863622</c:v>
                </c:pt>
                <c:pt idx="269">
                  <c:v>314606396.33710122</c:v>
                </c:pt>
                <c:pt idx="270">
                  <c:v>315193203.9462831</c:v>
                </c:pt>
                <c:pt idx="271">
                  <c:v>315807637.93040311</c:v>
                </c:pt>
                <c:pt idx="272">
                  <c:v>316450337.96610624</c:v>
                </c:pt>
                <c:pt idx="273">
                  <c:v>317121944.01246125</c:v>
                </c:pt>
                <c:pt idx="274">
                  <c:v>317823096.31096059</c:v>
                </c:pt>
                <c:pt idx="275">
                  <c:v>318554435.38552058</c:v>
                </c:pt>
                <c:pt idx="276">
                  <c:v>319316602.04248118</c:v>
                </c:pt>
                <c:pt idx="277">
                  <c:v>320110237.37060618</c:v>
                </c:pt>
                <c:pt idx="278">
                  <c:v>320935982.74108309</c:v>
                </c:pt>
                <c:pt idx="279">
                  <c:v>321794479.80752307</c:v>
                </c:pt>
                <c:pt idx="280">
                  <c:v>322686370.50596118</c:v>
                </c:pt>
                <c:pt idx="281">
                  <c:v>323612297.05485618</c:v>
                </c:pt>
                <c:pt idx="282">
                  <c:v>324572901.95509058</c:v>
                </c:pt>
                <c:pt idx="283">
                  <c:v>325568827.98997056</c:v>
                </c:pt>
                <c:pt idx="284">
                  <c:v>326600718.22522616</c:v>
                </c:pt>
                <c:pt idx="285">
                  <c:v>327669216.00901115</c:v>
                </c:pt>
                <c:pt idx="286">
                  <c:v>328774964.97190303</c:v>
                </c:pt>
                <c:pt idx="287">
                  <c:v>329918609.02690303</c:v>
                </c:pt>
                <c:pt idx="288">
                  <c:v>331100792.36943614</c:v>
                </c:pt>
                <c:pt idx="289">
                  <c:v>332322159.47735113</c:v>
                </c:pt>
                <c:pt idx="290">
                  <c:v>333583355.11092049</c:v>
                </c:pt>
                <c:pt idx="291">
                  <c:v>334885024.31284046</c:v>
                </c:pt>
                <c:pt idx="292">
                  <c:v>336227812.40823108</c:v>
                </c:pt>
                <c:pt idx="293">
                  <c:v>337612365.00463611</c:v>
                </c:pt>
                <c:pt idx="294">
                  <c:v>339039327.99202299</c:v>
                </c:pt>
                <c:pt idx="295">
                  <c:v>340509347.54278296</c:v>
                </c:pt>
                <c:pt idx="296">
                  <c:v>342023070.11173111</c:v>
                </c:pt>
                <c:pt idx="297">
                  <c:v>343581142.43610609</c:v>
                </c:pt>
                <c:pt idx="298">
                  <c:v>345184211.53557044</c:v>
                </c:pt>
                <c:pt idx="299">
                  <c:v>346832924.71221042</c:v>
                </c:pt>
                <c:pt idx="300">
                  <c:v>348527929.55053604</c:v>
                </c:pt>
                <c:pt idx="301">
                  <c:v>350269873.91748106</c:v>
                </c:pt>
                <c:pt idx="302">
                  <c:v>352059405.96240294</c:v>
                </c:pt>
                <c:pt idx="303">
                  <c:v>353897174.11708295</c:v>
                </c:pt>
                <c:pt idx="304">
                  <c:v>355783827.09572607</c:v>
                </c:pt>
                <c:pt idx="305">
                  <c:v>357720013.89496106</c:v>
                </c:pt>
                <c:pt idx="306">
                  <c:v>359706383.79384041</c:v>
                </c:pt>
                <c:pt idx="307">
                  <c:v>361743586.35384041</c:v>
                </c:pt>
                <c:pt idx="308">
                  <c:v>363832271.41886103</c:v>
                </c:pt>
                <c:pt idx="309">
                  <c:v>365973089.11522603</c:v>
                </c:pt>
                <c:pt idx="310">
                  <c:v>368166689.8516829</c:v>
                </c:pt>
                <c:pt idx="311">
                  <c:v>370413724.31940287</c:v>
                </c:pt>
                <c:pt idx="312">
                  <c:v>372714843.49198097</c:v>
                </c:pt>
                <c:pt idx="313">
                  <c:v>375070698.62543595</c:v>
                </c:pt>
                <c:pt idx="314">
                  <c:v>377481941.2582103</c:v>
                </c:pt>
                <c:pt idx="315">
                  <c:v>379949223.21117032</c:v>
                </c:pt>
                <c:pt idx="316">
                  <c:v>382473196.58760595</c:v>
                </c:pt>
                <c:pt idx="317">
                  <c:v>385054513.77323097</c:v>
                </c:pt>
                <c:pt idx="318">
                  <c:v>387693827.43618286</c:v>
                </c:pt>
                <c:pt idx="319">
                  <c:v>390391790.52702284</c:v>
                </c:pt>
                <c:pt idx="320">
                  <c:v>393149056.27873594</c:v>
                </c:pt>
                <c:pt idx="321">
                  <c:v>395966278.20673096</c:v>
                </c:pt>
                <c:pt idx="322">
                  <c:v>398844110.10884035</c:v>
                </c:pt>
                <c:pt idx="323">
                  <c:v>401783206.06532037</c:v>
                </c:pt>
                <c:pt idx="324">
                  <c:v>404784220.438851</c:v>
                </c:pt>
                <c:pt idx="325">
                  <c:v>407847807.87453598</c:v>
                </c:pt>
                <c:pt idx="326">
                  <c:v>410974623.29990286</c:v>
                </c:pt>
                <c:pt idx="327">
                  <c:v>414165321.92490286</c:v>
                </c:pt>
                <c:pt idx="328">
                  <c:v>417420559.24191099</c:v>
                </c:pt>
                <c:pt idx="329">
                  <c:v>420740991.02572602</c:v>
                </c:pt>
                <c:pt idx="330">
                  <c:v>424127273.33357042</c:v>
                </c:pt>
                <c:pt idx="331">
                  <c:v>427580062.50509042</c:v>
                </c:pt>
                <c:pt idx="332">
                  <c:v>431100015.16235602</c:v>
                </c:pt>
                <c:pt idx="333">
                  <c:v>434687788.20986104</c:v>
                </c:pt>
                <c:pt idx="334">
                  <c:v>438344038.8345229</c:v>
                </c:pt>
                <c:pt idx="335">
                  <c:v>442069424.50568289</c:v>
                </c:pt>
                <c:pt idx="336">
                  <c:v>445864602.975106</c:v>
                </c:pt>
                <c:pt idx="337">
                  <c:v>449730232.276981</c:v>
                </c:pt>
                <c:pt idx="338">
                  <c:v>453666970.72792035</c:v>
                </c:pt>
                <c:pt idx="339">
                  <c:v>457675476.92696035</c:v>
                </c:pt>
                <c:pt idx="340">
                  <c:v>461756409.75556099</c:v>
                </c:pt>
                <c:pt idx="341">
                  <c:v>465910428.37760597</c:v>
                </c:pt>
                <c:pt idx="342">
                  <c:v>470138192.23940283</c:v>
                </c:pt>
                <c:pt idx="343">
                  <c:v>474440361.06968284</c:v>
                </c:pt>
                <c:pt idx="344">
                  <c:v>478817594.87960094</c:v>
                </c:pt>
                <c:pt idx="345">
                  <c:v>483270553.96273595</c:v>
                </c:pt>
                <c:pt idx="346">
                  <c:v>487799898.89509034</c:v>
                </c:pt>
                <c:pt idx="347">
                  <c:v>492406290.53509033</c:v>
                </c:pt>
                <c:pt idx="348">
                  <c:v>497090390.02358598</c:v>
                </c:pt>
                <c:pt idx="349">
                  <c:v>501852858.78385097</c:v>
                </c:pt>
                <c:pt idx="350">
                  <c:v>506694358.52158284</c:v>
                </c:pt>
                <c:pt idx="351">
                  <c:v>511615551.22490287</c:v>
                </c:pt>
                <c:pt idx="352">
                  <c:v>516617099.16435599</c:v>
                </c:pt>
                <c:pt idx="353">
                  <c:v>521699664.89291102</c:v>
                </c:pt>
                <c:pt idx="354">
                  <c:v>526863911.24596041</c:v>
                </c:pt>
                <c:pt idx="355">
                  <c:v>532110501.3413204</c:v>
                </c:pt>
                <c:pt idx="356">
                  <c:v>537440098.57923102</c:v>
                </c:pt>
                <c:pt idx="357">
                  <c:v>542853366.64235604</c:v>
                </c:pt>
                <c:pt idx="358">
                  <c:v>548350969.49578297</c:v>
                </c:pt>
                <c:pt idx="359">
                  <c:v>553933571.38702297</c:v>
                </c:pt>
                <c:pt idx="360">
                  <c:v>559601836.84601104</c:v>
                </c:pt>
                <c:pt idx="361">
                  <c:v>565356430.68510604</c:v>
                </c:pt>
                <c:pt idx="362">
                  <c:v>571198017.99909043</c:v>
                </c:pt>
                <c:pt idx="363">
                  <c:v>577127264.16517043</c:v>
                </c:pt>
                <c:pt idx="364">
                  <c:v>583144834.84297609</c:v>
                </c:pt>
                <c:pt idx="365">
                  <c:v>589251395.9745611</c:v>
                </c:pt>
                <c:pt idx="366">
                  <c:v>595447613.78440297</c:v>
                </c:pt>
                <c:pt idx="367">
                  <c:v>601734154.77940297</c:v>
                </c:pt>
                <c:pt idx="368">
                  <c:v>608111685.74888611</c:v>
                </c:pt>
                <c:pt idx="369">
                  <c:v>614580873.76460111</c:v>
                </c:pt>
                <c:pt idx="370">
                  <c:v>621142386.18072045</c:v>
                </c:pt>
                <c:pt idx="371">
                  <c:v>627796890.63384044</c:v>
                </c:pt>
                <c:pt idx="372">
                  <c:v>634545055.04298103</c:v>
                </c:pt>
                <c:pt idx="373">
                  <c:v>641387547.609586</c:v>
                </c:pt>
                <c:pt idx="374">
                  <c:v>648325036.81752288</c:v>
                </c:pt>
                <c:pt idx="375">
                  <c:v>655358191.43308294</c:v>
                </c:pt>
                <c:pt idx="376">
                  <c:v>662487680.50498104</c:v>
                </c:pt>
                <c:pt idx="377">
                  <c:v>669714173.36435604</c:v>
                </c:pt>
                <c:pt idx="378">
                  <c:v>677038339.6247704</c:v>
                </c:pt>
                <c:pt idx="379">
                  <c:v>684460849.18221045</c:v>
                </c:pt>
                <c:pt idx="380">
                  <c:v>691982372.2150861</c:v>
                </c:pt>
                <c:pt idx="381">
                  <c:v>699404881.77252614</c:v>
                </c:pt>
                <c:pt idx="382">
                  <c:v>706729048.03294051</c:v>
                </c:pt>
                <c:pt idx="383">
                  <c:v>713955540.89231551</c:v>
                </c:pt>
                <c:pt idx="384">
                  <c:v>721085029.96421361</c:v>
                </c:pt>
                <c:pt idx="385">
                  <c:v>728118184.57977366</c:v>
                </c:pt>
                <c:pt idx="386">
                  <c:v>735055673.78771055</c:v>
                </c:pt>
                <c:pt idx="387">
                  <c:v>741898166.35431552</c:v>
                </c:pt>
                <c:pt idx="388">
                  <c:v>748646330.76345611</c:v>
                </c:pt>
                <c:pt idx="389">
                  <c:v>755300835.2165761</c:v>
                </c:pt>
                <c:pt idx="390">
                  <c:v>761862347.63269544</c:v>
                </c:pt>
                <c:pt idx="391">
                  <c:v>768331535.64841044</c:v>
                </c:pt>
                <c:pt idx="392">
                  <c:v>774709066.61789358</c:v>
                </c:pt>
                <c:pt idx="393">
                  <c:v>780995607.61289358</c:v>
                </c:pt>
                <c:pt idx="394">
                  <c:v>787191825.42273545</c:v>
                </c:pt>
                <c:pt idx="395">
                  <c:v>793298386.55432045</c:v>
                </c:pt>
                <c:pt idx="396">
                  <c:v>799315957.23212612</c:v>
                </c:pt>
                <c:pt idx="397">
                  <c:v>805245203.39820611</c:v>
                </c:pt>
                <c:pt idx="398">
                  <c:v>811086790.71219051</c:v>
                </c:pt>
                <c:pt idx="399">
                  <c:v>816841384.55128551</c:v>
                </c:pt>
                <c:pt idx="400">
                  <c:v>822509650.01027358</c:v>
                </c:pt>
                <c:pt idx="401">
                  <c:v>828092251.90151358</c:v>
                </c:pt>
                <c:pt idx="402">
                  <c:v>833589854.75494051</c:v>
                </c:pt>
                <c:pt idx="403">
                  <c:v>839003122.81806552</c:v>
                </c:pt>
                <c:pt idx="404">
                  <c:v>844332720.05597615</c:v>
                </c:pt>
                <c:pt idx="405">
                  <c:v>849579310.15133619</c:v>
                </c:pt>
                <c:pt idx="406">
                  <c:v>854743556.50438559</c:v>
                </c:pt>
                <c:pt idx="407">
                  <c:v>859826122.23294055</c:v>
                </c:pt>
                <c:pt idx="408">
                  <c:v>864827670.17239368</c:v>
                </c:pt>
                <c:pt idx="409">
                  <c:v>869748862.87571371</c:v>
                </c:pt>
                <c:pt idx="410">
                  <c:v>874590362.61344564</c:v>
                </c:pt>
                <c:pt idx="411">
                  <c:v>879352831.37371063</c:v>
                </c:pt>
                <c:pt idx="412">
                  <c:v>884036930.86220622</c:v>
                </c:pt>
                <c:pt idx="413">
                  <c:v>888643322.50220621</c:v>
                </c:pt>
                <c:pt idx="414">
                  <c:v>893172667.43456054</c:v>
                </c:pt>
                <c:pt idx="415">
                  <c:v>897625626.51769555</c:v>
                </c:pt>
                <c:pt idx="416">
                  <c:v>902002860.32761371</c:v>
                </c:pt>
                <c:pt idx="417">
                  <c:v>906305029.15789366</c:v>
                </c:pt>
                <c:pt idx="418">
                  <c:v>910532793.01969051</c:v>
                </c:pt>
                <c:pt idx="419">
                  <c:v>914686811.64173555</c:v>
                </c:pt>
                <c:pt idx="420">
                  <c:v>918767744.4703362</c:v>
                </c:pt>
                <c:pt idx="421">
                  <c:v>922776250.66937625</c:v>
                </c:pt>
                <c:pt idx="422">
                  <c:v>926712989.12031567</c:v>
                </c:pt>
                <c:pt idx="423">
                  <c:v>930578618.42219067</c:v>
                </c:pt>
                <c:pt idx="424">
                  <c:v>934373796.89161384</c:v>
                </c:pt>
                <c:pt idx="425">
                  <c:v>938099182.56277382</c:v>
                </c:pt>
                <c:pt idx="426">
                  <c:v>941755433.18743575</c:v>
                </c:pt>
                <c:pt idx="427">
                  <c:v>945343206.23494077</c:v>
                </c:pt>
                <c:pt idx="428">
                  <c:v>948863158.89220643</c:v>
                </c:pt>
                <c:pt idx="429">
                  <c:v>952315948.06372643</c:v>
                </c:pt>
                <c:pt idx="430">
                  <c:v>955702230.37157083</c:v>
                </c:pt>
                <c:pt idx="431">
                  <c:v>959022662.15538585</c:v>
                </c:pt>
                <c:pt idx="432">
                  <c:v>962277899.47239399</c:v>
                </c:pt>
                <c:pt idx="433">
                  <c:v>965468598.09739399</c:v>
                </c:pt>
                <c:pt idx="434">
                  <c:v>968595413.52276087</c:v>
                </c:pt>
                <c:pt idx="435">
                  <c:v>971659000.95844591</c:v>
                </c:pt>
                <c:pt idx="436">
                  <c:v>974660015.33197653</c:v>
                </c:pt>
                <c:pt idx="437">
                  <c:v>977599111.28845656</c:v>
                </c:pt>
                <c:pt idx="438">
                  <c:v>980476943.19056594</c:v>
                </c:pt>
                <c:pt idx="439">
                  <c:v>983294165.11856091</c:v>
                </c:pt>
                <c:pt idx="440">
                  <c:v>986051430.87027407</c:v>
                </c:pt>
                <c:pt idx="441">
                  <c:v>988749393.96111405</c:v>
                </c:pt>
                <c:pt idx="442">
                  <c:v>991388707.62406588</c:v>
                </c:pt>
                <c:pt idx="443">
                  <c:v>993970024.80969083</c:v>
                </c:pt>
                <c:pt idx="444">
                  <c:v>996493998.18612647</c:v>
                </c:pt>
                <c:pt idx="445">
                  <c:v>998961280.13908648</c:v>
                </c:pt>
                <c:pt idx="446">
                  <c:v>1001372522.7718608</c:v>
                </c:pt>
                <c:pt idx="447">
                  <c:v>1003728377.9053159</c:v>
                </c:pt>
                <c:pt idx="448">
                  <c:v>1006029497.077894</c:v>
                </c:pt>
                <c:pt idx="449">
                  <c:v>1008276531.545614</c:v>
                </c:pt>
                <c:pt idx="450">
                  <c:v>1010470132.2820709</c:v>
                </c:pt>
                <c:pt idx="451">
                  <c:v>1012610949.9784359</c:v>
                </c:pt>
                <c:pt idx="452">
                  <c:v>1014699635.0434566</c:v>
                </c:pt>
                <c:pt idx="453">
                  <c:v>1016736837.6034565</c:v>
                </c:pt>
                <c:pt idx="454">
                  <c:v>1018723207.5023359</c:v>
                </c:pt>
                <c:pt idx="455">
                  <c:v>1020659394.3015709</c:v>
                </c:pt>
                <c:pt idx="456">
                  <c:v>1022546047.2802141</c:v>
                </c:pt>
                <c:pt idx="457">
                  <c:v>1024383815.4348941</c:v>
                </c:pt>
                <c:pt idx="458">
                  <c:v>1026173347.479816</c:v>
                </c:pt>
                <c:pt idx="459">
                  <c:v>1027915291.846761</c:v>
                </c:pt>
                <c:pt idx="460">
                  <c:v>1029610296.6850866</c:v>
                </c:pt>
                <c:pt idx="461">
                  <c:v>1031259009.8617266</c:v>
                </c:pt>
                <c:pt idx="462">
                  <c:v>1032862078.9611911</c:v>
                </c:pt>
                <c:pt idx="463">
                  <c:v>1034420151.2855661</c:v>
                </c:pt>
                <c:pt idx="464">
                  <c:v>1035933873.8545142</c:v>
                </c:pt>
                <c:pt idx="465">
                  <c:v>1037403893.4052743</c:v>
                </c:pt>
                <c:pt idx="466">
                  <c:v>1038830856.3926611</c:v>
                </c:pt>
                <c:pt idx="467">
                  <c:v>1040215408.9890661</c:v>
                </c:pt>
                <c:pt idx="468">
                  <c:v>1041558197.0844568</c:v>
                </c:pt>
                <c:pt idx="469">
                  <c:v>1042859866.2863768</c:v>
                </c:pt>
                <c:pt idx="470">
                  <c:v>1044121061.9199462</c:v>
                </c:pt>
                <c:pt idx="471">
                  <c:v>1045342429.0278612</c:v>
                </c:pt>
                <c:pt idx="472">
                  <c:v>1046524612.3703943</c:v>
                </c:pt>
                <c:pt idx="473">
                  <c:v>1047668256.4253943</c:v>
                </c:pt>
                <c:pt idx="474">
                  <c:v>1048774005.3882861</c:v>
                </c:pt>
                <c:pt idx="475">
                  <c:v>1049842503.1720711</c:v>
                </c:pt>
                <c:pt idx="476">
                  <c:v>1050874393.4073267</c:v>
                </c:pt>
                <c:pt idx="477">
                  <c:v>1051870319.4422067</c:v>
                </c:pt>
                <c:pt idx="478">
                  <c:v>1052830924.3424411</c:v>
                </c:pt>
                <c:pt idx="479">
                  <c:v>1053756850.8913361</c:v>
                </c:pt>
                <c:pt idx="480">
                  <c:v>1054648741.5897743</c:v>
                </c:pt>
                <c:pt idx="481">
                  <c:v>1055507238.6562142</c:v>
                </c:pt>
                <c:pt idx="482">
                  <c:v>1056332984.0266911</c:v>
                </c:pt>
                <c:pt idx="483">
                  <c:v>1057126619.3548161</c:v>
                </c:pt>
                <c:pt idx="484">
                  <c:v>1057888786.0117767</c:v>
                </c:pt>
                <c:pt idx="485">
                  <c:v>1058620125.0863367</c:v>
                </c:pt>
                <c:pt idx="486">
                  <c:v>1059321277.3848361</c:v>
                </c:pt>
                <c:pt idx="487">
                  <c:v>1059992883.4311911</c:v>
                </c:pt>
                <c:pt idx="488">
                  <c:v>1060635583.4668943</c:v>
                </c:pt>
                <c:pt idx="489">
                  <c:v>1061250017.4510143</c:v>
                </c:pt>
                <c:pt idx="490">
                  <c:v>1061836825.0601962</c:v>
                </c:pt>
                <c:pt idx="491">
                  <c:v>1062396645.6886612</c:v>
                </c:pt>
                <c:pt idx="492">
                  <c:v>1062930118.4482069</c:v>
                </c:pt>
                <c:pt idx="493">
                  <c:v>1063437882.1682069</c:v>
                </c:pt>
                <c:pt idx="494">
                  <c:v>1063920575.3956113</c:v>
                </c:pt>
                <c:pt idx="495">
                  <c:v>1064378836.3949463</c:v>
                </c:pt>
                <c:pt idx="496">
                  <c:v>1064813303.1483145</c:v>
                </c:pt>
                <c:pt idx="497">
                  <c:v>1065224613.3553945</c:v>
                </c:pt>
                <c:pt idx="498">
                  <c:v>1065613404.4334414</c:v>
                </c:pt>
                <c:pt idx="499">
                  <c:v>1065980313.5172864</c:v>
                </c:pt>
                <c:pt idx="500">
                  <c:v>1066325977.459337</c:v>
                </c:pt>
                <c:pt idx="501">
                  <c:v>1066651032.829577</c:v>
                </c:pt>
                <c:pt idx="502">
                  <c:v>1066956115.9155663</c:v>
                </c:pt>
                <c:pt idx="503">
                  <c:v>1067241862.7224413</c:v>
                </c:pt>
                <c:pt idx="504">
                  <c:v>1067508908.9729145</c:v>
                </c:pt>
                <c:pt idx="505">
                  <c:v>1067757890.1072744</c:v>
                </c:pt>
                <c:pt idx="506">
                  <c:v>1067989441.2833862</c:v>
                </c:pt>
                <c:pt idx="507">
                  <c:v>1068204197.3766912</c:v>
                </c:pt>
                <c:pt idx="508">
                  <c:v>1068402792.9802068</c:v>
                </c:pt>
                <c:pt idx="509">
                  <c:v>1068585862.4045268</c:v>
                </c:pt>
                <c:pt idx="510">
                  <c:v>1068754039.6778212</c:v>
                </c:pt>
                <c:pt idx="511">
                  <c:v>1068907958.5458362</c:v>
                </c:pt>
                <c:pt idx="512">
                  <c:v>1069048252.4718944</c:v>
                </c:pt>
                <c:pt idx="513">
                  <c:v>1069175554.6368943</c:v>
                </c:pt>
                <c:pt idx="514">
                  <c:v>1069290497.9393113</c:v>
                </c:pt>
                <c:pt idx="515">
                  <c:v>1069393714.9951962</c:v>
                </c:pt>
                <c:pt idx="516">
                  <c:v>1069485838.1381768</c:v>
                </c:pt>
                <c:pt idx="517">
                  <c:v>1069567499.4194568</c:v>
                </c:pt>
                <c:pt idx="518">
                  <c:v>1069639330.6078162</c:v>
                </c:pt>
                <c:pt idx="519">
                  <c:v>1069701963.1896112</c:v>
                </c:pt>
                <c:pt idx="520">
                  <c:v>1069756028.3687743</c:v>
                </c:pt>
                <c:pt idx="521">
                  <c:v>1069802157.0668143</c:v>
                </c:pt>
                <c:pt idx="522">
                  <c:v>1069840979.9228162</c:v>
                </c:pt>
                <c:pt idx="523">
                  <c:v>1069873127.2934412</c:v>
                </c:pt>
                <c:pt idx="524">
                  <c:v>1069899229.2529268</c:v>
                </c:pt>
                <c:pt idx="525">
                  <c:v>1069919915.5930868</c:v>
                </c:pt>
                <c:pt idx="526">
                  <c:v>1069935815.8233112</c:v>
                </c:pt>
                <c:pt idx="527">
                  <c:v>1069947559.1705662</c:v>
                </c:pt>
                <c:pt idx="528">
                  <c:v>1069955774.5793943</c:v>
                </c:pt>
                <c:pt idx="529">
                  <c:v>1069961090.7119143</c:v>
                </c:pt>
                <c:pt idx="530">
                  <c:v>1069964135.9478211</c:v>
                </c:pt>
                <c:pt idx="531">
                  <c:v>1069965538.3843862</c:v>
                </c:pt>
                <c:pt idx="532">
                  <c:v>1069965925.8364568</c:v>
                </c:pt>
                <c:pt idx="533">
                  <c:v>1069965925.8364568</c:v>
                </c:pt>
                <c:pt idx="534">
                  <c:v>1069965925.8364568</c:v>
                </c:pt>
                <c:pt idx="535">
                  <c:v>1069966313.2885274</c:v>
                </c:pt>
                <c:pt idx="536">
                  <c:v>1069967715.7250924</c:v>
                </c:pt>
                <c:pt idx="537">
                  <c:v>1069970760.9609993</c:v>
                </c:pt>
                <c:pt idx="538">
                  <c:v>1069976077.0935192</c:v>
                </c:pt>
                <c:pt idx="539">
                  <c:v>1069984292.5023474</c:v>
                </c:pt>
                <c:pt idx="540">
                  <c:v>1069996035.8496023</c:v>
                </c:pt>
                <c:pt idx="541">
                  <c:v>1070011936.0798267</c:v>
                </c:pt>
                <c:pt idx="542">
                  <c:v>1070032622.4199867</c:v>
                </c:pt>
                <c:pt idx="543">
                  <c:v>1070058724.3794724</c:v>
                </c:pt>
                <c:pt idx="544">
                  <c:v>1070090871.7500974</c:v>
                </c:pt>
                <c:pt idx="545">
                  <c:v>1070129694.6060992</c:v>
                </c:pt>
                <c:pt idx="546">
                  <c:v>1070175823.3041393</c:v>
                </c:pt>
                <c:pt idx="547">
                  <c:v>1070229888.4833024</c:v>
                </c:pt>
                <c:pt idx="548">
                  <c:v>1070292521.0650973</c:v>
                </c:pt>
                <c:pt idx="549">
                  <c:v>1070364352.2534567</c:v>
                </c:pt>
                <c:pt idx="550">
                  <c:v>1070446013.5347368</c:v>
                </c:pt>
                <c:pt idx="551">
                  <c:v>1070538136.6777173</c:v>
                </c:pt>
                <c:pt idx="552">
                  <c:v>1070641353.7336023</c:v>
                </c:pt>
                <c:pt idx="553">
                  <c:v>1070756297.0360192</c:v>
                </c:pt>
                <c:pt idx="554">
                  <c:v>1070883599.2010192</c:v>
                </c:pt>
                <c:pt idx="555">
                  <c:v>1071023893.1270773</c:v>
                </c:pt>
                <c:pt idx="556">
                  <c:v>1071177811.9950924</c:v>
                </c:pt>
                <c:pt idx="557">
                  <c:v>1071345989.2683867</c:v>
                </c:pt>
                <c:pt idx="558">
                  <c:v>1071529058.6927067</c:v>
                </c:pt>
                <c:pt idx="559">
                  <c:v>1071727654.2962223</c:v>
                </c:pt>
                <c:pt idx="560">
                  <c:v>1071942410.3895273</c:v>
                </c:pt>
                <c:pt idx="561">
                  <c:v>1072173961.5656391</c:v>
                </c:pt>
                <c:pt idx="562">
                  <c:v>1072422942.6999991</c:v>
                </c:pt>
                <c:pt idx="563">
                  <c:v>1072689988.9504722</c:v>
                </c:pt>
                <c:pt idx="564">
                  <c:v>1072975735.7573472</c:v>
                </c:pt>
                <c:pt idx="565">
                  <c:v>1073280818.8433366</c:v>
                </c:pt>
                <c:pt idx="566">
                  <c:v>1073605874.2135766</c:v>
                </c:pt>
                <c:pt idx="567">
                  <c:v>1073951538.1556273</c:v>
                </c:pt>
                <c:pt idx="568">
                  <c:v>1074318447.2394722</c:v>
                </c:pt>
                <c:pt idx="569">
                  <c:v>1074707238.3175189</c:v>
                </c:pt>
                <c:pt idx="570">
                  <c:v>1075118548.5245988</c:v>
                </c:pt>
                <c:pt idx="571">
                  <c:v>1075553015.277967</c:v>
                </c:pt>
                <c:pt idx="572">
                  <c:v>1076011276.277302</c:v>
                </c:pt>
                <c:pt idx="573">
                  <c:v>1076493969.5047064</c:v>
                </c:pt>
                <c:pt idx="574">
                  <c:v>1077001733.2247064</c:v>
                </c:pt>
                <c:pt idx="575">
                  <c:v>1077535205.984252</c:v>
                </c:pt>
                <c:pt idx="576">
                  <c:v>1078095026.6127169</c:v>
                </c:pt>
                <c:pt idx="577">
                  <c:v>1078681834.2218988</c:v>
                </c:pt>
                <c:pt idx="578">
                  <c:v>1079296268.2060187</c:v>
                </c:pt>
                <c:pt idx="579">
                  <c:v>1079938968.2417219</c:v>
                </c:pt>
                <c:pt idx="580">
                  <c:v>1080610574.2880769</c:v>
                </c:pt>
                <c:pt idx="581">
                  <c:v>1081311726.5865762</c:v>
                </c:pt>
                <c:pt idx="582">
                  <c:v>1082043065.6611362</c:v>
                </c:pt>
                <c:pt idx="583">
                  <c:v>1082805232.3180969</c:v>
                </c:pt>
                <c:pt idx="584">
                  <c:v>1083598867.6462219</c:v>
                </c:pt>
                <c:pt idx="585">
                  <c:v>1084424613.0166988</c:v>
                </c:pt>
                <c:pt idx="586">
                  <c:v>1085283110.0831389</c:v>
                </c:pt>
                <c:pt idx="587">
                  <c:v>1086175000.7815771</c:v>
                </c:pt>
                <c:pt idx="588">
                  <c:v>1087100927.330472</c:v>
                </c:pt>
                <c:pt idx="589">
                  <c:v>1088061532.2307065</c:v>
                </c:pt>
                <c:pt idx="590">
                  <c:v>1089057458.2655864</c:v>
                </c:pt>
                <c:pt idx="591">
                  <c:v>1090089348.5008421</c:v>
                </c:pt>
                <c:pt idx="592">
                  <c:v>1091157846.2846272</c:v>
                </c:pt>
                <c:pt idx="593">
                  <c:v>1092263595.247519</c:v>
                </c:pt>
                <c:pt idx="594">
                  <c:v>1093407239.3025191</c:v>
                </c:pt>
                <c:pt idx="595">
                  <c:v>1094589422.6450522</c:v>
                </c:pt>
                <c:pt idx="596">
                  <c:v>1095810789.7529671</c:v>
                </c:pt>
                <c:pt idx="597">
                  <c:v>1097071985.3865366</c:v>
                </c:pt>
                <c:pt idx="598">
                  <c:v>1098373654.5884566</c:v>
                </c:pt>
                <c:pt idx="599">
                  <c:v>1099716442.6838472</c:v>
                </c:pt>
                <c:pt idx="600">
                  <c:v>1101100995.2802522</c:v>
                </c:pt>
                <c:pt idx="601">
                  <c:v>1102527958.2676392</c:v>
                </c:pt>
                <c:pt idx="602">
                  <c:v>1103997977.8183992</c:v>
                </c:pt>
                <c:pt idx="603">
                  <c:v>1105511700.3873472</c:v>
                </c:pt>
                <c:pt idx="604">
                  <c:v>1107069772.7117221</c:v>
                </c:pt>
                <c:pt idx="605">
                  <c:v>1108672841.8111866</c:v>
                </c:pt>
                <c:pt idx="606">
                  <c:v>1110321554.9878266</c:v>
                </c:pt>
                <c:pt idx="607">
                  <c:v>1112016559.8261523</c:v>
                </c:pt>
                <c:pt idx="608">
                  <c:v>1113758504.1930974</c:v>
                </c:pt>
                <c:pt idx="609">
                  <c:v>1115548036.2380192</c:v>
                </c:pt>
                <c:pt idx="610">
                  <c:v>1117385804.3926992</c:v>
                </c:pt>
                <c:pt idx="611">
                  <c:v>1119272457.3713424</c:v>
                </c:pt>
                <c:pt idx="612">
                  <c:v>1121208644.1705775</c:v>
                </c:pt>
                <c:pt idx="613">
                  <c:v>1123195014.0694568</c:v>
                </c:pt>
                <c:pt idx="614">
                  <c:v>1125232216.6294568</c:v>
                </c:pt>
                <c:pt idx="615">
                  <c:v>1127320901.6944773</c:v>
                </c:pt>
                <c:pt idx="616">
                  <c:v>1129461719.3908424</c:v>
                </c:pt>
                <c:pt idx="617">
                  <c:v>1131655320.1272993</c:v>
                </c:pt>
                <c:pt idx="618">
                  <c:v>1133902354.5950193</c:v>
                </c:pt>
                <c:pt idx="619">
                  <c:v>1136203473.7675974</c:v>
                </c:pt>
                <c:pt idx="620">
                  <c:v>1138559328.9010525</c:v>
                </c:pt>
                <c:pt idx="621">
                  <c:v>1140970571.5338268</c:v>
                </c:pt>
                <c:pt idx="622">
                  <c:v>1143437853.4867868</c:v>
                </c:pt>
                <c:pt idx="623">
                  <c:v>1145961826.8632224</c:v>
                </c:pt>
                <c:pt idx="624">
                  <c:v>1148543144.0488474</c:v>
                </c:pt>
                <c:pt idx="625">
                  <c:v>1151182457.7117994</c:v>
                </c:pt>
                <c:pt idx="626">
                  <c:v>1153880420.8026395</c:v>
                </c:pt>
                <c:pt idx="627">
                  <c:v>1156637686.5543525</c:v>
                </c:pt>
                <c:pt idx="628">
                  <c:v>1159454908.4823475</c:v>
                </c:pt>
                <c:pt idx="629">
                  <c:v>1162332740.3844569</c:v>
                </c:pt>
                <c:pt idx="630">
                  <c:v>1165271836.3409369</c:v>
                </c:pt>
                <c:pt idx="631">
                  <c:v>1168272850.7144675</c:v>
                </c:pt>
                <c:pt idx="632">
                  <c:v>1171336438.1501524</c:v>
                </c:pt>
                <c:pt idx="633">
                  <c:v>1174463253.5755193</c:v>
                </c:pt>
                <c:pt idx="634">
                  <c:v>1177653952.2005193</c:v>
                </c:pt>
                <c:pt idx="635">
                  <c:v>1180909189.5175273</c:v>
                </c:pt>
                <c:pt idx="636">
                  <c:v>1184229621.3013422</c:v>
                </c:pt>
                <c:pt idx="637">
                  <c:v>1187615903.6091866</c:v>
                </c:pt>
                <c:pt idx="638">
                  <c:v>1191068692.7807066</c:v>
                </c:pt>
                <c:pt idx="639">
                  <c:v>1194588645.4379723</c:v>
                </c:pt>
                <c:pt idx="640">
                  <c:v>1198176418.4854772</c:v>
                </c:pt>
                <c:pt idx="641">
                  <c:v>1201832669.1101391</c:v>
                </c:pt>
                <c:pt idx="642">
                  <c:v>1205558054.7812991</c:v>
                </c:pt>
                <c:pt idx="643">
                  <c:v>1209353233.2507222</c:v>
                </c:pt>
                <c:pt idx="644">
                  <c:v>1213218862.5525973</c:v>
                </c:pt>
                <c:pt idx="645">
                  <c:v>1217155601.0035367</c:v>
                </c:pt>
                <c:pt idx="646">
                  <c:v>1221164107.2025766</c:v>
                </c:pt>
                <c:pt idx="647">
                  <c:v>1225245040.0311773</c:v>
                </c:pt>
                <c:pt idx="648">
                  <c:v>1229399058.6532223</c:v>
                </c:pt>
                <c:pt idx="649">
                  <c:v>1233626822.5150192</c:v>
                </c:pt>
                <c:pt idx="650">
                  <c:v>1237928991.3452992</c:v>
                </c:pt>
                <c:pt idx="651">
                  <c:v>1242306225.1552174</c:v>
                </c:pt>
                <c:pt idx="652">
                  <c:v>1246759184.2383523</c:v>
                </c:pt>
                <c:pt idx="653">
                  <c:v>1251288529.1707067</c:v>
                </c:pt>
                <c:pt idx="654">
                  <c:v>1255894920.8107069</c:v>
                </c:pt>
                <c:pt idx="655">
                  <c:v>1260579020.2992024</c:v>
                </c:pt>
                <c:pt idx="656">
                  <c:v>1265341489.0594676</c:v>
                </c:pt>
                <c:pt idx="657">
                  <c:v>1270182988.7971995</c:v>
                </c:pt>
                <c:pt idx="658">
                  <c:v>1275104181.5005195</c:v>
                </c:pt>
                <c:pt idx="659">
                  <c:v>1280105729.4399726</c:v>
                </c:pt>
                <c:pt idx="660">
                  <c:v>1285188295.1685276</c:v>
                </c:pt>
                <c:pt idx="661">
                  <c:v>1290352541.5215769</c:v>
                </c:pt>
                <c:pt idx="662">
                  <c:v>1295599131.6169369</c:v>
                </c:pt>
                <c:pt idx="663">
                  <c:v>1300928728.8548474</c:v>
                </c:pt>
                <c:pt idx="664">
                  <c:v>1306341996.9179723</c:v>
                </c:pt>
                <c:pt idx="665">
                  <c:v>1311839599.7713993</c:v>
                </c:pt>
                <c:pt idx="666">
                  <c:v>1317422201.6626391</c:v>
                </c:pt>
                <c:pt idx="667">
                  <c:v>1323090467.1216273</c:v>
                </c:pt>
                <c:pt idx="668">
                  <c:v>1328845060.9607224</c:v>
                </c:pt>
                <c:pt idx="669">
                  <c:v>1334686648.2747068</c:v>
                </c:pt>
                <c:pt idx="670">
                  <c:v>1340615894.4407868</c:v>
                </c:pt>
                <c:pt idx="671">
                  <c:v>1346633465.1185925</c:v>
                </c:pt>
                <c:pt idx="672">
                  <c:v>1352740026.2501774</c:v>
                </c:pt>
                <c:pt idx="673">
                  <c:v>1358936244.0600193</c:v>
                </c:pt>
                <c:pt idx="674">
                  <c:v>1365222785.0550191</c:v>
                </c:pt>
                <c:pt idx="675">
                  <c:v>1371600316.0245023</c:v>
                </c:pt>
                <c:pt idx="676">
                  <c:v>1378069504.0402172</c:v>
                </c:pt>
                <c:pt idx="677">
                  <c:v>1384631016.4563365</c:v>
                </c:pt>
                <c:pt idx="678">
                  <c:v>1391285520.9094565</c:v>
                </c:pt>
                <c:pt idx="679">
                  <c:v>1398033685.3185971</c:v>
                </c:pt>
                <c:pt idx="680">
                  <c:v>1404876177.8852022</c:v>
                </c:pt>
                <c:pt idx="681">
                  <c:v>1411813667.0931389</c:v>
                </c:pt>
                <c:pt idx="682">
                  <c:v>1418846821.708699</c:v>
                </c:pt>
                <c:pt idx="683">
                  <c:v>1425976310.7805972</c:v>
                </c:pt>
                <c:pt idx="684">
                  <c:v>1433202803.6399722</c:v>
                </c:pt>
                <c:pt idx="685">
                  <c:v>1440526969.9003866</c:v>
                </c:pt>
                <c:pt idx="686">
                  <c:v>1447949479.4578266</c:v>
                </c:pt>
                <c:pt idx="687">
                  <c:v>1455471002.4907022</c:v>
                </c:pt>
                <c:pt idx="688">
                  <c:v>1463092209.4598472</c:v>
                </c:pt>
                <c:pt idx="689">
                  <c:v>1470813771.1085191</c:v>
                </c:pt>
                <c:pt idx="690">
                  <c:v>1478636358.462399</c:v>
                </c:pt>
                <c:pt idx="691">
                  <c:v>1486560642.8295922</c:v>
                </c:pt>
                <c:pt idx="692">
                  <c:v>1494587295.8006272</c:v>
                </c:pt>
                <c:pt idx="693">
                  <c:v>1502716989.2484567</c:v>
                </c:pt>
                <c:pt idx="694">
                  <c:v>1510950395.3284566</c:v>
                </c:pt>
                <c:pt idx="695">
                  <c:v>1519288186.4784272</c:v>
                </c:pt>
                <c:pt idx="696">
                  <c:v>1527731035.4185922</c:v>
                </c:pt>
                <c:pt idx="697">
                  <c:v>1536279615.1515992</c:v>
                </c:pt>
                <c:pt idx="698">
                  <c:v>1544934598.9625192</c:v>
                </c:pt>
                <c:pt idx="699">
                  <c:v>1553696660.4188473</c:v>
                </c:pt>
                <c:pt idx="700">
                  <c:v>1562566473.3705022</c:v>
                </c:pt>
                <c:pt idx="701">
                  <c:v>1571544711.9498267</c:v>
                </c:pt>
                <c:pt idx="702">
                  <c:v>1580632050.5715866</c:v>
                </c:pt>
                <c:pt idx="703">
                  <c:v>1589829163.9329722</c:v>
                </c:pt>
                <c:pt idx="704">
                  <c:v>1599136727.0135972</c:v>
                </c:pt>
                <c:pt idx="705">
                  <c:v>1608555415.0754991</c:v>
                </c:pt>
                <c:pt idx="706">
                  <c:v>1618085903.6631391</c:v>
                </c:pt>
                <c:pt idx="707">
                  <c:v>1627728868.6034021</c:v>
                </c:pt>
                <c:pt idx="708">
                  <c:v>1637484986.0055971</c:v>
                </c:pt>
                <c:pt idx="709">
                  <c:v>1647354932.2614565</c:v>
                </c:pt>
                <c:pt idx="710">
                  <c:v>1657339384.0451365</c:v>
                </c:pt>
                <c:pt idx="711">
                  <c:v>1667439018.3132172</c:v>
                </c:pt>
                <c:pt idx="712">
                  <c:v>1677654512.3047023</c:v>
                </c:pt>
                <c:pt idx="713">
                  <c:v>1687986543.5410192</c:v>
                </c:pt>
                <c:pt idx="714">
                  <c:v>1698435789.8260193</c:v>
                </c:pt>
                <c:pt idx="715">
                  <c:v>1709002929.2459774</c:v>
                </c:pt>
                <c:pt idx="716">
                  <c:v>1719688640.1695924</c:v>
                </c:pt>
                <c:pt idx="717">
                  <c:v>1730493601.2479868</c:v>
                </c:pt>
                <c:pt idx="718">
                  <c:v>1741418491.4147067</c:v>
                </c:pt>
                <c:pt idx="719">
                  <c:v>1752463989.8857224</c:v>
                </c:pt>
                <c:pt idx="720">
                  <c:v>1763630776.1594274</c:v>
                </c:pt>
                <c:pt idx="721">
                  <c:v>1774919530.0166392</c:v>
                </c:pt>
                <c:pt idx="722">
                  <c:v>1786330931.5205991</c:v>
                </c:pt>
                <c:pt idx="723">
                  <c:v>1797865661.0169723</c:v>
                </c:pt>
                <c:pt idx="724">
                  <c:v>1809524399.1338472</c:v>
                </c:pt>
                <c:pt idx="725">
                  <c:v>1821307826.7817366</c:v>
                </c:pt>
                <c:pt idx="726">
                  <c:v>1833216625.1535766</c:v>
                </c:pt>
                <c:pt idx="727">
                  <c:v>1845251475.7247272</c:v>
                </c:pt>
                <c:pt idx="728">
                  <c:v>1857413060.2529721</c:v>
                </c:pt>
                <c:pt idx="729">
                  <c:v>1869702060.7785189</c:v>
                </c:pt>
                <c:pt idx="730">
                  <c:v>1881863645.3067639</c:v>
                </c:pt>
                <c:pt idx="731">
                  <c:v>1893898495.8779144</c:v>
                </c:pt>
                <c:pt idx="732">
                  <c:v>1905807294.2497544</c:v>
                </c:pt>
                <c:pt idx="733">
                  <c:v>1917590721.8976438</c:v>
                </c:pt>
                <c:pt idx="734">
                  <c:v>1929249460.0145187</c:v>
                </c:pt>
                <c:pt idx="735">
                  <c:v>1940784189.5108919</c:v>
                </c:pt>
                <c:pt idx="736">
                  <c:v>1952195591.0148518</c:v>
                </c:pt>
                <c:pt idx="737">
                  <c:v>1963484344.8720636</c:v>
                </c:pt>
                <c:pt idx="738">
                  <c:v>1974651131.1457686</c:v>
                </c:pt>
                <c:pt idx="739">
                  <c:v>1985696629.6167843</c:v>
                </c:pt>
                <c:pt idx="740">
                  <c:v>1996621519.7835042</c:v>
                </c:pt>
                <c:pt idx="741">
                  <c:v>2007426480.8618987</c:v>
                </c:pt>
                <c:pt idx="742">
                  <c:v>2018112191.7855136</c:v>
                </c:pt>
                <c:pt idx="743">
                  <c:v>2028679331.2054718</c:v>
                </c:pt>
                <c:pt idx="744">
                  <c:v>2039128577.4904718</c:v>
                </c:pt>
                <c:pt idx="745">
                  <c:v>2049460608.7267888</c:v>
                </c:pt>
                <c:pt idx="746">
                  <c:v>2059676102.7182736</c:v>
                </c:pt>
                <c:pt idx="747">
                  <c:v>2069775736.9863544</c:v>
                </c:pt>
                <c:pt idx="748">
                  <c:v>2079760188.7700343</c:v>
                </c:pt>
                <c:pt idx="749">
                  <c:v>2089630135.0258937</c:v>
                </c:pt>
                <c:pt idx="750">
                  <c:v>2099386252.4280887</c:v>
                </c:pt>
                <c:pt idx="751">
                  <c:v>2109029217.3683517</c:v>
                </c:pt>
                <c:pt idx="752">
                  <c:v>2118559705.9559917</c:v>
                </c:pt>
                <c:pt idx="753">
                  <c:v>2127978394.0178936</c:v>
                </c:pt>
                <c:pt idx="754">
                  <c:v>2137285957.0985186</c:v>
                </c:pt>
                <c:pt idx="755">
                  <c:v>2146483070.4599042</c:v>
                </c:pt>
                <c:pt idx="756">
                  <c:v>2155570409.0816641</c:v>
                </c:pt>
                <c:pt idx="757">
                  <c:v>2164548647.6609883</c:v>
                </c:pt>
                <c:pt idx="758">
                  <c:v>2173418460.6126432</c:v>
                </c:pt>
                <c:pt idx="759">
                  <c:v>2182180522.0689712</c:v>
                </c:pt>
                <c:pt idx="760">
                  <c:v>2190835505.8798914</c:v>
                </c:pt>
                <c:pt idx="761">
                  <c:v>2199384085.6128983</c:v>
                </c:pt>
                <c:pt idx="762">
                  <c:v>2207826934.5530634</c:v>
                </c:pt>
                <c:pt idx="763">
                  <c:v>2216164725.7030339</c:v>
                </c:pt>
                <c:pt idx="764">
                  <c:v>2224398131.7830338</c:v>
                </c:pt>
                <c:pt idx="765">
                  <c:v>2232527825.2308631</c:v>
                </c:pt>
                <c:pt idx="766">
                  <c:v>2240554478.2018981</c:v>
                </c:pt>
                <c:pt idx="767">
                  <c:v>2248478762.5690913</c:v>
                </c:pt>
                <c:pt idx="768">
                  <c:v>2256301349.9229712</c:v>
                </c:pt>
                <c:pt idx="769">
                  <c:v>2264022911.5716434</c:v>
                </c:pt>
                <c:pt idx="770">
                  <c:v>2271644118.5407882</c:v>
                </c:pt>
                <c:pt idx="771">
                  <c:v>2279165641.5736637</c:v>
                </c:pt>
                <c:pt idx="772">
                  <c:v>2286588151.1311035</c:v>
                </c:pt>
                <c:pt idx="773">
                  <c:v>2293912317.3915181</c:v>
                </c:pt>
                <c:pt idx="774">
                  <c:v>2301138810.2508931</c:v>
                </c:pt>
                <c:pt idx="775">
                  <c:v>2308268299.3227911</c:v>
                </c:pt>
                <c:pt idx="776">
                  <c:v>2315301453.9383512</c:v>
                </c:pt>
                <c:pt idx="777">
                  <c:v>2322238943.1462879</c:v>
                </c:pt>
                <c:pt idx="778">
                  <c:v>2329081435.712893</c:v>
                </c:pt>
                <c:pt idx="779">
                  <c:v>2335829600.1220336</c:v>
                </c:pt>
                <c:pt idx="780">
                  <c:v>2342484104.5751538</c:v>
                </c:pt>
                <c:pt idx="781">
                  <c:v>2349045616.9912734</c:v>
                </c:pt>
                <c:pt idx="782">
                  <c:v>2355514805.0069885</c:v>
                </c:pt>
                <c:pt idx="783">
                  <c:v>2361892335.9764714</c:v>
                </c:pt>
                <c:pt idx="784">
                  <c:v>2368178876.9714713</c:v>
                </c:pt>
                <c:pt idx="785">
                  <c:v>2374375094.7813134</c:v>
                </c:pt>
                <c:pt idx="786">
                  <c:v>2380481655.9128985</c:v>
                </c:pt>
                <c:pt idx="787">
                  <c:v>2386499226.590704</c:v>
                </c:pt>
                <c:pt idx="788">
                  <c:v>2392428472.756784</c:v>
                </c:pt>
                <c:pt idx="789">
                  <c:v>2398270060.0707684</c:v>
                </c:pt>
                <c:pt idx="790">
                  <c:v>2404024653.9098635</c:v>
                </c:pt>
                <c:pt idx="791">
                  <c:v>2409692919.3688517</c:v>
                </c:pt>
                <c:pt idx="792">
                  <c:v>2415275521.2600918</c:v>
                </c:pt>
                <c:pt idx="793">
                  <c:v>2420773124.1135187</c:v>
                </c:pt>
                <c:pt idx="794">
                  <c:v>2426186392.1766438</c:v>
                </c:pt>
                <c:pt idx="795">
                  <c:v>2431515989.4145546</c:v>
                </c:pt>
                <c:pt idx="796">
                  <c:v>2436762579.5099144</c:v>
                </c:pt>
                <c:pt idx="797">
                  <c:v>2441926825.8629637</c:v>
                </c:pt>
                <c:pt idx="798">
                  <c:v>2447009391.5915189</c:v>
                </c:pt>
                <c:pt idx="799">
                  <c:v>2452010939.530972</c:v>
                </c:pt>
                <c:pt idx="800">
                  <c:v>2456932132.234292</c:v>
                </c:pt>
                <c:pt idx="801">
                  <c:v>2461773631.972024</c:v>
                </c:pt>
                <c:pt idx="802">
                  <c:v>2466536100.7322888</c:v>
                </c:pt>
                <c:pt idx="803">
                  <c:v>2471220200.2207847</c:v>
                </c:pt>
                <c:pt idx="804">
                  <c:v>2475826591.8607845</c:v>
                </c:pt>
                <c:pt idx="805">
                  <c:v>2480355936.793139</c:v>
                </c:pt>
                <c:pt idx="806">
                  <c:v>2484808895.8762741</c:v>
                </c:pt>
                <c:pt idx="807">
                  <c:v>2489186129.686192</c:v>
                </c:pt>
                <c:pt idx="808">
                  <c:v>2493488298.5164719</c:v>
                </c:pt>
                <c:pt idx="809">
                  <c:v>2497716062.3782687</c:v>
                </c:pt>
                <c:pt idx="810">
                  <c:v>2501870081.0003138</c:v>
                </c:pt>
                <c:pt idx="811">
                  <c:v>2505951013.8289142</c:v>
                </c:pt>
                <c:pt idx="812">
                  <c:v>2509959520.0279541</c:v>
                </c:pt>
                <c:pt idx="813">
                  <c:v>2513896258.4788933</c:v>
                </c:pt>
                <c:pt idx="814">
                  <c:v>2517761887.7807684</c:v>
                </c:pt>
                <c:pt idx="815">
                  <c:v>2521557066.2501917</c:v>
                </c:pt>
                <c:pt idx="816">
                  <c:v>2525282451.9213519</c:v>
                </c:pt>
                <c:pt idx="817">
                  <c:v>2528938702.5460138</c:v>
                </c:pt>
                <c:pt idx="818">
                  <c:v>2532526475.5935187</c:v>
                </c:pt>
                <c:pt idx="819">
                  <c:v>2536046428.2507844</c:v>
                </c:pt>
                <c:pt idx="820">
                  <c:v>2539499217.4223046</c:v>
                </c:pt>
                <c:pt idx="821">
                  <c:v>2542885499.7301488</c:v>
                </c:pt>
                <c:pt idx="822">
                  <c:v>2546205931.5139637</c:v>
                </c:pt>
                <c:pt idx="823">
                  <c:v>2549461168.8309717</c:v>
                </c:pt>
                <c:pt idx="824">
                  <c:v>2552651867.4559717</c:v>
                </c:pt>
                <c:pt idx="825">
                  <c:v>2555778682.8813386</c:v>
                </c:pt>
                <c:pt idx="826">
                  <c:v>2558842270.3170238</c:v>
                </c:pt>
                <c:pt idx="827">
                  <c:v>2561843284.6905541</c:v>
                </c:pt>
                <c:pt idx="828">
                  <c:v>2564782380.6470342</c:v>
                </c:pt>
                <c:pt idx="829">
                  <c:v>2567660212.5491433</c:v>
                </c:pt>
                <c:pt idx="830">
                  <c:v>2570477434.4771385</c:v>
                </c:pt>
                <c:pt idx="831">
                  <c:v>2573234700.2288518</c:v>
                </c:pt>
                <c:pt idx="832">
                  <c:v>2575932663.3196917</c:v>
                </c:pt>
                <c:pt idx="833">
                  <c:v>2578571976.9826436</c:v>
                </c:pt>
                <c:pt idx="834">
                  <c:v>2581153294.1682687</c:v>
                </c:pt>
                <c:pt idx="835">
                  <c:v>2583677267.5447044</c:v>
                </c:pt>
                <c:pt idx="836">
                  <c:v>2586144549.4976645</c:v>
                </c:pt>
                <c:pt idx="837">
                  <c:v>2588555792.1304388</c:v>
                </c:pt>
                <c:pt idx="838">
                  <c:v>2590911647.2638936</c:v>
                </c:pt>
                <c:pt idx="839">
                  <c:v>2593212766.4364719</c:v>
                </c:pt>
                <c:pt idx="840">
                  <c:v>2595459800.904192</c:v>
                </c:pt>
                <c:pt idx="841">
                  <c:v>2597653401.6406488</c:v>
                </c:pt>
                <c:pt idx="842">
                  <c:v>2599794219.3370137</c:v>
                </c:pt>
                <c:pt idx="843">
                  <c:v>2601882904.4020343</c:v>
                </c:pt>
                <c:pt idx="844">
                  <c:v>2603920106.9620342</c:v>
                </c:pt>
                <c:pt idx="845">
                  <c:v>2605906476.8609138</c:v>
                </c:pt>
                <c:pt idx="846">
                  <c:v>2607842663.6601486</c:v>
                </c:pt>
                <c:pt idx="847">
                  <c:v>2609729316.6387916</c:v>
                </c:pt>
                <c:pt idx="848">
                  <c:v>2611567084.7934713</c:v>
                </c:pt>
                <c:pt idx="849">
                  <c:v>2613356616.8383932</c:v>
                </c:pt>
                <c:pt idx="850">
                  <c:v>2615098561.205338</c:v>
                </c:pt>
                <c:pt idx="851">
                  <c:v>2616793566.0436635</c:v>
                </c:pt>
                <c:pt idx="852">
                  <c:v>2618442279.2203035</c:v>
                </c:pt>
                <c:pt idx="853">
                  <c:v>2620045348.319768</c:v>
                </c:pt>
                <c:pt idx="854">
                  <c:v>2621603420.6441431</c:v>
                </c:pt>
                <c:pt idx="855">
                  <c:v>2623117143.2130914</c:v>
                </c:pt>
                <c:pt idx="856">
                  <c:v>2624587162.7638512</c:v>
                </c:pt>
                <c:pt idx="857">
                  <c:v>2626014125.7512379</c:v>
                </c:pt>
                <c:pt idx="858">
                  <c:v>2627398678.3476429</c:v>
                </c:pt>
                <c:pt idx="859">
                  <c:v>2628741466.4430337</c:v>
                </c:pt>
                <c:pt idx="860">
                  <c:v>2630043135.6449537</c:v>
                </c:pt>
                <c:pt idx="861">
                  <c:v>2631304331.278523</c:v>
                </c:pt>
                <c:pt idx="862">
                  <c:v>2632525698.3864379</c:v>
                </c:pt>
                <c:pt idx="863">
                  <c:v>2633707881.728971</c:v>
                </c:pt>
                <c:pt idx="864">
                  <c:v>2634851525.7839708</c:v>
                </c:pt>
                <c:pt idx="865">
                  <c:v>2635957274.7468629</c:v>
                </c:pt>
                <c:pt idx="866">
                  <c:v>2637025772.5306478</c:v>
                </c:pt>
                <c:pt idx="867">
                  <c:v>2638057662.7659035</c:v>
                </c:pt>
                <c:pt idx="868">
                  <c:v>2639053588.8007836</c:v>
                </c:pt>
                <c:pt idx="869">
                  <c:v>2640014193.7010179</c:v>
                </c:pt>
                <c:pt idx="870">
                  <c:v>2640940120.2499127</c:v>
                </c:pt>
                <c:pt idx="871">
                  <c:v>2641832010.9483509</c:v>
                </c:pt>
                <c:pt idx="872">
                  <c:v>2642690508.014791</c:v>
                </c:pt>
                <c:pt idx="873">
                  <c:v>2643516253.3852677</c:v>
                </c:pt>
                <c:pt idx="874">
                  <c:v>2644309888.7133927</c:v>
                </c:pt>
                <c:pt idx="875">
                  <c:v>2645072055.3703532</c:v>
                </c:pt>
                <c:pt idx="876">
                  <c:v>2645803394.4449134</c:v>
                </c:pt>
                <c:pt idx="877">
                  <c:v>2646504546.743413</c:v>
                </c:pt>
                <c:pt idx="878">
                  <c:v>2647176152.7897677</c:v>
                </c:pt>
                <c:pt idx="879">
                  <c:v>2647818852.8254709</c:v>
                </c:pt>
                <c:pt idx="880">
                  <c:v>2648433286.8095908</c:v>
                </c:pt>
                <c:pt idx="881">
                  <c:v>2649020094.4187727</c:v>
                </c:pt>
                <c:pt idx="882">
                  <c:v>2649579915.0472379</c:v>
                </c:pt>
                <c:pt idx="883">
                  <c:v>2650113387.8067837</c:v>
                </c:pt>
                <c:pt idx="884">
                  <c:v>2650621151.5267835</c:v>
                </c:pt>
                <c:pt idx="885">
                  <c:v>2651103844.7541881</c:v>
                </c:pt>
                <c:pt idx="886">
                  <c:v>2651562105.7535229</c:v>
                </c:pt>
                <c:pt idx="887">
                  <c:v>2651996572.5068908</c:v>
                </c:pt>
                <c:pt idx="888">
                  <c:v>2652407882.7139707</c:v>
                </c:pt>
                <c:pt idx="889">
                  <c:v>2652796673.7920175</c:v>
                </c:pt>
                <c:pt idx="890">
                  <c:v>2653163582.8758626</c:v>
                </c:pt>
                <c:pt idx="891">
                  <c:v>2653509246.8179131</c:v>
                </c:pt>
                <c:pt idx="892">
                  <c:v>2653834302.1881533</c:v>
                </c:pt>
                <c:pt idx="893">
                  <c:v>2654139385.2741427</c:v>
                </c:pt>
                <c:pt idx="894">
                  <c:v>2654425132.081018</c:v>
                </c:pt>
                <c:pt idx="895">
                  <c:v>2654692178.331491</c:v>
                </c:pt>
                <c:pt idx="896">
                  <c:v>2654941159.4658508</c:v>
                </c:pt>
                <c:pt idx="897">
                  <c:v>2655172710.6419625</c:v>
                </c:pt>
                <c:pt idx="898">
                  <c:v>2655387466.7352676</c:v>
                </c:pt>
                <c:pt idx="899">
                  <c:v>2655586062.3387833</c:v>
                </c:pt>
                <c:pt idx="900">
                  <c:v>2655769131.7631035</c:v>
                </c:pt>
                <c:pt idx="901">
                  <c:v>2655937309.0363979</c:v>
                </c:pt>
                <c:pt idx="902">
                  <c:v>2656091227.9044127</c:v>
                </c:pt>
                <c:pt idx="903">
                  <c:v>2656231521.830471</c:v>
                </c:pt>
                <c:pt idx="904">
                  <c:v>2656358823.995471</c:v>
                </c:pt>
                <c:pt idx="905">
                  <c:v>2656473767.2978878</c:v>
                </c:pt>
                <c:pt idx="906">
                  <c:v>2656576984.3537726</c:v>
                </c:pt>
                <c:pt idx="907">
                  <c:v>2656669107.4967532</c:v>
                </c:pt>
                <c:pt idx="908">
                  <c:v>2656750768.7780333</c:v>
                </c:pt>
                <c:pt idx="909">
                  <c:v>2656822599.9663925</c:v>
                </c:pt>
                <c:pt idx="910">
                  <c:v>2656885232.5481877</c:v>
                </c:pt>
                <c:pt idx="911">
                  <c:v>2656939297.7273507</c:v>
                </c:pt>
                <c:pt idx="912">
                  <c:v>2656985426.4253907</c:v>
                </c:pt>
                <c:pt idx="913">
                  <c:v>2657024249.2813926</c:v>
                </c:pt>
                <c:pt idx="914">
                  <c:v>2657056396.6520176</c:v>
                </c:pt>
                <c:pt idx="915">
                  <c:v>2657082498.6115031</c:v>
                </c:pt>
                <c:pt idx="916">
                  <c:v>2657103184.951663</c:v>
                </c:pt>
                <c:pt idx="917">
                  <c:v>2657119085.1818876</c:v>
                </c:pt>
                <c:pt idx="918">
                  <c:v>2657130828.5291429</c:v>
                </c:pt>
                <c:pt idx="919">
                  <c:v>2657139043.9379711</c:v>
                </c:pt>
                <c:pt idx="920">
                  <c:v>2657144360.0704913</c:v>
                </c:pt>
                <c:pt idx="921">
                  <c:v>2657147405.3063984</c:v>
                </c:pt>
                <c:pt idx="922">
                  <c:v>2657148807.7429633</c:v>
                </c:pt>
                <c:pt idx="923">
                  <c:v>2657149195.195034</c:v>
                </c:pt>
                <c:pt idx="924">
                  <c:v>2657149195.195034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A0-4FEC-886F-6C0F63A542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7786352"/>
        <c:axId val="2007788752"/>
      </c:lineChart>
      <c:catAx>
        <c:axId val="2007786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7788752"/>
        <c:crosses val="autoZero"/>
        <c:auto val="1"/>
        <c:lblAlgn val="ctr"/>
        <c:lblOffset val="100"/>
        <c:noMultiLvlLbl val="0"/>
      </c:catAx>
      <c:valAx>
        <c:axId val="200778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j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7786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313215</xdr:colOff>
      <xdr:row>19</xdr:row>
      <xdr:rowOff>40409</xdr:rowOff>
    </xdr:from>
    <xdr:to>
      <xdr:col>21</xdr:col>
      <xdr:colOff>147204</xdr:colOff>
      <xdr:row>34</xdr:row>
      <xdr:rowOff>122717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0B3EA2A-AD33-C440-59E7-E7C7CAA208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10771</xdr:colOff>
      <xdr:row>41</xdr:row>
      <xdr:rowOff>48540</xdr:rowOff>
    </xdr:from>
    <xdr:to>
      <xdr:col>22</xdr:col>
      <xdr:colOff>115455</xdr:colOff>
      <xdr:row>58</xdr:row>
      <xdr:rowOff>138546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5DC34AE-0928-E530-D679-A160EC1C82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90571</xdr:colOff>
      <xdr:row>65</xdr:row>
      <xdr:rowOff>50800</xdr:rowOff>
    </xdr:from>
    <xdr:to>
      <xdr:col>23</xdr:col>
      <xdr:colOff>36943</xdr:colOff>
      <xdr:row>84</xdr:row>
      <xdr:rowOff>301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734B5ED-A1FA-DD00-A2EC-37ED1CB692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absoluteAnchor>
    <xdr:pos x="15896167" y="92530084"/>
    <xdr:ext cx="5873318" cy="3912378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BD4ABD7-5BF9-4B75-89A7-C165D746CA0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30</xdr:col>
      <xdr:colOff>277953</xdr:colOff>
      <xdr:row>19</xdr:row>
      <xdr:rowOff>61829</xdr:rowOff>
    </xdr:from>
    <xdr:to>
      <xdr:col>38</xdr:col>
      <xdr:colOff>495337</xdr:colOff>
      <xdr:row>35</xdr:row>
      <xdr:rowOff>165423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393EC3E-6D92-0950-DA49-A37913ED08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500541</xdr:colOff>
      <xdr:row>39</xdr:row>
      <xdr:rowOff>34902</xdr:rowOff>
    </xdr:from>
    <xdr:to>
      <xdr:col>31</xdr:col>
      <xdr:colOff>612718</xdr:colOff>
      <xdr:row>61</xdr:row>
      <xdr:rowOff>122544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88485EB-745F-B99F-4FEC-D8089F114F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143757</xdr:colOff>
      <xdr:row>65</xdr:row>
      <xdr:rowOff>65087</xdr:rowOff>
    </xdr:from>
    <xdr:to>
      <xdr:col>32</xdr:col>
      <xdr:colOff>423333</xdr:colOff>
      <xdr:row>84</xdr:row>
      <xdr:rowOff>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9AD756F0-0EFD-0407-4F17-7338B7F8A3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462772</xdr:colOff>
      <xdr:row>86</xdr:row>
      <xdr:rowOff>187224</xdr:rowOff>
    </xdr:from>
    <xdr:to>
      <xdr:col>23</xdr:col>
      <xdr:colOff>488461</xdr:colOff>
      <xdr:row>103</xdr:row>
      <xdr:rowOff>146537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EB8097CD-281E-ABB2-AD94-6F88714127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24</xdr:col>
      <xdr:colOff>491698</xdr:colOff>
      <xdr:row>87</xdr:row>
      <xdr:rowOff>155719</xdr:rowOff>
    </xdr:from>
    <xdr:to>
      <xdr:col>31</xdr:col>
      <xdr:colOff>186233</xdr:colOff>
      <xdr:row>102</xdr:row>
      <xdr:rowOff>85689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3627F6F-3B7B-67D1-F5F6-E6748DAFAF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15</xdr:col>
      <xdr:colOff>512732</xdr:colOff>
      <xdr:row>107</xdr:row>
      <xdr:rowOff>71520</xdr:rowOff>
    </xdr:from>
    <xdr:to>
      <xdr:col>21</xdr:col>
      <xdr:colOff>428066</xdr:colOff>
      <xdr:row>122</xdr:row>
      <xdr:rowOff>85930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D20CD085-5118-2BA9-78BE-9AC75321C9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23</xdr:col>
      <xdr:colOff>85440</xdr:colOff>
      <xdr:row>104</xdr:row>
      <xdr:rowOff>180489</xdr:rowOff>
    </xdr:from>
    <xdr:to>
      <xdr:col>29</xdr:col>
      <xdr:colOff>365757</xdr:colOff>
      <xdr:row>119</xdr:row>
      <xdr:rowOff>172023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CEB250C2-2970-216B-AFA9-060C84A70F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allu\Downloads\WLTP-for%20assignment%202024B%20-%20Copy.xlsx" TargetMode="External"/><Relationship Id="rId1" Type="http://schemas.openxmlformats.org/officeDocument/2006/relationships/externalLinkPath" Target="file:///C:\Users\callu\Downloads\WLTP-for%20assignment%202024B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xplanations"/>
      <sheetName val="WLTC_class_3"/>
      <sheetName val="WLTC_class_2"/>
      <sheetName val="WLTC_class_1"/>
      <sheetName val="dia_class3_600"/>
      <sheetName val="dia_class3_600_1200"/>
      <sheetName val="dia_class3_1200_1800"/>
      <sheetName val="dia_class2_700"/>
      <sheetName val="dia_class2_700_1400"/>
      <sheetName val="dia_class1_500"/>
      <sheetName val="dia_class1_500_1000"/>
      <sheetName val="Tabelle4"/>
      <sheetName val="Tabelle5"/>
      <sheetName val="Tabelle6"/>
      <sheetName val="Tabelle7"/>
      <sheetName val="Tabelle8"/>
      <sheetName val="Tabelle9"/>
      <sheetName val="Tabelle10"/>
      <sheetName val="Tabelle11"/>
      <sheetName val="Tabelle12"/>
      <sheetName val="Tabelle13"/>
      <sheetName val="Tabelle14"/>
      <sheetName val="Tabelle15"/>
    </sheetNames>
    <sheetDataSet>
      <sheetData sheetId="0"/>
      <sheetData sheetId="1"/>
      <sheetData sheetId="2">
        <row r="7">
          <cell r="E7" t="str">
            <v>km/h</v>
          </cell>
          <cell r="F7" t="str">
            <v>m/s²</v>
          </cell>
        </row>
        <row r="8">
          <cell r="C8">
            <v>0</v>
          </cell>
          <cell r="E8">
            <v>0</v>
          </cell>
          <cell r="F8">
            <v>0</v>
          </cell>
        </row>
        <row r="9">
          <cell r="C9">
            <v>1</v>
          </cell>
          <cell r="E9">
            <v>0</v>
          </cell>
          <cell r="F9">
            <v>0</v>
          </cell>
        </row>
        <row r="10">
          <cell r="C10">
            <v>2</v>
          </cell>
          <cell r="E10">
            <v>0</v>
          </cell>
          <cell r="F10">
            <v>0</v>
          </cell>
        </row>
        <row r="11">
          <cell r="C11">
            <v>3</v>
          </cell>
          <cell r="E11">
            <v>0</v>
          </cell>
          <cell r="F11">
            <v>0</v>
          </cell>
        </row>
        <row r="12">
          <cell r="C12">
            <v>4</v>
          </cell>
          <cell r="E12">
            <v>0</v>
          </cell>
          <cell r="F12">
            <v>0</v>
          </cell>
        </row>
        <row r="13">
          <cell r="C13">
            <v>5</v>
          </cell>
          <cell r="E13">
            <v>0</v>
          </cell>
          <cell r="F13">
            <v>0</v>
          </cell>
        </row>
        <row r="14">
          <cell r="C14">
            <v>6</v>
          </cell>
          <cell r="E14">
            <v>0</v>
          </cell>
          <cell r="F14">
            <v>0</v>
          </cell>
        </row>
        <row r="15">
          <cell r="C15">
            <v>7</v>
          </cell>
          <cell r="E15">
            <v>0</v>
          </cell>
          <cell r="F15">
            <v>0</v>
          </cell>
        </row>
        <row r="16">
          <cell r="C16">
            <v>8</v>
          </cell>
          <cell r="E16">
            <v>0</v>
          </cell>
          <cell r="F16">
            <v>0</v>
          </cell>
        </row>
        <row r="17">
          <cell r="C17">
            <v>9</v>
          </cell>
          <cell r="E17">
            <v>0</v>
          </cell>
          <cell r="F17">
            <v>0</v>
          </cell>
        </row>
        <row r="18">
          <cell r="C18">
            <v>10</v>
          </cell>
          <cell r="E18">
            <v>0</v>
          </cell>
          <cell r="F18">
            <v>0</v>
          </cell>
        </row>
        <row r="19">
          <cell r="C19">
            <v>11</v>
          </cell>
          <cell r="E19">
            <v>0</v>
          </cell>
          <cell r="F19">
            <v>0</v>
          </cell>
        </row>
        <row r="20">
          <cell r="C20">
            <v>12</v>
          </cell>
          <cell r="E20">
            <v>0</v>
          </cell>
          <cell r="F20">
            <v>0.16666666666666666</v>
          </cell>
        </row>
        <row r="21">
          <cell r="C21">
            <v>13</v>
          </cell>
          <cell r="E21">
            <v>1.2</v>
          </cell>
          <cell r="F21">
            <v>0.3611111111111111</v>
          </cell>
        </row>
        <row r="22">
          <cell r="C22">
            <v>14</v>
          </cell>
          <cell r="E22">
            <v>2.6</v>
          </cell>
          <cell r="F22">
            <v>0.51388888888888895</v>
          </cell>
        </row>
        <row r="23">
          <cell r="C23">
            <v>15</v>
          </cell>
          <cell r="E23">
            <v>4.9000000000000004</v>
          </cell>
          <cell r="F23">
            <v>0.65277777777777768</v>
          </cell>
        </row>
        <row r="24">
          <cell r="C24">
            <v>16</v>
          </cell>
          <cell r="E24">
            <v>7.3</v>
          </cell>
          <cell r="F24">
            <v>0.625</v>
          </cell>
        </row>
        <row r="25">
          <cell r="C25">
            <v>17</v>
          </cell>
          <cell r="E25">
            <v>9.4</v>
          </cell>
          <cell r="F25">
            <v>0.56944444444444453</v>
          </cell>
        </row>
        <row r="26">
          <cell r="C26">
            <v>18</v>
          </cell>
          <cell r="E26">
            <v>11.4</v>
          </cell>
          <cell r="F26">
            <v>0.45833333333333315</v>
          </cell>
        </row>
        <row r="27">
          <cell r="C27">
            <v>19</v>
          </cell>
          <cell r="E27">
            <v>12.7</v>
          </cell>
          <cell r="F27">
            <v>0.26388888888888895</v>
          </cell>
        </row>
        <row r="28">
          <cell r="C28">
            <v>20</v>
          </cell>
          <cell r="E28">
            <v>13.3</v>
          </cell>
          <cell r="F28">
            <v>9.7222222222222363E-2</v>
          </cell>
        </row>
        <row r="29">
          <cell r="C29">
            <v>21</v>
          </cell>
          <cell r="E29">
            <v>13.4</v>
          </cell>
          <cell r="F29">
            <v>0</v>
          </cell>
        </row>
        <row r="30">
          <cell r="C30">
            <v>22</v>
          </cell>
          <cell r="E30">
            <v>13.3</v>
          </cell>
          <cell r="F30">
            <v>-4.1666666666666761E-2</v>
          </cell>
        </row>
        <row r="31">
          <cell r="C31">
            <v>23</v>
          </cell>
          <cell r="E31">
            <v>13.1</v>
          </cell>
          <cell r="F31">
            <v>-0.1111111111111112</v>
          </cell>
        </row>
        <row r="32">
          <cell r="C32">
            <v>24</v>
          </cell>
          <cell r="E32">
            <v>12.5</v>
          </cell>
          <cell r="F32">
            <v>-0.27777777777777779</v>
          </cell>
        </row>
        <row r="33">
          <cell r="C33">
            <v>25</v>
          </cell>
          <cell r="E33">
            <v>11.1</v>
          </cell>
          <cell r="F33">
            <v>-0.49999999999999994</v>
          </cell>
        </row>
        <row r="34">
          <cell r="C34">
            <v>26</v>
          </cell>
          <cell r="E34">
            <v>8.9</v>
          </cell>
          <cell r="F34">
            <v>-0.68055555555555547</v>
          </cell>
        </row>
        <row r="35">
          <cell r="C35">
            <v>27</v>
          </cell>
          <cell r="E35">
            <v>6.2</v>
          </cell>
          <cell r="F35">
            <v>-0.70833333333333337</v>
          </cell>
        </row>
        <row r="36">
          <cell r="C36">
            <v>28</v>
          </cell>
          <cell r="E36">
            <v>3.8</v>
          </cell>
          <cell r="F36">
            <v>-0.61111111111111116</v>
          </cell>
        </row>
        <row r="37">
          <cell r="C37">
            <v>29</v>
          </cell>
          <cell r="E37">
            <v>1.8</v>
          </cell>
          <cell r="F37">
            <v>-0.52777777777777779</v>
          </cell>
        </row>
        <row r="38">
          <cell r="C38">
            <v>30</v>
          </cell>
          <cell r="E38">
            <v>0</v>
          </cell>
          <cell r="F38">
            <v>-0.25</v>
          </cell>
        </row>
        <row r="39">
          <cell r="C39">
            <v>31</v>
          </cell>
          <cell r="E39">
            <v>0</v>
          </cell>
          <cell r="F39">
            <v>0</v>
          </cell>
        </row>
        <row r="40">
          <cell r="C40">
            <v>32</v>
          </cell>
          <cell r="E40">
            <v>0</v>
          </cell>
          <cell r="F40">
            <v>0</v>
          </cell>
        </row>
        <row r="41">
          <cell r="C41">
            <v>33</v>
          </cell>
          <cell r="E41">
            <v>0</v>
          </cell>
          <cell r="F41">
            <v>0.20833333333333331</v>
          </cell>
        </row>
        <row r="42">
          <cell r="C42">
            <v>34</v>
          </cell>
          <cell r="E42">
            <v>1.5</v>
          </cell>
          <cell r="F42">
            <v>0.38888888888888884</v>
          </cell>
        </row>
        <row r="43">
          <cell r="C43">
            <v>35</v>
          </cell>
          <cell r="E43">
            <v>2.8</v>
          </cell>
          <cell r="F43">
            <v>0.31944444444444442</v>
          </cell>
        </row>
        <row r="44">
          <cell r="C44">
            <v>36</v>
          </cell>
          <cell r="E44">
            <v>3.8</v>
          </cell>
          <cell r="F44">
            <v>0.24999999999999997</v>
          </cell>
        </row>
        <row r="45">
          <cell r="C45">
            <v>37</v>
          </cell>
          <cell r="E45">
            <v>4.5999999999999996</v>
          </cell>
          <cell r="F45">
            <v>0.20833333333333331</v>
          </cell>
        </row>
        <row r="46">
          <cell r="C46">
            <v>38</v>
          </cell>
          <cell r="E46">
            <v>5.3</v>
          </cell>
          <cell r="F46">
            <v>0.20833333333333331</v>
          </cell>
        </row>
        <row r="47">
          <cell r="C47">
            <v>39</v>
          </cell>
          <cell r="E47">
            <v>6.1</v>
          </cell>
          <cell r="F47">
            <v>0.18055555555555552</v>
          </cell>
        </row>
        <row r="48">
          <cell r="C48">
            <v>40</v>
          </cell>
          <cell r="E48">
            <v>6.6</v>
          </cell>
          <cell r="F48">
            <v>0.15277777777777785</v>
          </cell>
        </row>
        <row r="49">
          <cell r="C49">
            <v>41</v>
          </cell>
          <cell r="E49">
            <v>7.2</v>
          </cell>
          <cell r="F49">
            <v>0.18055555555555566</v>
          </cell>
        </row>
        <row r="50">
          <cell r="C50">
            <v>42</v>
          </cell>
          <cell r="E50">
            <v>7.9</v>
          </cell>
          <cell r="F50">
            <v>0.2083333333333332</v>
          </cell>
        </row>
        <row r="51">
          <cell r="C51">
            <v>43</v>
          </cell>
          <cell r="E51">
            <v>8.6999999999999993</v>
          </cell>
          <cell r="F51">
            <v>0.19444444444444448</v>
          </cell>
        </row>
        <row r="52">
          <cell r="C52">
            <v>44</v>
          </cell>
          <cell r="E52">
            <v>9.3000000000000007</v>
          </cell>
          <cell r="F52">
            <v>0.18055555555555566</v>
          </cell>
        </row>
        <row r="53">
          <cell r="C53">
            <v>45</v>
          </cell>
          <cell r="E53">
            <v>10</v>
          </cell>
          <cell r="F53">
            <v>0.19444444444444425</v>
          </cell>
        </row>
        <row r="54">
          <cell r="C54">
            <v>46</v>
          </cell>
          <cell r="E54">
            <v>10.7</v>
          </cell>
          <cell r="F54">
            <v>0.20833333333333331</v>
          </cell>
        </row>
        <row r="55">
          <cell r="C55">
            <v>47</v>
          </cell>
          <cell r="E55">
            <v>11.5</v>
          </cell>
          <cell r="F55">
            <v>0.2222222222222224</v>
          </cell>
        </row>
        <row r="56">
          <cell r="C56">
            <v>48</v>
          </cell>
          <cell r="E56">
            <v>12.3</v>
          </cell>
          <cell r="F56">
            <v>0.25000000000000011</v>
          </cell>
        </row>
        <row r="57">
          <cell r="C57">
            <v>49</v>
          </cell>
          <cell r="E57">
            <v>13.3</v>
          </cell>
          <cell r="F57">
            <v>0.26388888888888867</v>
          </cell>
        </row>
        <row r="58">
          <cell r="C58">
            <v>50</v>
          </cell>
          <cell r="E58">
            <v>14.2</v>
          </cell>
          <cell r="F58">
            <v>0.20833333333333331</v>
          </cell>
        </row>
        <row r="59">
          <cell r="C59">
            <v>51</v>
          </cell>
          <cell r="E59">
            <v>14.8</v>
          </cell>
          <cell r="F59">
            <v>6.9444444444444448E-2</v>
          </cell>
        </row>
        <row r="60">
          <cell r="C60">
            <v>52</v>
          </cell>
          <cell r="E60">
            <v>14.7</v>
          </cell>
          <cell r="F60">
            <v>-5.5555555555555601E-2</v>
          </cell>
        </row>
        <row r="61">
          <cell r="C61">
            <v>53</v>
          </cell>
          <cell r="E61">
            <v>14.4</v>
          </cell>
          <cell r="F61">
            <v>-8.3333333333333287E-2</v>
          </cell>
        </row>
        <row r="62">
          <cell r="C62">
            <v>54</v>
          </cell>
          <cell r="E62">
            <v>14.1</v>
          </cell>
          <cell r="F62">
            <v>-0.1111111111111112</v>
          </cell>
        </row>
        <row r="63">
          <cell r="C63">
            <v>55</v>
          </cell>
          <cell r="E63">
            <v>13.6</v>
          </cell>
          <cell r="F63">
            <v>-0.16666666666666657</v>
          </cell>
        </row>
        <row r="64">
          <cell r="C64">
            <v>56</v>
          </cell>
          <cell r="E64">
            <v>12.9</v>
          </cell>
          <cell r="F64">
            <v>-0.22222222222222215</v>
          </cell>
        </row>
        <row r="65">
          <cell r="C65">
            <v>57</v>
          </cell>
          <cell r="E65">
            <v>12</v>
          </cell>
          <cell r="F65">
            <v>-0.25000000000000011</v>
          </cell>
        </row>
        <row r="66">
          <cell r="C66">
            <v>58</v>
          </cell>
          <cell r="E66">
            <v>11.1</v>
          </cell>
          <cell r="F66">
            <v>-0.20833333333333331</v>
          </cell>
        </row>
        <row r="67">
          <cell r="C67">
            <v>59</v>
          </cell>
          <cell r="E67">
            <v>10.5</v>
          </cell>
          <cell r="F67">
            <v>-0.11111111111111097</v>
          </cell>
        </row>
        <row r="68">
          <cell r="C68">
            <v>60</v>
          </cell>
          <cell r="E68">
            <v>10.3</v>
          </cell>
          <cell r="F68">
            <v>0</v>
          </cell>
        </row>
        <row r="69">
          <cell r="C69">
            <v>61</v>
          </cell>
          <cell r="E69">
            <v>10.5</v>
          </cell>
          <cell r="F69">
            <v>-1.3888888888889086E-2</v>
          </cell>
        </row>
        <row r="70">
          <cell r="C70">
            <v>62</v>
          </cell>
          <cell r="E70">
            <v>10.199999999999999</v>
          </cell>
          <cell r="F70">
            <v>-0.18055555555555566</v>
          </cell>
        </row>
        <row r="71">
          <cell r="C71">
            <v>63</v>
          </cell>
          <cell r="E71">
            <v>9.1999999999999993</v>
          </cell>
          <cell r="F71">
            <v>-0.44444444444444431</v>
          </cell>
        </row>
        <row r="72">
          <cell r="C72">
            <v>64</v>
          </cell>
          <cell r="E72">
            <v>7</v>
          </cell>
          <cell r="F72">
            <v>-0.61111111111111105</v>
          </cell>
        </row>
        <row r="73">
          <cell r="C73">
            <v>65</v>
          </cell>
          <cell r="E73">
            <v>4.8</v>
          </cell>
          <cell r="F73">
            <v>-0.65277777777777779</v>
          </cell>
        </row>
        <row r="74">
          <cell r="C74">
            <v>66</v>
          </cell>
          <cell r="E74">
            <v>2.2999999999999998</v>
          </cell>
          <cell r="F74">
            <v>-0.66666666666666663</v>
          </cell>
        </row>
        <row r="75">
          <cell r="C75">
            <v>67</v>
          </cell>
          <cell r="E75">
            <v>0</v>
          </cell>
          <cell r="F75">
            <v>-0.31944444444444442</v>
          </cell>
        </row>
        <row r="76">
          <cell r="C76">
            <v>68</v>
          </cell>
          <cell r="E76">
            <v>0</v>
          </cell>
          <cell r="F76">
            <v>0</v>
          </cell>
        </row>
        <row r="77">
          <cell r="C77">
            <v>69</v>
          </cell>
          <cell r="E77">
            <v>0</v>
          </cell>
          <cell r="F77">
            <v>0</v>
          </cell>
        </row>
        <row r="78">
          <cell r="C78">
            <v>70</v>
          </cell>
          <cell r="E78">
            <v>0</v>
          </cell>
          <cell r="F78">
            <v>0</v>
          </cell>
        </row>
        <row r="79">
          <cell r="C79">
            <v>71</v>
          </cell>
          <cell r="E79">
            <v>0</v>
          </cell>
          <cell r="F79">
            <v>0</v>
          </cell>
        </row>
        <row r="80">
          <cell r="C80">
            <v>72</v>
          </cell>
          <cell r="E80">
            <v>0</v>
          </cell>
          <cell r="F80">
            <v>0</v>
          </cell>
        </row>
        <row r="81">
          <cell r="C81">
            <v>73</v>
          </cell>
          <cell r="E81">
            <v>0</v>
          </cell>
          <cell r="F81">
            <v>0</v>
          </cell>
        </row>
        <row r="82">
          <cell r="C82">
            <v>74</v>
          </cell>
          <cell r="E82">
            <v>0</v>
          </cell>
          <cell r="F82">
            <v>0</v>
          </cell>
        </row>
        <row r="83">
          <cell r="C83">
            <v>75</v>
          </cell>
          <cell r="E83">
            <v>0</v>
          </cell>
          <cell r="F83">
            <v>0</v>
          </cell>
        </row>
        <row r="84">
          <cell r="C84">
            <v>76</v>
          </cell>
          <cell r="E84">
            <v>0</v>
          </cell>
          <cell r="F84">
            <v>0</v>
          </cell>
        </row>
        <row r="85">
          <cell r="C85">
            <v>77</v>
          </cell>
          <cell r="E85">
            <v>0</v>
          </cell>
          <cell r="F85">
            <v>0</v>
          </cell>
        </row>
        <row r="86">
          <cell r="C86">
            <v>78</v>
          </cell>
          <cell r="E86">
            <v>0</v>
          </cell>
          <cell r="F86">
            <v>0</v>
          </cell>
        </row>
        <row r="87">
          <cell r="C87">
            <v>79</v>
          </cell>
          <cell r="E87">
            <v>0</v>
          </cell>
          <cell r="F87">
            <v>0</v>
          </cell>
        </row>
        <row r="88">
          <cell r="C88">
            <v>80</v>
          </cell>
          <cell r="E88">
            <v>0</v>
          </cell>
          <cell r="F88">
            <v>0</v>
          </cell>
        </row>
        <row r="89">
          <cell r="C89">
            <v>81</v>
          </cell>
          <cell r="E89">
            <v>0</v>
          </cell>
          <cell r="F89">
            <v>0</v>
          </cell>
        </row>
        <row r="90">
          <cell r="C90">
            <v>82</v>
          </cell>
          <cell r="E90">
            <v>0</v>
          </cell>
          <cell r="F90">
            <v>0</v>
          </cell>
        </row>
        <row r="91">
          <cell r="C91">
            <v>83</v>
          </cell>
          <cell r="E91">
            <v>0</v>
          </cell>
          <cell r="F91">
            <v>0</v>
          </cell>
        </row>
        <row r="92">
          <cell r="C92">
            <v>84</v>
          </cell>
          <cell r="E92">
            <v>0</v>
          </cell>
          <cell r="F92">
            <v>0</v>
          </cell>
        </row>
        <row r="93">
          <cell r="C93">
            <v>85</v>
          </cell>
          <cell r="E93">
            <v>0</v>
          </cell>
          <cell r="F93">
            <v>0</v>
          </cell>
        </row>
        <row r="94">
          <cell r="C94">
            <v>86</v>
          </cell>
          <cell r="E94">
            <v>0</v>
          </cell>
          <cell r="F94">
            <v>0</v>
          </cell>
        </row>
        <row r="95">
          <cell r="C95">
            <v>87</v>
          </cell>
          <cell r="E95">
            <v>0</v>
          </cell>
          <cell r="F95">
            <v>0</v>
          </cell>
        </row>
        <row r="96">
          <cell r="C96">
            <v>88</v>
          </cell>
          <cell r="E96">
            <v>0</v>
          </cell>
          <cell r="F96">
            <v>0</v>
          </cell>
        </row>
        <row r="97">
          <cell r="C97">
            <v>89</v>
          </cell>
          <cell r="E97">
            <v>0</v>
          </cell>
          <cell r="F97">
            <v>0</v>
          </cell>
        </row>
        <row r="98">
          <cell r="C98">
            <v>90</v>
          </cell>
          <cell r="E98">
            <v>0</v>
          </cell>
          <cell r="F98">
            <v>0</v>
          </cell>
        </row>
        <row r="99">
          <cell r="C99">
            <v>91</v>
          </cell>
          <cell r="E99">
            <v>0</v>
          </cell>
          <cell r="F99">
            <v>0</v>
          </cell>
        </row>
        <row r="100">
          <cell r="C100">
            <v>92</v>
          </cell>
          <cell r="E100">
            <v>0</v>
          </cell>
          <cell r="F100">
            <v>0</v>
          </cell>
        </row>
        <row r="101">
          <cell r="C101">
            <v>93</v>
          </cell>
          <cell r="E101">
            <v>0</v>
          </cell>
          <cell r="F101">
            <v>0</v>
          </cell>
        </row>
        <row r="102">
          <cell r="C102">
            <v>94</v>
          </cell>
          <cell r="E102">
            <v>0</v>
          </cell>
          <cell r="F102">
            <v>0</v>
          </cell>
        </row>
        <row r="103">
          <cell r="C103">
            <v>95</v>
          </cell>
          <cell r="E103">
            <v>0</v>
          </cell>
          <cell r="F103">
            <v>0</v>
          </cell>
        </row>
        <row r="104">
          <cell r="C104">
            <v>96</v>
          </cell>
          <cell r="E104">
            <v>0</v>
          </cell>
          <cell r="F104">
            <v>0</v>
          </cell>
        </row>
        <row r="105">
          <cell r="C105">
            <v>97</v>
          </cell>
          <cell r="E105">
            <v>0</v>
          </cell>
          <cell r="F105">
            <v>0</v>
          </cell>
        </row>
        <row r="106">
          <cell r="C106">
            <v>98</v>
          </cell>
          <cell r="E106">
            <v>0</v>
          </cell>
          <cell r="F106">
            <v>0</v>
          </cell>
        </row>
        <row r="107">
          <cell r="C107">
            <v>99</v>
          </cell>
          <cell r="E107">
            <v>0</v>
          </cell>
          <cell r="F107">
            <v>0</v>
          </cell>
        </row>
        <row r="108">
          <cell r="C108">
            <v>100</v>
          </cell>
          <cell r="E108">
            <v>0</v>
          </cell>
          <cell r="F108">
            <v>0</v>
          </cell>
        </row>
        <row r="109">
          <cell r="C109">
            <v>101</v>
          </cell>
          <cell r="E109">
            <v>0</v>
          </cell>
          <cell r="F109">
            <v>0</v>
          </cell>
        </row>
        <row r="110">
          <cell r="C110">
            <v>102</v>
          </cell>
          <cell r="E110">
            <v>0</v>
          </cell>
          <cell r="F110">
            <v>0</v>
          </cell>
        </row>
        <row r="111">
          <cell r="C111">
            <v>103</v>
          </cell>
          <cell r="E111">
            <v>0</v>
          </cell>
          <cell r="F111">
            <v>0</v>
          </cell>
        </row>
        <row r="112">
          <cell r="C112">
            <v>104</v>
          </cell>
          <cell r="E112">
            <v>0</v>
          </cell>
          <cell r="F112">
            <v>0</v>
          </cell>
        </row>
        <row r="113">
          <cell r="C113">
            <v>105</v>
          </cell>
          <cell r="E113">
            <v>0</v>
          </cell>
          <cell r="F113">
            <v>0</v>
          </cell>
        </row>
        <row r="114">
          <cell r="C114">
            <v>106</v>
          </cell>
          <cell r="E114">
            <v>0</v>
          </cell>
          <cell r="F114">
            <v>0.11111111111111112</v>
          </cell>
        </row>
        <row r="115">
          <cell r="C115">
            <v>107</v>
          </cell>
          <cell r="E115">
            <v>0.8</v>
          </cell>
          <cell r="F115">
            <v>0.19444444444444442</v>
          </cell>
        </row>
        <row r="116">
          <cell r="C116">
            <v>108</v>
          </cell>
          <cell r="E116">
            <v>1.4</v>
          </cell>
          <cell r="F116">
            <v>0.20833333333333329</v>
          </cell>
        </row>
        <row r="117">
          <cell r="C117">
            <v>109</v>
          </cell>
          <cell r="E117">
            <v>2.2999999999999998</v>
          </cell>
          <cell r="F117">
            <v>0.29166666666666669</v>
          </cell>
        </row>
        <row r="118">
          <cell r="C118">
            <v>110</v>
          </cell>
          <cell r="E118">
            <v>3.5</v>
          </cell>
          <cell r="F118">
            <v>0.33333333333333337</v>
          </cell>
        </row>
        <row r="119">
          <cell r="C119">
            <v>111</v>
          </cell>
          <cell r="E119">
            <v>4.7</v>
          </cell>
          <cell r="F119">
            <v>0.33333333333333337</v>
          </cell>
        </row>
        <row r="120">
          <cell r="C120">
            <v>112</v>
          </cell>
          <cell r="E120">
            <v>5.9</v>
          </cell>
          <cell r="F120">
            <v>0.375</v>
          </cell>
        </row>
        <row r="121">
          <cell r="C121">
            <v>113</v>
          </cell>
          <cell r="E121">
            <v>7.4</v>
          </cell>
          <cell r="F121">
            <v>0.45833333333333315</v>
          </cell>
        </row>
        <row r="122">
          <cell r="C122">
            <v>114</v>
          </cell>
          <cell r="E122">
            <v>9.1999999999999993</v>
          </cell>
          <cell r="F122">
            <v>0.5972222222222221</v>
          </cell>
        </row>
        <row r="123">
          <cell r="C123">
            <v>115</v>
          </cell>
          <cell r="E123">
            <v>11.7</v>
          </cell>
          <cell r="F123">
            <v>0.59722222222222232</v>
          </cell>
        </row>
        <row r="124">
          <cell r="C124">
            <v>116</v>
          </cell>
          <cell r="E124">
            <v>13.5</v>
          </cell>
          <cell r="F124">
            <v>0.45833333333333343</v>
          </cell>
        </row>
        <row r="125">
          <cell r="C125">
            <v>117</v>
          </cell>
          <cell r="E125">
            <v>15</v>
          </cell>
          <cell r="F125">
            <v>0.37499999999999989</v>
          </cell>
        </row>
        <row r="126">
          <cell r="C126">
            <v>118</v>
          </cell>
          <cell r="E126">
            <v>16.2</v>
          </cell>
          <cell r="F126">
            <v>0.25000000000000011</v>
          </cell>
        </row>
        <row r="127">
          <cell r="C127">
            <v>119</v>
          </cell>
          <cell r="E127">
            <v>16.8</v>
          </cell>
          <cell r="F127">
            <v>0.18055555555555566</v>
          </cell>
        </row>
        <row r="128">
          <cell r="C128">
            <v>120</v>
          </cell>
          <cell r="E128">
            <v>17.5</v>
          </cell>
          <cell r="F128">
            <v>0.27777777777777779</v>
          </cell>
        </row>
        <row r="129">
          <cell r="C129">
            <v>121</v>
          </cell>
          <cell r="E129">
            <v>18.8</v>
          </cell>
          <cell r="F129">
            <v>0.38888888888888895</v>
          </cell>
        </row>
        <row r="130">
          <cell r="C130">
            <v>122</v>
          </cell>
          <cell r="E130">
            <v>20.3</v>
          </cell>
          <cell r="F130">
            <v>0.44444444444444431</v>
          </cell>
        </row>
        <row r="131">
          <cell r="C131">
            <v>123</v>
          </cell>
          <cell r="E131">
            <v>22</v>
          </cell>
          <cell r="F131">
            <v>0.45833333333333343</v>
          </cell>
        </row>
        <row r="132">
          <cell r="C132">
            <v>124</v>
          </cell>
          <cell r="E132">
            <v>23.6</v>
          </cell>
          <cell r="F132">
            <v>0.38888888888888895</v>
          </cell>
        </row>
        <row r="133">
          <cell r="C133">
            <v>125</v>
          </cell>
          <cell r="E133">
            <v>24.8</v>
          </cell>
          <cell r="F133">
            <v>0.27777777777777779</v>
          </cell>
        </row>
        <row r="134">
          <cell r="C134">
            <v>126</v>
          </cell>
          <cell r="E134">
            <v>25.6</v>
          </cell>
          <cell r="F134">
            <v>0.20833333333333331</v>
          </cell>
        </row>
        <row r="135">
          <cell r="C135">
            <v>127</v>
          </cell>
          <cell r="E135">
            <v>26.3</v>
          </cell>
          <cell r="F135">
            <v>0.22222222222222193</v>
          </cell>
        </row>
        <row r="136">
          <cell r="C136">
            <v>128</v>
          </cell>
          <cell r="E136">
            <v>27.2</v>
          </cell>
          <cell r="F136">
            <v>0.27777777777777779</v>
          </cell>
        </row>
        <row r="137">
          <cell r="C137">
            <v>129</v>
          </cell>
          <cell r="E137">
            <v>28.3</v>
          </cell>
          <cell r="F137">
            <v>0.33333333333333365</v>
          </cell>
        </row>
        <row r="138">
          <cell r="C138">
            <v>130</v>
          </cell>
          <cell r="E138">
            <v>29.6</v>
          </cell>
          <cell r="F138">
            <v>0.36111111111111083</v>
          </cell>
        </row>
        <row r="139">
          <cell r="C139">
            <v>131</v>
          </cell>
          <cell r="E139">
            <v>30.9</v>
          </cell>
          <cell r="F139">
            <v>0.36111111111111133</v>
          </cell>
        </row>
        <row r="140">
          <cell r="C140">
            <v>132</v>
          </cell>
          <cell r="E140">
            <v>32.200000000000003</v>
          </cell>
          <cell r="F140">
            <v>0.34722222222222221</v>
          </cell>
        </row>
        <row r="141">
          <cell r="C141">
            <v>133</v>
          </cell>
          <cell r="E141">
            <v>33.4</v>
          </cell>
          <cell r="F141">
            <v>0.40277777777777757</v>
          </cell>
        </row>
        <row r="142">
          <cell r="C142">
            <v>134</v>
          </cell>
          <cell r="E142">
            <v>35.1</v>
          </cell>
          <cell r="F142">
            <v>0.52777777777777835</v>
          </cell>
        </row>
        <row r="143">
          <cell r="C143">
            <v>135</v>
          </cell>
          <cell r="E143">
            <v>37.200000000000003</v>
          </cell>
          <cell r="F143">
            <v>0.50000000000000022</v>
          </cell>
        </row>
        <row r="144">
          <cell r="C144">
            <v>136</v>
          </cell>
          <cell r="E144">
            <v>38.700000000000003</v>
          </cell>
          <cell r="F144">
            <v>0.24999999999999961</v>
          </cell>
        </row>
        <row r="145">
          <cell r="C145">
            <v>137</v>
          </cell>
          <cell r="E145">
            <v>39</v>
          </cell>
          <cell r="F145">
            <v>-0.18055555555555614</v>
          </cell>
        </row>
        <row r="146">
          <cell r="C146">
            <v>138</v>
          </cell>
          <cell r="E146">
            <v>37.4</v>
          </cell>
          <cell r="F146">
            <v>-0.70833333333333348</v>
          </cell>
        </row>
        <row r="147">
          <cell r="C147">
            <v>139</v>
          </cell>
          <cell r="E147">
            <v>33.9</v>
          </cell>
          <cell r="F147">
            <v>-1.0694444444444444</v>
          </cell>
        </row>
        <row r="148">
          <cell r="C148">
            <v>140</v>
          </cell>
          <cell r="E148">
            <v>29.7</v>
          </cell>
          <cell r="F148">
            <v>-0.98611111111111083</v>
          </cell>
        </row>
        <row r="149">
          <cell r="C149">
            <v>141</v>
          </cell>
          <cell r="E149">
            <v>26.8</v>
          </cell>
          <cell r="F149">
            <v>-0.49999999999999967</v>
          </cell>
        </row>
        <row r="150">
          <cell r="C150">
            <v>142</v>
          </cell>
          <cell r="E150">
            <v>26.1</v>
          </cell>
          <cell r="F150">
            <v>5.5555555555555358E-2</v>
          </cell>
        </row>
        <row r="151">
          <cell r="C151">
            <v>143</v>
          </cell>
          <cell r="E151">
            <v>27.2</v>
          </cell>
          <cell r="F151">
            <v>0.41666666666666663</v>
          </cell>
        </row>
        <row r="152">
          <cell r="C152">
            <v>144</v>
          </cell>
          <cell r="E152">
            <v>29.1</v>
          </cell>
          <cell r="F152">
            <v>0.50000000000000022</v>
          </cell>
        </row>
        <row r="153">
          <cell r="C153">
            <v>145</v>
          </cell>
          <cell r="E153">
            <v>30.8</v>
          </cell>
          <cell r="F153">
            <v>0.38888888888888851</v>
          </cell>
        </row>
        <row r="154">
          <cell r="C154">
            <v>146</v>
          </cell>
          <cell r="E154">
            <v>31.9</v>
          </cell>
          <cell r="F154">
            <v>0.16666666666666657</v>
          </cell>
        </row>
        <row r="155">
          <cell r="C155">
            <v>147</v>
          </cell>
          <cell r="E155">
            <v>32</v>
          </cell>
          <cell r="F155">
            <v>-0.16666666666666657</v>
          </cell>
        </row>
        <row r="156">
          <cell r="C156">
            <v>148</v>
          </cell>
          <cell r="E156">
            <v>30.7</v>
          </cell>
          <cell r="F156">
            <v>-0.4861111111111111</v>
          </cell>
        </row>
        <row r="157">
          <cell r="C157">
            <v>149</v>
          </cell>
          <cell r="E157">
            <v>28.5</v>
          </cell>
          <cell r="F157">
            <v>-0.65277777777777768</v>
          </cell>
        </row>
        <row r="158">
          <cell r="C158">
            <v>150</v>
          </cell>
          <cell r="E158">
            <v>26</v>
          </cell>
          <cell r="F158">
            <v>-0.70833333333333348</v>
          </cell>
        </row>
        <row r="159">
          <cell r="C159">
            <v>151</v>
          </cell>
          <cell r="E159">
            <v>23.4</v>
          </cell>
          <cell r="F159">
            <v>-0.73611111111111116</v>
          </cell>
        </row>
        <row r="160">
          <cell r="C160">
            <v>152</v>
          </cell>
          <cell r="E160">
            <v>20.7</v>
          </cell>
          <cell r="F160">
            <v>-0.83333333333333326</v>
          </cell>
        </row>
        <row r="161">
          <cell r="C161">
            <v>153</v>
          </cell>
          <cell r="E161">
            <v>17.399999999999999</v>
          </cell>
          <cell r="F161">
            <v>-0.76388888888888884</v>
          </cell>
        </row>
        <row r="162">
          <cell r="C162">
            <v>154</v>
          </cell>
          <cell r="E162">
            <v>15.2</v>
          </cell>
          <cell r="F162">
            <v>-0.54166666666666641</v>
          </cell>
        </row>
        <row r="163">
          <cell r="C163">
            <v>155</v>
          </cell>
          <cell r="E163">
            <v>13.5</v>
          </cell>
          <cell r="F163">
            <v>-0.30555555555555547</v>
          </cell>
        </row>
        <row r="164">
          <cell r="C164">
            <v>156</v>
          </cell>
          <cell r="E164">
            <v>13</v>
          </cell>
          <cell r="F164">
            <v>-0.15277777777777773</v>
          </cell>
        </row>
        <row r="165">
          <cell r="C165">
            <v>157</v>
          </cell>
          <cell r="E165">
            <v>12.4</v>
          </cell>
          <cell r="F165">
            <v>-9.7222222222222127E-2</v>
          </cell>
        </row>
        <row r="166">
          <cell r="C166">
            <v>158</v>
          </cell>
          <cell r="E166">
            <v>12.3</v>
          </cell>
          <cell r="F166">
            <v>-2.7777777777777925E-2</v>
          </cell>
        </row>
        <row r="167">
          <cell r="C167">
            <v>159</v>
          </cell>
          <cell r="E167">
            <v>12.2</v>
          </cell>
          <cell r="F167">
            <v>0</v>
          </cell>
        </row>
        <row r="168">
          <cell r="C168">
            <v>160</v>
          </cell>
          <cell r="E168">
            <v>12.3</v>
          </cell>
          <cell r="F168">
            <v>2.7777777777777925E-2</v>
          </cell>
        </row>
        <row r="169">
          <cell r="C169">
            <v>161</v>
          </cell>
          <cell r="E169">
            <v>12.4</v>
          </cell>
          <cell r="F169">
            <v>2.7777777777777679E-2</v>
          </cell>
        </row>
        <row r="170">
          <cell r="C170">
            <v>162</v>
          </cell>
          <cell r="E170">
            <v>12.5</v>
          </cell>
          <cell r="F170">
            <v>2.7777777777777679E-2</v>
          </cell>
        </row>
        <row r="171">
          <cell r="C171">
            <v>163</v>
          </cell>
          <cell r="E171">
            <v>12.6</v>
          </cell>
          <cell r="F171">
            <v>2.7777777777777679E-2</v>
          </cell>
        </row>
        <row r="172">
          <cell r="C172">
            <v>164</v>
          </cell>
          <cell r="E172">
            <v>12.7</v>
          </cell>
          <cell r="F172">
            <v>4.1666666666666761E-2</v>
          </cell>
        </row>
        <row r="173">
          <cell r="C173">
            <v>165</v>
          </cell>
          <cell r="E173">
            <v>12.9</v>
          </cell>
          <cell r="F173">
            <v>0.16666666666666682</v>
          </cell>
        </row>
        <row r="174">
          <cell r="C174">
            <v>166</v>
          </cell>
          <cell r="E174">
            <v>13.9</v>
          </cell>
          <cell r="F174">
            <v>0.45833333333333315</v>
          </cell>
        </row>
        <row r="175">
          <cell r="C175">
            <v>167</v>
          </cell>
          <cell r="E175">
            <v>16.2</v>
          </cell>
          <cell r="F175">
            <v>0.75</v>
          </cell>
        </row>
        <row r="176">
          <cell r="C176">
            <v>168</v>
          </cell>
          <cell r="E176">
            <v>19.3</v>
          </cell>
          <cell r="F176">
            <v>0.91666666666666685</v>
          </cell>
        </row>
        <row r="177">
          <cell r="C177">
            <v>169</v>
          </cell>
          <cell r="E177">
            <v>22.8</v>
          </cell>
          <cell r="F177">
            <v>0.9166666666666663</v>
          </cell>
        </row>
        <row r="178">
          <cell r="C178">
            <v>170</v>
          </cell>
          <cell r="E178">
            <v>25.9</v>
          </cell>
          <cell r="F178">
            <v>0.79166666666666652</v>
          </cell>
        </row>
        <row r="179">
          <cell r="C179">
            <v>171</v>
          </cell>
          <cell r="E179">
            <v>28.5</v>
          </cell>
          <cell r="F179">
            <v>0.56944444444444464</v>
          </cell>
        </row>
        <row r="180">
          <cell r="C180">
            <v>172</v>
          </cell>
          <cell r="E180">
            <v>30</v>
          </cell>
          <cell r="F180">
            <v>8.3333333333333523E-2</v>
          </cell>
        </row>
        <row r="181">
          <cell r="C181">
            <v>173</v>
          </cell>
          <cell r="E181">
            <v>29.1</v>
          </cell>
          <cell r="F181">
            <v>-0.36111111111111133</v>
          </cell>
        </row>
        <row r="182">
          <cell r="C182">
            <v>174</v>
          </cell>
          <cell r="E182">
            <v>27.4</v>
          </cell>
          <cell r="F182">
            <v>-0.54166666666666696</v>
          </cell>
        </row>
        <row r="183">
          <cell r="C183">
            <v>175</v>
          </cell>
          <cell r="E183">
            <v>25.2</v>
          </cell>
          <cell r="F183">
            <v>-0.49999999999999967</v>
          </cell>
        </row>
        <row r="184">
          <cell r="C184">
            <v>176</v>
          </cell>
          <cell r="E184">
            <v>23.8</v>
          </cell>
          <cell r="F184">
            <v>-0.1111111111111112</v>
          </cell>
        </row>
        <row r="185">
          <cell r="C185">
            <v>177</v>
          </cell>
          <cell r="E185">
            <v>24.4</v>
          </cell>
          <cell r="F185">
            <v>0.30555555555555547</v>
          </cell>
        </row>
        <row r="186">
          <cell r="C186">
            <v>178</v>
          </cell>
          <cell r="E186">
            <v>26</v>
          </cell>
          <cell r="F186">
            <v>0.72222222222222265</v>
          </cell>
        </row>
        <row r="187">
          <cell r="C187">
            <v>179</v>
          </cell>
          <cell r="E187">
            <v>29.6</v>
          </cell>
          <cell r="F187">
            <v>0.86111111111111149</v>
          </cell>
        </row>
        <row r="188">
          <cell r="C188">
            <v>180</v>
          </cell>
          <cell r="E188">
            <v>32.200000000000003</v>
          </cell>
          <cell r="F188">
            <v>0.8194444444444442</v>
          </cell>
        </row>
        <row r="189">
          <cell r="C189">
            <v>181</v>
          </cell>
          <cell r="E189">
            <v>35.5</v>
          </cell>
          <cell r="F189">
            <v>0.74999999999999978</v>
          </cell>
        </row>
        <row r="190">
          <cell r="C190">
            <v>182</v>
          </cell>
          <cell r="E190">
            <v>37.6</v>
          </cell>
          <cell r="F190">
            <v>0.55555555555555558</v>
          </cell>
        </row>
        <row r="191">
          <cell r="C191">
            <v>183</v>
          </cell>
          <cell r="E191">
            <v>39.5</v>
          </cell>
          <cell r="F191">
            <v>0.41666666666666663</v>
          </cell>
        </row>
        <row r="192">
          <cell r="C192">
            <v>184</v>
          </cell>
          <cell r="E192">
            <v>40.6</v>
          </cell>
          <cell r="F192">
            <v>0.27777777777777779</v>
          </cell>
        </row>
        <row r="193">
          <cell r="C193">
            <v>185</v>
          </cell>
          <cell r="E193">
            <v>41.5</v>
          </cell>
          <cell r="F193">
            <v>0.19444444444444425</v>
          </cell>
        </row>
        <row r="194">
          <cell r="C194">
            <v>186</v>
          </cell>
          <cell r="E194">
            <v>42</v>
          </cell>
          <cell r="F194">
            <v>0.12499999999999981</v>
          </cell>
        </row>
        <row r="195">
          <cell r="C195">
            <v>187</v>
          </cell>
          <cell r="E195">
            <v>42.4</v>
          </cell>
          <cell r="F195">
            <v>0.1388888888888889</v>
          </cell>
        </row>
        <row r="196">
          <cell r="C196">
            <v>188</v>
          </cell>
          <cell r="E196">
            <v>43</v>
          </cell>
          <cell r="F196">
            <v>0.25000000000000061</v>
          </cell>
        </row>
        <row r="197">
          <cell r="C197">
            <v>189</v>
          </cell>
          <cell r="E197">
            <v>44.2</v>
          </cell>
          <cell r="F197">
            <v>0.40277777777777757</v>
          </cell>
        </row>
        <row r="198">
          <cell r="C198">
            <v>190</v>
          </cell>
          <cell r="E198">
            <v>45.9</v>
          </cell>
          <cell r="F198">
            <v>0.4861111111111111</v>
          </cell>
        </row>
        <row r="199">
          <cell r="C199">
            <v>191</v>
          </cell>
          <cell r="E199">
            <v>47.7</v>
          </cell>
          <cell r="F199">
            <v>0.45833333333333393</v>
          </cell>
        </row>
        <row r="200">
          <cell r="C200">
            <v>192</v>
          </cell>
          <cell r="E200">
            <v>49.2</v>
          </cell>
          <cell r="F200">
            <v>0.31944444444444403</v>
          </cell>
        </row>
        <row r="201">
          <cell r="C201">
            <v>193</v>
          </cell>
          <cell r="E201">
            <v>50</v>
          </cell>
          <cell r="F201">
            <v>0.1388888888888889</v>
          </cell>
        </row>
        <row r="202">
          <cell r="C202">
            <v>194</v>
          </cell>
          <cell r="E202">
            <v>50.2</v>
          </cell>
          <cell r="F202">
            <v>1.3888888888889086E-2</v>
          </cell>
        </row>
        <row r="203">
          <cell r="C203">
            <v>195</v>
          </cell>
          <cell r="E203">
            <v>50.1</v>
          </cell>
          <cell r="F203">
            <v>-5.5555555555556344E-2</v>
          </cell>
        </row>
        <row r="204">
          <cell r="C204">
            <v>196</v>
          </cell>
          <cell r="E204">
            <v>49.8</v>
          </cell>
          <cell r="F204">
            <v>-9.7222222222222612E-2</v>
          </cell>
        </row>
        <row r="205">
          <cell r="C205">
            <v>197</v>
          </cell>
          <cell r="E205">
            <v>49.4</v>
          </cell>
          <cell r="F205">
            <v>-0.12499999999999981</v>
          </cell>
        </row>
        <row r="206">
          <cell r="C206">
            <v>198</v>
          </cell>
          <cell r="E206">
            <v>48.9</v>
          </cell>
          <cell r="F206">
            <v>-0.12499999999999981</v>
          </cell>
        </row>
        <row r="207">
          <cell r="C207">
            <v>199</v>
          </cell>
          <cell r="E207">
            <v>48.5</v>
          </cell>
          <cell r="F207">
            <v>-9.7222222222221627E-2</v>
          </cell>
        </row>
        <row r="208">
          <cell r="C208">
            <v>200</v>
          </cell>
          <cell r="E208">
            <v>48.2</v>
          </cell>
          <cell r="F208">
            <v>-4.1666666666666269E-2</v>
          </cell>
        </row>
        <row r="209">
          <cell r="C209">
            <v>201</v>
          </cell>
          <cell r="E209">
            <v>48.2</v>
          </cell>
          <cell r="F209">
            <v>-1.3888888888889086E-2</v>
          </cell>
        </row>
        <row r="210">
          <cell r="C210">
            <v>202</v>
          </cell>
          <cell r="E210">
            <v>48.1</v>
          </cell>
          <cell r="F210">
            <v>-0.1111111111111117</v>
          </cell>
        </row>
        <row r="211">
          <cell r="C211">
            <v>203</v>
          </cell>
          <cell r="E211">
            <v>47.4</v>
          </cell>
          <cell r="F211">
            <v>-0.31944444444444503</v>
          </cell>
        </row>
        <row r="212">
          <cell r="C212">
            <v>204</v>
          </cell>
          <cell r="E212">
            <v>45.8</v>
          </cell>
          <cell r="F212">
            <v>-0.5833333333333327</v>
          </cell>
        </row>
        <row r="213">
          <cell r="C213">
            <v>205</v>
          </cell>
          <cell r="E213">
            <v>43.2</v>
          </cell>
          <cell r="F213">
            <v>-0.73611111111111072</v>
          </cell>
        </row>
        <row r="214">
          <cell r="C214">
            <v>206</v>
          </cell>
          <cell r="E214">
            <v>40.5</v>
          </cell>
          <cell r="F214">
            <v>-0.69444444444444442</v>
          </cell>
        </row>
        <row r="215">
          <cell r="C215">
            <v>207</v>
          </cell>
          <cell r="E215">
            <v>38.200000000000003</v>
          </cell>
          <cell r="F215">
            <v>-0.52777777777777735</v>
          </cell>
        </row>
        <row r="216">
          <cell r="C216">
            <v>208</v>
          </cell>
          <cell r="E216">
            <v>36.700000000000003</v>
          </cell>
          <cell r="F216">
            <v>-0.33333333333333409</v>
          </cell>
        </row>
        <row r="217">
          <cell r="C217">
            <v>209</v>
          </cell>
          <cell r="E217">
            <v>35.799999999999997</v>
          </cell>
          <cell r="F217">
            <v>-0.19444444444444522</v>
          </cell>
        </row>
        <row r="218">
          <cell r="C218">
            <v>210</v>
          </cell>
          <cell r="E218">
            <v>35.299999999999997</v>
          </cell>
          <cell r="F218">
            <v>-0.1388888888888889</v>
          </cell>
        </row>
        <row r="219">
          <cell r="C219">
            <v>211</v>
          </cell>
          <cell r="E219">
            <v>34.799999999999997</v>
          </cell>
          <cell r="F219">
            <v>-0.12499999999999981</v>
          </cell>
        </row>
        <row r="220">
          <cell r="C220">
            <v>212</v>
          </cell>
          <cell r="E220">
            <v>34.4</v>
          </cell>
          <cell r="F220">
            <v>-6.9444444444444448E-2</v>
          </cell>
        </row>
        <row r="221">
          <cell r="C221">
            <v>213</v>
          </cell>
          <cell r="E221">
            <v>34.299999999999997</v>
          </cell>
          <cell r="F221">
            <v>-5.5555555555555358E-2</v>
          </cell>
        </row>
        <row r="222">
          <cell r="C222">
            <v>214</v>
          </cell>
          <cell r="E222">
            <v>34</v>
          </cell>
          <cell r="F222">
            <v>-6.9444444444444448E-2</v>
          </cell>
        </row>
        <row r="223">
          <cell r="C223">
            <v>215</v>
          </cell>
          <cell r="E223">
            <v>33.799999999999997</v>
          </cell>
          <cell r="F223">
            <v>-5.5555555555555358E-2</v>
          </cell>
        </row>
        <row r="224">
          <cell r="C224">
            <v>216</v>
          </cell>
          <cell r="E224">
            <v>33.6</v>
          </cell>
          <cell r="F224">
            <v>-4.1666666666666269E-2</v>
          </cell>
        </row>
        <row r="225">
          <cell r="C225">
            <v>217</v>
          </cell>
          <cell r="E225">
            <v>33.5</v>
          </cell>
          <cell r="F225">
            <v>-1.3888888888889086E-2</v>
          </cell>
        </row>
        <row r="226">
          <cell r="C226">
            <v>218</v>
          </cell>
          <cell r="E226">
            <v>33.5</v>
          </cell>
          <cell r="F226">
            <v>-1.3888888888889086E-2</v>
          </cell>
        </row>
        <row r="227">
          <cell r="C227">
            <v>219</v>
          </cell>
          <cell r="E227">
            <v>33.4</v>
          </cell>
          <cell r="F227">
            <v>-2.7777777777778172E-2</v>
          </cell>
        </row>
        <row r="228">
          <cell r="C228">
            <v>220</v>
          </cell>
          <cell r="E228">
            <v>33.299999999999997</v>
          </cell>
          <cell r="F228">
            <v>-1.3888888888889086E-2</v>
          </cell>
        </row>
        <row r="229">
          <cell r="C229">
            <v>221</v>
          </cell>
          <cell r="E229">
            <v>33.299999999999997</v>
          </cell>
          <cell r="F229">
            <v>-1.3888888888888099E-2</v>
          </cell>
        </row>
        <row r="230">
          <cell r="C230">
            <v>222</v>
          </cell>
          <cell r="E230">
            <v>33.200000000000003</v>
          </cell>
          <cell r="F230">
            <v>-2.7777777777777186E-2</v>
          </cell>
        </row>
        <row r="231">
          <cell r="C231">
            <v>223</v>
          </cell>
          <cell r="E231">
            <v>33.1</v>
          </cell>
          <cell r="F231">
            <v>-1.3888888888889086E-2</v>
          </cell>
        </row>
        <row r="232">
          <cell r="C232">
            <v>224</v>
          </cell>
          <cell r="E232">
            <v>33.1</v>
          </cell>
          <cell r="F232">
            <v>-2.7777777777778172E-2</v>
          </cell>
        </row>
        <row r="233">
          <cell r="C233">
            <v>225</v>
          </cell>
          <cell r="E233">
            <v>32.9</v>
          </cell>
          <cell r="F233">
            <v>-4.1666666666667261E-2</v>
          </cell>
        </row>
        <row r="234">
          <cell r="C234">
            <v>226</v>
          </cell>
          <cell r="E234">
            <v>32.799999999999997</v>
          </cell>
          <cell r="F234">
            <v>-2.7777777777777186E-2</v>
          </cell>
        </row>
        <row r="235">
          <cell r="C235">
            <v>227</v>
          </cell>
          <cell r="E235">
            <v>32.700000000000003</v>
          </cell>
          <cell r="F235">
            <v>-2.7777777777777186E-2</v>
          </cell>
        </row>
        <row r="236">
          <cell r="C236">
            <v>228</v>
          </cell>
          <cell r="E236">
            <v>32.6</v>
          </cell>
          <cell r="F236">
            <v>-5.5555555555556344E-2</v>
          </cell>
        </row>
        <row r="237">
          <cell r="C237">
            <v>229</v>
          </cell>
          <cell r="E237">
            <v>32.299999999999997</v>
          </cell>
          <cell r="F237">
            <v>-9.7222222222222612E-2</v>
          </cell>
        </row>
        <row r="238">
          <cell r="C238">
            <v>230</v>
          </cell>
          <cell r="E238">
            <v>31.9</v>
          </cell>
          <cell r="F238">
            <v>-0.1388888888888884</v>
          </cell>
        </row>
        <row r="239">
          <cell r="C239">
            <v>231</v>
          </cell>
          <cell r="E239">
            <v>31.3</v>
          </cell>
          <cell r="F239">
            <v>-0.1388888888888889</v>
          </cell>
        </row>
        <row r="240">
          <cell r="C240">
            <v>232</v>
          </cell>
          <cell r="E240">
            <v>30.9</v>
          </cell>
          <cell r="F240">
            <v>-0.1111111111111112</v>
          </cell>
        </row>
        <row r="241">
          <cell r="C241">
            <v>233</v>
          </cell>
          <cell r="E241">
            <v>30.5</v>
          </cell>
          <cell r="F241">
            <v>-5.5555555555555358E-2</v>
          </cell>
        </row>
        <row r="242">
          <cell r="C242">
            <v>234</v>
          </cell>
          <cell r="E242">
            <v>30.5</v>
          </cell>
          <cell r="F242">
            <v>2.7777777777777679E-2</v>
          </cell>
        </row>
        <row r="243">
          <cell r="C243">
            <v>235</v>
          </cell>
          <cell r="E243">
            <v>30.7</v>
          </cell>
          <cell r="F243">
            <v>0.12499999999999981</v>
          </cell>
        </row>
        <row r="244">
          <cell r="C244">
            <v>236</v>
          </cell>
          <cell r="E244">
            <v>31.4</v>
          </cell>
          <cell r="F244">
            <v>0.23611111111111099</v>
          </cell>
        </row>
        <row r="245">
          <cell r="C245">
            <v>237</v>
          </cell>
          <cell r="E245">
            <v>32.4</v>
          </cell>
          <cell r="F245">
            <v>0.31944444444444503</v>
          </cell>
        </row>
        <row r="246">
          <cell r="C246">
            <v>238</v>
          </cell>
          <cell r="E246">
            <v>33.700000000000003</v>
          </cell>
          <cell r="F246">
            <v>0.37500000000000039</v>
          </cell>
        </row>
        <row r="247">
          <cell r="C247">
            <v>239</v>
          </cell>
          <cell r="E247">
            <v>35.1</v>
          </cell>
          <cell r="F247">
            <v>0.36111111111111033</v>
          </cell>
        </row>
        <row r="248">
          <cell r="C248">
            <v>240</v>
          </cell>
          <cell r="E248">
            <v>36.299999999999997</v>
          </cell>
          <cell r="F248">
            <v>0.30555555555555497</v>
          </cell>
        </row>
        <row r="249">
          <cell r="C249">
            <v>241</v>
          </cell>
          <cell r="E249">
            <v>37.299999999999997</v>
          </cell>
          <cell r="F249">
            <v>0.2222222222222224</v>
          </cell>
        </row>
        <row r="250">
          <cell r="C250">
            <v>242</v>
          </cell>
          <cell r="E250">
            <v>37.9</v>
          </cell>
          <cell r="F250">
            <v>0.15277777777777798</v>
          </cell>
        </row>
        <row r="251">
          <cell r="C251">
            <v>243</v>
          </cell>
          <cell r="E251">
            <v>38.4</v>
          </cell>
          <cell r="F251">
            <v>9.7222222222222612E-2</v>
          </cell>
        </row>
        <row r="252">
          <cell r="C252">
            <v>244</v>
          </cell>
          <cell r="E252">
            <v>38.6</v>
          </cell>
          <cell r="F252">
            <v>5.5555555555555358E-2</v>
          </cell>
        </row>
        <row r="253">
          <cell r="C253">
            <v>245</v>
          </cell>
          <cell r="E253">
            <v>38.799999999999997</v>
          </cell>
          <cell r="F253">
            <v>5.5555555555555358E-2</v>
          </cell>
        </row>
        <row r="254">
          <cell r="C254">
            <v>246</v>
          </cell>
          <cell r="E254">
            <v>39</v>
          </cell>
          <cell r="F254">
            <v>5.5555555555556344E-2</v>
          </cell>
        </row>
        <row r="255">
          <cell r="C255">
            <v>247</v>
          </cell>
          <cell r="E255">
            <v>39.200000000000003</v>
          </cell>
          <cell r="F255">
            <v>5.5555555555555358E-2</v>
          </cell>
        </row>
        <row r="256">
          <cell r="C256">
            <v>248</v>
          </cell>
          <cell r="E256">
            <v>39.4</v>
          </cell>
          <cell r="F256">
            <v>4.1666666666666269E-2</v>
          </cell>
        </row>
        <row r="257">
          <cell r="C257">
            <v>249</v>
          </cell>
          <cell r="E257">
            <v>39.5</v>
          </cell>
          <cell r="F257">
            <v>2.7777777777778172E-2</v>
          </cell>
        </row>
        <row r="258">
          <cell r="C258">
            <v>250</v>
          </cell>
          <cell r="E258">
            <v>39.6</v>
          </cell>
          <cell r="F258">
            <v>4.1666666666666269E-2</v>
          </cell>
        </row>
        <row r="259">
          <cell r="C259">
            <v>251</v>
          </cell>
          <cell r="E259">
            <v>39.799999999999997</v>
          </cell>
          <cell r="F259">
            <v>5.5555555555555358E-2</v>
          </cell>
        </row>
        <row r="260">
          <cell r="C260">
            <v>252</v>
          </cell>
          <cell r="E260">
            <v>40</v>
          </cell>
          <cell r="F260">
            <v>9.7222222222222612E-2</v>
          </cell>
        </row>
        <row r="261">
          <cell r="C261">
            <v>253</v>
          </cell>
          <cell r="E261">
            <v>40.5</v>
          </cell>
          <cell r="F261">
            <v>0.15277777777777798</v>
          </cell>
        </row>
        <row r="262">
          <cell r="C262">
            <v>254</v>
          </cell>
          <cell r="E262">
            <v>41.1</v>
          </cell>
          <cell r="F262">
            <v>0.19444444444444425</v>
          </cell>
        </row>
        <row r="263">
          <cell r="C263">
            <v>255</v>
          </cell>
          <cell r="E263">
            <v>41.9</v>
          </cell>
          <cell r="F263">
            <v>0.23611111111111052</v>
          </cell>
        </row>
        <row r="264">
          <cell r="C264">
            <v>256</v>
          </cell>
          <cell r="E264">
            <v>42.8</v>
          </cell>
          <cell r="F264">
            <v>0.26388888888888867</v>
          </cell>
        </row>
        <row r="265">
          <cell r="C265">
            <v>257</v>
          </cell>
          <cell r="E265">
            <v>43.8</v>
          </cell>
          <cell r="F265">
            <v>0.37500000000000039</v>
          </cell>
        </row>
        <row r="266">
          <cell r="C266">
            <v>258</v>
          </cell>
          <cell r="E266">
            <v>45.5</v>
          </cell>
          <cell r="F266">
            <v>0.29166666666666685</v>
          </cell>
        </row>
        <row r="267">
          <cell r="C267">
            <v>259</v>
          </cell>
          <cell r="E267">
            <v>45.9</v>
          </cell>
          <cell r="F267">
            <v>4.1666666666666269E-2</v>
          </cell>
        </row>
        <row r="268">
          <cell r="C268">
            <v>260</v>
          </cell>
          <cell r="E268">
            <v>45.8</v>
          </cell>
          <cell r="F268">
            <v>-6.9444444444444448E-2</v>
          </cell>
        </row>
        <row r="269">
          <cell r="C269">
            <v>261</v>
          </cell>
          <cell r="E269">
            <v>45.4</v>
          </cell>
          <cell r="F269">
            <v>-0.1388888888888889</v>
          </cell>
        </row>
        <row r="270">
          <cell r="C270">
            <v>262</v>
          </cell>
          <cell r="E270">
            <v>44.8</v>
          </cell>
          <cell r="F270">
            <v>-0.11111111111111072</v>
          </cell>
        </row>
        <row r="271">
          <cell r="C271">
            <v>263</v>
          </cell>
          <cell r="E271">
            <v>44.6</v>
          </cell>
          <cell r="F271">
            <v>2.7777777777778172E-2</v>
          </cell>
        </row>
        <row r="272">
          <cell r="C272">
            <v>264</v>
          </cell>
          <cell r="E272">
            <v>45</v>
          </cell>
          <cell r="F272">
            <v>0.18055555555555516</v>
          </cell>
        </row>
        <row r="273">
          <cell r="C273">
            <v>265</v>
          </cell>
          <cell r="E273">
            <v>45.9</v>
          </cell>
          <cell r="F273">
            <v>0.27777777777777779</v>
          </cell>
        </row>
        <row r="274">
          <cell r="C274">
            <v>266</v>
          </cell>
          <cell r="E274">
            <v>47</v>
          </cell>
          <cell r="F274">
            <v>0.27777777777777779</v>
          </cell>
        </row>
        <row r="275">
          <cell r="C275">
            <v>267</v>
          </cell>
          <cell r="E275">
            <v>47.9</v>
          </cell>
          <cell r="F275">
            <v>0.18055555555555516</v>
          </cell>
        </row>
        <row r="276">
          <cell r="C276">
            <v>268</v>
          </cell>
          <cell r="E276">
            <v>48.3</v>
          </cell>
          <cell r="F276">
            <v>5.5555555555555358E-2</v>
          </cell>
        </row>
        <row r="277">
          <cell r="C277">
            <v>269</v>
          </cell>
          <cell r="E277">
            <v>48.3</v>
          </cell>
          <cell r="F277">
            <v>-1.3888888888888099E-2</v>
          </cell>
        </row>
        <row r="278">
          <cell r="C278">
            <v>270</v>
          </cell>
          <cell r="E278">
            <v>48.2</v>
          </cell>
          <cell r="F278">
            <v>-4.1666666666666269E-2</v>
          </cell>
        </row>
        <row r="279">
          <cell r="C279">
            <v>271</v>
          </cell>
          <cell r="E279">
            <v>48</v>
          </cell>
          <cell r="F279">
            <v>-6.9444444444444448E-2</v>
          </cell>
        </row>
        <row r="280">
          <cell r="C280">
            <v>272</v>
          </cell>
          <cell r="E280">
            <v>47.7</v>
          </cell>
          <cell r="F280">
            <v>-0.11111111111111072</v>
          </cell>
        </row>
        <row r="281">
          <cell r="C281">
            <v>273</v>
          </cell>
          <cell r="E281">
            <v>47.2</v>
          </cell>
          <cell r="F281">
            <v>-0.16666666666666705</v>
          </cell>
        </row>
        <row r="282">
          <cell r="C282">
            <v>274</v>
          </cell>
          <cell r="E282">
            <v>46.5</v>
          </cell>
          <cell r="F282">
            <v>-0.27777777777777779</v>
          </cell>
        </row>
        <row r="283">
          <cell r="C283">
            <v>275</v>
          </cell>
          <cell r="E283">
            <v>45.2</v>
          </cell>
          <cell r="F283">
            <v>-0.38888888888888851</v>
          </cell>
        </row>
        <row r="284">
          <cell r="C284">
            <v>276</v>
          </cell>
          <cell r="E284">
            <v>43.7</v>
          </cell>
          <cell r="F284">
            <v>-0.44444444444444481</v>
          </cell>
        </row>
        <row r="285">
          <cell r="C285">
            <v>277</v>
          </cell>
          <cell r="E285">
            <v>42</v>
          </cell>
          <cell r="F285">
            <v>-0.45833333333333393</v>
          </cell>
        </row>
        <row r="286">
          <cell r="C286">
            <v>278</v>
          </cell>
          <cell r="E286">
            <v>40.4</v>
          </cell>
          <cell r="F286">
            <v>-0.41666666666666663</v>
          </cell>
        </row>
        <row r="287">
          <cell r="C287">
            <v>279</v>
          </cell>
          <cell r="E287">
            <v>39</v>
          </cell>
          <cell r="F287">
            <v>-0.37499999999999939</v>
          </cell>
        </row>
        <row r="288">
          <cell r="C288">
            <v>280</v>
          </cell>
          <cell r="E288">
            <v>37.700000000000003</v>
          </cell>
          <cell r="F288">
            <v>-0.36111111111111133</v>
          </cell>
        </row>
        <row r="289">
          <cell r="C289">
            <v>281</v>
          </cell>
          <cell r="E289">
            <v>36.4</v>
          </cell>
          <cell r="F289">
            <v>-0.34722222222222221</v>
          </cell>
        </row>
        <row r="290">
          <cell r="C290">
            <v>282</v>
          </cell>
          <cell r="E290">
            <v>35.200000000000003</v>
          </cell>
          <cell r="F290">
            <v>-0.29166666666666685</v>
          </cell>
        </row>
        <row r="291">
          <cell r="C291">
            <v>283</v>
          </cell>
          <cell r="E291">
            <v>34.299999999999997</v>
          </cell>
          <cell r="F291">
            <v>-0.19444444444444522</v>
          </cell>
        </row>
        <row r="292">
          <cell r="C292">
            <v>284</v>
          </cell>
          <cell r="E292">
            <v>33.799999999999997</v>
          </cell>
          <cell r="F292">
            <v>-0.1388888888888889</v>
          </cell>
        </row>
        <row r="293">
          <cell r="C293">
            <v>285</v>
          </cell>
          <cell r="E293">
            <v>33.299999999999997</v>
          </cell>
          <cell r="F293">
            <v>-0.18055555555555516</v>
          </cell>
        </row>
        <row r="294">
          <cell r="C294">
            <v>286</v>
          </cell>
          <cell r="E294">
            <v>32.5</v>
          </cell>
          <cell r="F294">
            <v>-0.33333333333333315</v>
          </cell>
        </row>
        <row r="295">
          <cell r="C295">
            <v>287</v>
          </cell>
          <cell r="E295">
            <v>30.9</v>
          </cell>
          <cell r="F295">
            <v>-0.54166666666666641</v>
          </cell>
        </row>
        <row r="296">
          <cell r="C296">
            <v>288</v>
          </cell>
          <cell r="E296">
            <v>28.6</v>
          </cell>
          <cell r="F296">
            <v>-0.69444444444444442</v>
          </cell>
        </row>
        <row r="297">
          <cell r="C297">
            <v>289</v>
          </cell>
          <cell r="E297">
            <v>25.9</v>
          </cell>
          <cell r="F297">
            <v>-0.76388888888888884</v>
          </cell>
        </row>
        <row r="298">
          <cell r="C298">
            <v>290</v>
          </cell>
          <cell r="E298">
            <v>23.1</v>
          </cell>
          <cell r="F298">
            <v>-0.80555555555555514</v>
          </cell>
        </row>
        <row r="299">
          <cell r="C299">
            <v>291</v>
          </cell>
          <cell r="E299">
            <v>20.100000000000001</v>
          </cell>
          <cell r="F299">
            <v>-0.80555555555555558</v>
          </cell>
        </row>
        <row r="300">
          <cell r="C300">
            <v>292</v>
          </cell>
          <cell r="E300">
            <v>17.3</v>
          </cell>
          <cell r="F300">
            <v>-0.69444444444444464</v>
          </cell>
        </row>
        <row r="301">
          <cell r="C301">
            <v>293</v>
          </cell>
          <cell r="E301">
            <v>15.1</v>
          </cell>
          <cell r="F301">
            <v>-0.50000000000000022</v>
          </cell>
        </row>
        <row r="302">
          <cell r="C302">
            <v>294</v>
          </cell>
          <cell r="E302">
            <v>13.7</v>
          </cell>
          <cell r="F302">
            <v>-0.23611111111111099</v>
          </cell>
        </row>
        <row r="303">
          <cell r="C303">
            <v>295</v>
          </cell>
          <cell r="E303">
            <v>13.4</v>
          </cell>
          <cell r="F303">
            <v>2.7777777777777925E-2</v>
          </cell>
        </row>
        <row r="304">
          <cell r="C304">
            <v>296</v>
          </cell>
          <cell r="E304">
            <v>13.9</v>
          </cell>
          <cell r="F304">
            <v>0.22222222222222215</v>
          </cell>
        </row>
        <row r="305">
          <cell r="C305">
            <v>297</v>
          </cell>
          <cell r="E305">
            <v>15</v>
          </cell>
          <cell r="F305">
            <v>0.33333333333333337</v>
          </cell>
        </row>
        <row r="306">
          <cell r="C306">
            <v>298</v>
          </cell>
          <cell r="E306">
            <v>16.3</v>
          </cell>
          <cell r="F306">
            <v>0.33333333333333315</v>
          </cell>
        </row>
        <row r="307">
          <cell r="C307">
            <v>299</v>
          </cell>
          <cell r="E307">
            <v>17.399999999999999</v>
          </cell>
          <cell r="F307">
            <v>0.26388888888888867</v>
          </cell>
        </row>
        <row r="308">
          <cell r="C308">
            <v>300</v>
          </cell>
          <cell r="E308">
            <v>18.2</v>
          </cell>
          <cell r="F308">
            <v>0.16666666666666705</v>
          </cell>
        </row>
        <row r="309">
          <cell r="C309">
            <v>301</v>
          </cell>
          <cell r="E309">
            <v>18.600000000000001</v>
          </cell>
          <cell r="F309">
            <v>8.3333333333333523E-2</v>
          </cell>
        </row>
        <row r="310">
          <cell r="C310">
            <v>302</v>
          </cell>
          <cell r="E310">
            <v>18.8</v>
          </cell>
          <cell r="F310">
            <v>5.5555555555555358E-2</v>
          </cell>
        </row>
        <row r="311">
          <cell r="C311">
            <v>303</v>
          </cell>
          <cell r="E311">
            <v>19</v>
          </cell>
          <cell r="F311">
            <v>9.7222222222222127E-2</v>
          </cell>
        </row>
        <row r="312">
          <cell r="C312">
            <v>304</v>
          </cell>
          <cell r="E312">
            <v>19.5</v>
          </cell>
          <cell r="F312">
            <v>0.15277777777777798</v>
          </cell>
        </row>
        <row r="313">
          <cell r="C313">
            <v>305</v>
          </cell>
          <cell r="E313">
            <v>20.100000000000001</v>
          </cell>
          <cell r="F313">
            <v>0.1388888888888889</v>
          </cell>
        </row>
        <row r="314">
          <cell r="C314">
            <v>306</v>
          </cell>
          <cell r="E314">
            <v>20.5</v>
          </cell>
          <cell r="F314">
            <v>1.3888888888888593E-2</v>
          </cell>
        </row>
        <row r="315">
          <cell r="C315">
            <v>307</v>
          </cell>
          <cell r="E315">
            <v>20.2</v>
          </cell>
          <cell r="F315">
            <v>-0.26388888888888867</v>
          </cell>
        </row>
        <row r="316">
          <cell r="C316">
            <v>308</v>
          </cell>
          <cell r="E316">
            <v>18.600000000000001</v>
          </cell>
          <cell r="F316">
            <v>-0.51388888888888873</v>
          </cell>
        </row>
        <row r="317">
          <cell r="C317">
            <v>309</v>
          </cell>
          <cell r="E317">
            <v>16.5</v>
          </cell>
          <cell r="F317">
            <v>-0.58333333333333348</v>
          </cell>
        </row>
        <row r="318">
          <cell r="C318">
            <v>310</v>
          </cell>
          <cell r="E318">
            <v>14.4</v>
          </cell>
          <cell r="F318">
            <v>-0.43055555555555547</v>
          </cell>
        </row>
        <row r="319">
          <cell r="C319">
            <v>311</v>
          </cell>
          <cell r="E319">
            <v>13.4</v>
          </cell>
          <cell r="F319">
            <v>-0.20833333333333331</v>
          </cell>
        </row>
        <row r="320">
          <cell r="C320">
            <v>312</v>
          </cell>
          <cell r="E320">
            <v>12.9</v>
          </cell>
          <cell r="F320">
            <v>-9.7222222222222363E-2</v>
          </cell>
        </row>
        <row r="321">
          <cell r="C321">
            <v>313</v>
          </cell>
          <cell r="E321">
            <v>12.7</v>
          </cell>
          <cell r="F321">
            <v>-6.9444444444444448E-2</v>
          </cell>
        </row>
        <row r="322">
          <cell r="C322">
            <v>314</v>
          </cell>
          <cell r="E322">
            <v>12.4</v>
          </cell>
          <cell r="F322">
            <v>-4.1666666666666519E-2</v>
          </cell>
        </row>
        <row r="323">
          <cell r="C323">
            <v>315</v>
          </cell>
          <cell r="E323">
            <v>12.4</v>
          </cell>
          <cell r="F323">
            <v>5.5555555555555601E-2</v>
          </cell>
        </row>
        <row r="324">
          <cell r="C324">
            <v>316</v>
          </cell>
          <cell r="E324">
            <v>12.8</v>
          </cell>
          <cell r="F324">
            <v>0.23611111111111099</v>
          </cell>
        </row>
        <row r="325">
          <cell r="C325">
            <v>317</v>
          </cell>
          <cell r="E325">
            <v>14.1</v>
          </cell>
          <cell r="F325">
            <v>0.47222222222222199</v>
          </cell>
        </row>
        <row r="326">
          <cell r="C326">
            <v>318</v>
          </cell>
          <cell r="E326">
            <v>16.2</v>
          </cell>
          <cell r="F326">
            <v>0.6527777777777779</v>
          </cell>
        </row>
        <row r="327">
          <cell r="C327">
            <v>319</v>
          </cell>
          <cell r="E327">
            <v>18.8</v>
          </cell>
          <cell r="F327">
            <v>0.79166666666666652</v>
          </cell>
        </row>
        <row r="328">
          <cell r="C328">
            <v>320</v>
          </cell>
          <cell r="E328">
            <v>21.9</v>
          </cell>
          <cell r="F328">
            <v>0.86111111111111094</v>
          </cell>
        </row>
        <row r="329">
          <cell r="C329">
            <v>321</v>
          </cell>
          <cell r="E329">
            <v>25</v>
          </cell>
          <cell r="F329">
            <v>0.90277777777777779</v>
          </cell>
        </row>
        <row r="330">
          <cell r="C330">
            <v>322</v>
          </cell>
          <cell r="E330">
            <v>28.4</v>
          </cell>
          <cell r="F330">
            <v>0.87500000000000011</v>
          </cell>
        </row>
        <row r="331">
          <cell r="C331">
            <v>323</v>
          </cell>
          <cell r="E331">
            <v>31.3</v>
          </cell>
          <cell r="F331">
            <v>0.7777777777777779</v>
          </cell>
        </row>
        <row r="332">
          <cell r="C332">
            <v>324</v>
          </cell>
          <cell r="E332">
            <v>34</v>
          </cell>
          <cell r="F332">
            <v>0.45833333333333343</v>
          </cell>
        </row>
        <row r="333">
          <cell r="C333">
            <v>325</v>
          </cell>
          <cell r="E333">
            <v>34.6</v>
          </cell>
          <cell r="F333">
            <v>-1.3888888888889086E-2</v>
          </cell>
        </row>
        <row r="334">
          <cell r="C334">
            <v>326</v>
          </cell>
          <cell r="E334">
            <v>33.9</v>
          </cell>
          <cell r="F334">
            <v>-0.37500000000000039</v>
          </cell>
        </row>
        <row r="335">
          <cell r="C335">
            <v>327</v>
          </cell>
          <cell r="E335">
            <v>31.9</v>
          </cell>
          <cell r="F335">
            <v>-0.54166666666666641</v>
          </cell>
        </row>
        <row r="336">
          <cell r="C336">
            <v>328</v>
          </cell>
          <cell r="E336">
            <v>30</v>
          </cell>
          <cell r="F336">
            <v>-0.45833333333333293</v>
          </cell>
        </row>
        <row r="337">
          <cell r="C337">
            <v>329</v>
          </cell>
          <cell r="E337">
            <v>28.6</v>
          </cell>
          <cell r="F337">
            <v>-0.33333333333333315</v>
          </cell>
        </row>
        <row r="338">
          <cell r="C338">
            <v>330</v>
          </cell>
          <cell r="E338">
            <v>27.6</v>
          </cell>
          <cell r="F338">
            <v>-0.2222222222222224</v>
          </cell>
        </row>
        <row r="339">
          <cell r="C339">
            <v>331</v>
          </cell>
          <cell r="E339">
            <v>27</v>
          </cell>
          <cell r="F339">
            <v>-0.18055555555555566</v>
          </cell>
        </row>
        <row r="340">
          <cell r="C340">
            <v>332</v>
          </cell>
          <cell r="E340">
            <v>26.3</v>
          </cell>
          <cell r="F340">
            <v>-0.16666666666666657</v>
          </cell>
        </row>
        <row r="341">
          <cell r="C341">
            <v>333</v>
          </cell>
          <cell r="E341">
            <v>25.8</v>
          </cell>
          <cell r="F341">
            <v>-0.12500000000000031</v>
          </cell>
        </row>
        <row r="342">
          <cell r="C342">
            <v>334</v>
          </cell>
          <cell r="E342">
            <v>25.4</v>
          </cell>
          <cell r="F342">
            <v>-9.7222222222222127E-2</v>
          </cell>
        </row>
        <row r="343">
          <cell r="C343">
            <v>335</v>
          </cell>
          <cell r="E343">
            <v>25.1</v>
          </cell>
          <cell r="F343">
            <v>-9.7222222222222127E-2</v>
          </cell>
        </row>
        <row r="344">
          <cell r="C344">
            <v>336</v>
          </cell>
          <cell r="E344">
            <v>24.7</v>
          </cell>
          <cell r="F344">
            <v>-0.1388888888888889</v>
          </cell>
        </row>
        <row r="345">
          <cell r="C345">
            <v>337</v>
          </cell>
          <cell r="E345">
            <v>24.1</v>
          </cell>
          <cell r="F345">
            <v>-0.16666666666666657</v>
          </cell>
        </row>
        <row r="346">
          <cell r="C346">
            <v>338</v>
          </cell>
          <cell r="E346">
            <v>23.5</v>
          </cell>
          <cell r="F346">
            <v>-0.27777777777777779</v>
          </cell>
        </row>
        <row r="347">
          <cell r="C347">
            <v>339</v>
          </cell>
          <cell r="E347">
            <v>22.1</v>
          </cell>
          <cell r="F347">
            <v>-0.41666666666666663</v>
          </cell>
        </row>
        <row r="348">
          <cell r="C348">
            <v>340</v>
          </cell>
          <cell r="E348">
            <v>20.5</v>
          </cell>
          <cell r="F348">
            <v>-0.43055555555555575</v>
          </cell>
        </row>
        <row r="349">
          <cell r="C349">
            <v>341</v>
          </cell>
          <cell r="E349">
            <v>19</v>
          </cell>
          <cell r="F349">
            <v>-0.30555555555555547</v>
          </cell>
        </row>
        <row r="350">
          <cell r="C350">
            <v>342</v>
          </cell>
          <cell r="E350">
            <v>18.3</v>
          </cell>
          <cell r="F350">
            <v>-0.1388888888888889</v>
          </cell>
        </row>
        <row r="351">
          <cell r="C351">
            <v>343</v>
          </cell>
          <cell r="E351">
            <v>18</v>
          </cell>
          <cell r="F351">
            <v>-8.3333333333333523E-2</v>
          </cell>
        </row>
        <row r="352">
          <cell r="C352">
            <v>344</v>
          </cell>
          <cell r="E352">
            <v>17.7</v>
          </cell>
          <cell r="F352">
            <v>-8.3333333333333523E-2</v>
          </cell>
        </row>
        <row r="353">
          <cell r="C353">
            <v>345</v>
          </cell>
          <cell r="E353">
            <v>17.399999999999999</v>
          </cell>
          <cell r="F353">
            <v>-0.19444444444444425</v>
          </cell>
        </row>
        <row r="354">
          <cell r="C354">
            <v>346</v>
          </cell>
          <cell r="E354">
            <v>16.3</v>
          </cell>
          <cell r="F354">
            <v>-0.43055555555555525</v>
          </cell>
        </row>
        <row r="355">
          <cell r="C355">
            <v>347</v>
          </cell>
          <cell r="E355">
            <v>14.3</v>
          </cell>
          <cell r="F355">
            <v>-0.66666666666666674</v>
          </cell>
        </row>
        <row r="356">
          <cell r="C356">
            <v>348</v>
          </cell>
          <cell r="E356">
            <v>11.5</v>
          </cell>
          <cell r="F356">
            <v>-0.79166666666666674</v>
          </cell>
        </row>
        <row r="357">
          <cell r="C357">
            <v>349</v>
          </cell>
          <cell r="E357">
            <v>8.6</v>
          </cell>
          <cell r="F357">
            <v>-0.83333333333333326</v>
          </cell>
        </row>
        <row r="358">
          <cell r="C358">
            <v>350</v>
          </cell>
          <cell r="E358">
            <v>5.5</v>
          </cell>
          <cell r="F358">
            <v>-0.76388888888888884</v>
          </cell>
        </row>
        <row r="359">
          <cell r="C359">
            <v>351</v>
          </cell>
          <cell r="E359">
            <v>3.1</v>
          </cell>
          <cell r="F359">
            <v>-0.59722222222222221</v>
          </cell>
        </row>
        <row r="360">
          <cell r="C360">
            <v>352</v>
          </cell>
          <cell r="E360">
            <v>1.2</v>
          </cell>
          <cell r="F360">
            <v>-0.43055555555555558</v>
          </cell>
        </row>
        <row r="361">
          <cell r="C361">
            <v>353</v>
          </cell>
          <cell r="E361">
            <v>0</v>
          </cell>
          <cell r="F361">
            <v>-0.16666666666666666</v>
          </cell>
        </row>
        <row r="362">
          <cell r="C362">
            <v>354</v>
          </cell>
          <cell r="E362">
            <v>0</v>
          </cell>
          <cell r="F362">
            <v>0</v>
          </cell>
        </row>
        <row r="363">
          <cell r="C363">
            <v>355</v>
          </cell>
          <cell r="E363">
            <v>0</v>
          </cell>
          <cell r="F363">
            <v>0</v>
          </cell>
        </row>
        <row r="364">
          <cell r="C364">
            <v>356</v>
          </cell>
          <cell r="E364">
            <v>0</v>
          </cell>
          <cell r="F364">
            <v>0</v>
          </cell>
        </row>
        <row r="365">
          <cell r="C365">
            <v>357</v>
          </cell>
          <cell r="E365">
            <v>0</v>
          </cell>
          <cell r="F365">
            <v>0</v>
          </cell>
        </row>
        <row r="366">
          <cell r="C366">
            <v>358</v>
          </cell>
          <cell r="E366">
            <v>0</v>
          </cell>
          <cell r="F366">
            <v>0</v>
          </cell>
        </row>
        <row r="367">
          <cell r="C367">
            <v>359</v>
          </cell>
          <cell r="E367">
            <v>0</v>
          </cell>
          <cell r="F367">
            <v>0.19444444444444442</v>
          </cell>
        </row>
        <row r="368">
          <cell r="C368">
            <v>360</v>
          </cell>
          <cell r="E368">
            <v>1.4</v>
          </cell>
          <cell r="F368">
            <v>0.44444444444444448</v>
          </cell>
        </row>
        <row r="369">
          <cell r="C369">
            <v>361</v>
          </cell>
          <cell r="E369">
            <v>3.2</v>
          </cell>
          <cell r="F369">
            <v>0.58333333333333326</v>
          </cell>
        </row>
        <row r="370">
          <cell r="C370">
            <v>362</v>
          </cell>
          <cell r="E370">
            <v>5.6</v>
          </cell>
          <cell r="F370">
            <v>0.68055555555555547</v>
          </cell>
        </row>
        <row r="371">
          <cell r="C371">
            <v>363</v>
          </cell>
          <cell r="E371">
            <v>8.1</v>
          </cell>
          <cell r="F371">
            <v>0.6527777777777779</v>
          </cell>
        </row>
        <row r="372">
          <cell r="C372">
            <v>364</v>
          </cell>
          <cell r="E372">
            <v>10.3</v>
          </cell>
          <cell r="F372">
            <v>0.55555555555555558</v>
          </cell>
        </row>
        <row r="373">
          <cell r="C373">
            <v>365</v>
          </cell>
          <cell r="E373">
            <v>12.1</v>
          </cell>
          <cell r="F373">
            <v>0.37499999999999989</v>
          </cell>
        </row>
        <row r="374">
          <cell r="C374">
            <v>366</v>
          </cell>
          <cell r="E374">
            <v>13</v>
          </cell>
          <cell r="F374">
            <v>0.19444444444444448</v>
          </cell>
        </row>
        <row r="375">
          <cell r="C375">
            <v>367</v>
          </cell>
          <cell r="E375">
            <v>13.5</v>
          </cell>
          <cell r="F375">
            <v>0.16666666666666657</v>
          </cell>
        </row>
        <row r="376">
          <cell r="C376">
            <v>368</v>
          </cell>
          <cell r="E376">
            <v>14.2</v>
          </cell>
          <cell r="F376">
            <v>0.23611111111111099</v>
          </cell>
        </row>
        <row r="377">
          <cell r="C377">
            <v>369</v>
          </cell>
          <cell r="E377">
            <v>15.2</v>
          </cell>
          <cell r="F377">
            <v>0.34722222222222221</v>
          </cell>
        </row>
        <row r="378">
          <cell r="C378">
            <v>370</v>
          </cell>
          <cell r="E378">
            <v>16.7</v>
          </cell>
          <cell r="F378">
            <v>0.43055555555555575</v>
          </cell>
        </row>
        <row r="379">
          <cell r="C379">
            <v>371</v>
          </cell>
          <cell r="E379">
            <v>18.3</v>
          </cell>
          <cell r="F379">
            <v>0.43055555555555575</v>
          </cell>
        </row>
        <row r="380">
          <cell r="C380">
            <v>372</v>
          </cell>
          <cell r="E380">
            <v>19.8</v>
          </cell>
          <cell r="F380">
            <v>0.37499999999999989</v>
          </cell>
        </row>
        <row r="381">
          <cell r="C381">
            <v>373</v>
          </cell>
          <cell r="E381">
            <v>21</v>
          </cell>
          <cell r="F381">
            <v>0.31944444444444453</v>
          </cell>
        </row>
        <row r="382">
          <cell r="C382">
            <v>374</v>
          </cell>
          <cell r="E382">
            <v>22.1</v>
          </cell>
          <cell r="F382">
            <v>0.34722222222222221</v>
          </cell>
        </row>
        <row r="383">
          <cell r="C383">
            <v>375</v>
          </cell>
          <cell r="E383">
            <v>23.5</v>
          </cell>
          <cell r="F383">
            <v>0.41666666666666663</v>
          </cell>
        </row>
        <row r="384">
          <cell r="C384">
            <v>376</v>
          </cell>
          <cell r="E384">
            <v>25.1</v>
          </cell>
          <cell r="F384">
            <v>0.50000000000000022</v>
          </cell>
        </row>
        <row r="385">
          <cell r="C385">
            <v>377</v>
          </cell>
          <cell r="E385">
            <v>27.1</v>
          </cell>
          <cell r="F385">
            <v>0.54166666666666641</v>
          </cell>
        </row>
        <row r="386">
          <cell r="C386">
            <v>378</v>
          </cell>
          <cell r="E386">
            <v>29</v>
          </cell>
          <cell r="F386">
            <v>0.47222222222222199</v>
          </cell>
        </row>
        <row r="387">
          <cell r="C387">
            <v>379</v>
          </cell>
          <cell r="E387">
            <v>30.5</v>
          </cell>
          <cell r="F387">
            <v>0.30555555555555547</v>
          </cell>
        </row>
        <row r="388">
          <cell r="C388">
            <v>380</v>
          </cell>
          <cell r="E388">
            <v>31.2</v>
          </cell>
          <cell r="F388">
            <v>9.7222222222222127E-2</v>
          </cell>
        </row>
        <row r="389">
          <cell r="C389">
            <v>381</v>
          </cell>
          <cell r="E389">
            <v>31.2</v>
          </cell>
          <cell r="F389">
            <v>-6.9444444444444448E-2</v>
          </cell>
        </row>
        <row r="390">
          <cell r="C390">
            <v>382</v>
          </cell>
          <cell r="E390">
            <v>30.7</v>
          </cell>
          <cell r="F390">
            <v>-0.19444444444444425</v>
          </cell>
        </row>
        <row r="391">
          <cell r="C391">
            <v>383</v>
          </cell>
          <cell r="E391">
            <v>29.8</v>
          </cell>
          <cell r="F391">
            <v>-0.29166666666666635</v>
          </cell>
        </row>
        <row r="392">
          <cell r="C392">
            <v>384</v>
          </cell>
          <cell r="E392">
            <v>28.6</v>
          </cell>
          <cell r="F392">
            <v>-0.33333333333333365</v>
          </cell>
        </row>
        <row r="393">
          <cell r="C393">
            <v>385</v>
          </cell>
          <cell r="E393">
            <v>27.4</v>
          </cell>
          <cell r="F393">
            <v>-0.27777777777777779</v>
          </cell>
        </row>
        <row r="394">
          <cell r="C394">
            <v>386</v>
          </cell>
          <cell r="E394">
            <v>26.6</v>
          </cell>
          <cell r="F394">
            <v>-0.18055555555555516</v>
          </cell>
        </row>
        <row r="395">
          <cell r="C395">
            <v>387</v>
          </cell>
          <cell r="E395">
            <v>26.1</v>
          </cell>
          <cell r="F395">
            <v>-0.12500000000000031</v>
          </cell>
        </row>
        <row r="396">
          <cell r="C396">
            <v>388</v>
          </cell>
          <cell r="E396">
            <v>25.7</v>
          </cell>
          <cell r="F396">
            <v>-0.16666666666666705</v>
          </cell>
        </row>
        <row r="397">
          <cell r="C397">
            <v>389</v>
          </cell>
          <cell r="E397">
            <v>24.9</v>
          </cell>
          <cell r="F397">
            <v>-0.26388888888888867</v>
          </cell>
        </row>
        <row r="398">
          <cell r="C398">
            <v>390</v>
          </cell>
          <cell r="E398">
            <v>23.8</v>
          </cell>
          <cell r="F398">
            <v>-0.34722222222222221</v>
          </cell>
        </row>
        <row r="399">
          <cell r="C399">
            <v>391</v>
          </cell>
          <cell r="E399">
            <v>22.4</v>
          </cell>
          <cell r="F399">
            <v>-0.34722222222222221</v>
          </cell>
        </row>
        <row r="400">
          <cell r="C400">
            <v>392</v>
          </cell>
          <cell r="E400">
            <v>21.3</v>
          </cell>
          <cell r="F400">
            <v>-0.23611111111111099</v>
          </cell>
        </row>
        <row r="401">
          <cell r="C401">
            <v>393</v>
          </cell>
          <cell r="E401">
            <v>20.7</v>
          </cell>
          <cell r="F401">
            <v>-0.16666666666666657</v>
          </cell>
        </row>
        <row r="402">
          <cell r="C402">
            <v>394</v>
          </cell>
          <cell r="E402">
            <v>20.100000000000001</v>
          </cell>
          <cell r="F402">
            <v>-0.20833333333333331</v>
          </cell>
        </row>
        <row r="403">
          <cell r="C403">
            <v>395</v>
          </cell>
          <cell r="E403">
            <v>19.2</v>
          </cell>
          <cell r="F403">
            <v>-0.34722222222222221</v>
          </cell>
        </row>
        <row r="404">
          <cell r="C404">
            <v>396</v>
          </cell>
          <cell r="E404">
            <v>17.600000000000001</v>
          </cell>
          <cell r="F404">
            <v>-0.41666666666666663</v>
          </cell>
        </row>
        <row r="405">
          <cell r="C405">
            <v>397</v>
          </cell>
          <cell r="E405">
            <v>16.2</v>
          </cell>
          <cell r="F405">
            <v>-0.31944444444444453</v>
          </cell>
        </row>
        <row r="406">
          <cell r="C406">
            <v>398</v>
          </cell>
          <cell r="E406">
            <v>15.3</v>
          </cell>
          <cell r="F406">
            <v>-0.20833333333333331</v>
          </cell>
        </row>
        <row r="407">
          <cell r="C407">
            <v>399</v>
          </cell>
          <cell r="E407">
            <v>14.7</v>
          </cell>
          <cell r="F407">
            <v>-0.15277777777777798</v>
          </cell>
        </row>
        <row r="408">
          <cell r="C408">
            <v>400</v>
          </cell>
          <cell r="E408">
            <v>14.2</v>
          </cell>
          <cell r="F408">
            <v>-0.1388888888888889</v>
          </cell>
        </row>
        <row r="409">
          <cell r="C409">
            <v>401</v>
          </cell>
          <cell r="E409">
            <v>13.7</v>
          </cell>
          <cell r="F409">
            <v>-0.11111111111111097</v>
          </cell>
        </row>
        <row r="410">
          <cell r="C410">
            <v>402</v>
          </cell>
          <cell r="E410">
            <v>13.4</v>
          </cell>
          <cell r="F410">
            <v>-9.7222222222222127E-2</v>
          </cell>
        </row>
        <row r="411">
          <cell r="C411">
            <v>403</v>
          </cell>
          <cell r="E411">
            <v>13</v>
          </cell>
          <cell r="F411">
            <v>-8.3333333333333287E-2</v>
          </cell>
        </row>
        <row r="412">
          <cell r="C412">
            <v>404</v>
          </cell>
          <cell r="E412">
            <v>12.8</v>
          </cell>
          <cell r="F412">
            <v>-6.9444444444444448E-2</v>
          </cell>
        </row>
        <row r="413">
          <cell r="C413">
            <v>405</v>
          </cell>
          <cell r="E413">
            <v>12.5</v>
          </cell>
          <cell r="F413">
            <v>-9.7222222222222363E-2</v>
          </cell>
        </row>
        <row r="414">
          <cell r="C414">
            <v>406</v>
          </cell>
          <cell r="E414">
            <v>12.1</v>
          </cell>
          <cell r="F414">
            <v>-0.19444444444444448</v>
          </cell>
        </row>
        <row r="415">
          <cell r="C415">
            <v>407</v>
          </cell>
          <cell r="E415">
            <v>11.1</v>
          </cell>
          <cell r="F415">
            <v>-0.34722222222222221</v>
          </cell>
        </row>
        <row r="416">
          <cell r="C416">
            <v>408</v>
          </cell>
          <cell r="E416">
            <v>9.6</v>
          </cell>
          <cell r="F416">
            <v>-0.51388888888888873</v>
          </cell>
        </row>
        <row r="417">
          <cell r="C417">
            <v>409</v>
          </cell>
          <cell r="E417">
            <v>7.4</v>
          </cell>
          <cell r="F417">
            <v>-0.65277777777777768</v>
          </cell>
        </row>
        <row r="418">
          <cell r="C418">
            <v>410</v>
          </cell>
          <cell r="E418">
            <v>4.9000000000000004</v>
          </cell>
          <cell r="F418">
            <v>-0.625</v>
          </cell>
        </row>
        <row r="419">
          <cell r="C419">
            <v>411</v>
          </cell>
          <cell r="E419">
            <v>2.9</v>
          </cell>
          <cell r="F419">
            <v>-0.51388888888888895</v>
          </cell>
        </row>
        <row r="420">
          <cell r="C420">
            <v>412</v>
          </cell>
          <cell r="E420">
            <v>1.2</v>
          </cell>
          <cell r="F420">
            <v>-0.40277777777777773</v>
          </cell>
        </row>
        <row r="421">
          <cell r="C421">
            <v>413</v>
          </cell>
          <cell r="E421">
            <v>0</v>
          </cell>
          <cell r="F421">
            <v>-0.16666666666666666</v>
          </cell>
        </row>
        <row r="422">
          <cell r="C422">
            <v>414</v>
          </cell>
          <cell r="E422">
            <v>0</v>
          </cell>
          <cell r="F422">
            <v>0</v>
          </cell>
        </row>
        <row r="423">
          <cell r="C423">
            <v>415</v>
          </cell>
          <cell r="E423">
            <v>0</v>
          </cell>
          <cell r="F423">
            <v>0</v>
          </cell>
        </row>
        <row r="424">
          <cell r="C424">
            <v>416</v>
          </cell>
          <cell r="E424">
            <v>0</v>
          </cell>
          <cell r="F424">
            <v>0</v>
          </cell>
        </row>
        <row r="425">
          <cell r="C425">
            <v>417</v>
          </cell>
          <cell r="E425">
            <v>0</v>
          </cell>
          <cell r="F425">
            <v>0</v>
          </cell>
        </row>
        <row r="426">
          <cell r="C426">
            <v>418</v>
          </cell>
          <cell r="E426">
            <v>0</v>
          </cell>
          <cell r="F426">
            <v>0</v>
          </cell>
        </row>
        <row r="427">
          <cell r="C427">
            <v>419</v>
          </cell>
          <cell r="E427">
            <v>0</v>
          </cell>
          <cell r="F427">
            <v>0</v>
          </cell>
        </row>
        <row r="428">
          <cell r="C428">
            <v>420</v>
          </cell>
          <cell r="E428">
            <v>0</v>
          </cell>
          <cell r="F428">
            <v>0</v>
          </cell>
        </row>
        <row r="429">
          <cell r="C429">
            <v>421</v>
          </cell>
          <cell r="E429">
            <v>0</v>
          </cell>
          <cell r="F429">
            <v>0</v>
          </cell>
        </row>
        <row r="430">
          <cell r="C430">
            <v>422</v>
          </cell>
          <cell r="E430">
            <v>0</v>
          </cell>
          <cell r="F430">
            <v>0</v>
          </cell>
        </row>
        <row r="431">
          <cell r="C431">
            <v>423</v>
          </cell>
          <cell r="E431">
            <v>0</v>
          </cell>
          <cell r="F431">
            <v>0</v>
          </cell>
        </row>
        <row r="432">
          <cell r="C432">
            <v>424</v>
          </cell>
          <cell r="E432">
            <v>0</v>
          </cell>
          <cell r="F432">
            <v>0</v>
          </cell>
        </row>
        <row r="433">
          <cell r="C433">
            <v>425</v>
          </cell>
          <cell r="E433">
            <v>0</v>
          </cell>
          <cell r="F433">
            <v>0</v>
          </cell>
        </row>
        <row r="434">
          <cell r="C434">
            <v>426</v>
          </cell>
          <cell r="E434">
            <v>0</v>
          </cell>
          <cell r="F434">
            <v>0</v>
          </cell>
        </row>
        <row r="435">
          <cell r="C435">
            <v>427</v>
          </cell>
          <cell r="E435">
            <v>0</v>
          </cell>
          <cell r="F435">
            <v>0</v>
          </cell>
        </row>
        <row r="436">
          <cell r="C436">
            <v>428</v>
          </cell>
          <cell r="E436">
            <v>0</v>
          </cell>
          <cell r="F436">
            <v>0</v>
          </cell>
        </row>
        <row r="437">
          <cell r="C437">
            <v>429</v>
          </cell>
          <cell r="E437">
            <v>0</v>
          </cell>
          <cell r="F437">
            <v>0</v>
          </cell>
        </row>
        <row r="438">
          <cell r="C438">
            <v>430</v>
          </cell>
          <cell r="E438">
            <v>0</v>
          </cell>
          <cell r="F438">
            <v>0</v>
          </cell>
        </row>
        <row r="439">
          <cell r="C439">
            <v>431</v>
          </cell>
          <cell r="E439">
            <v>0</v>
          </cell>
          <cell r="F439">
            <v>0</v>
          </cell>
        </row>
        <row r="440">
          <cell r="C440">
            <v>432</v>
          </cell>
          <cell r="E440">
            <v>0</v>
          </cell>
          <cell r="F440">
            <v>0</v>
          </cell>
        </row>
        <row r="441">
          <cell r="C441">
            <v>433</v>
          </cell>
          <cell r="E441">
            <v>0</v>
          </cell>
          <cell r="F441">
            <v>0</v>
          </cell>
        </row>
        <row r="442">
          <cell r="C442">
            <v>434</v>
          </cell>
          <cell r="E442">
            <v>0</v>
          </cell>
          <cell r="F442">
            <v>0</v>
          </cell>
        </row>
        <row r="443">
          <cell r="C443">
            <v>435</v>
          </cell>
          <cell r="E443">
            <v>0</v>
          </cell>
          <cell r="F443">
            <v>0</v>
          </cell>
        </row>
        <row r="444">
          <cell r="C444">
            <v>436</v>
          </cell>
          <cell r="E444">
            <v>0</v>
          </cell>
          <cell r="F444">
            <v>0</v>
          </cell>
        </row>
        <row r="445">
          <cell r="C445">
            <v>437</v>
          </cell>
          <cell r="E445">
            <v>0</v>
          </cell>
          <cell r="F445">
            <v>0</v>
          </cell>
        </row>
        <row r="446">
          <cell r="C446">
            <v>438</v>
          </cell>
          <cell r="E446">
            <v>0</v>
          </cell>
          <cell r="F446">
            <v>0</v>
          </cell>
        </row>
        <row r="447">
          <cell r="C447">
            <v>439</v>
          </cell>
          <cell r="E447">
            <v>0</v>
          </cell>
          <cell r="F447">
            <v>0</v>
          </cell>
        </row>
        <row r="448">
          <cell r="C448">
            <v>440</v>
          </cell>
          <cell r="E448">
            <v>0</v>
          </cell>
          <cell r="F448">
            <v>0</v>
          </cell>
        </row>
        <row r="449">
          <cell r="C449">
            <v>441</v>
          </cell>
          <cell r="E449">
            <v>0</v>
          </cell>
          <cell r="F449">
            <v>0</v>
          </cell>
        </row>
        <row r="450">
          <cell r="C450">
            <v>442</v>
          </cell>
          <cell r="E450">
            <v>0</v>
          </cell>
          <cell r="F450">
            <v>0</v>
          </cell>
        </row>
        <row r="451">
          <cell r="C451">
            <v>443</v>
          </cell>
          <cell r="E451">
            <v>0</v>
          </cell>
          <cell r="F451">
            <v>0</v>
          </cell>
        </row>
        <row r="452">
          <cell r="C452">
            <v>444</v>
          </cell>
          <cell r="E452">
            <v>0</v>
          </cell>
          <cell r="F452">
            <v>0</v>
          </cell>
        </row>
        <row r="453">
          <cell r="C453">
            <v>445</v>
          </cell>
          <cell r="E453">
            <v>0</v>
          </cell>
          <cell r="F453">
            <v>0</v>
          </cell>
        </row>
        <row r="454">
          <cell r="C454">
            <v>446</v>
          </cell>
          <cell r="E454">
            <v>0</v>
          </cell>
          <cell r="F454">
            <v>0</v>
          </cell>
        </row>
        <row r="455">
          <cell r="C455">
            <v>447</v>
          </cell>
          <cell r="E455">
            <v>0</v>
          </cell>
          <cell r="F455">
            <v>0</v>
          </cell>
        </row>
        <row r="456">
          <cell r="C456">
            <v>448</v>
          </cell>
          <cell r="E456">
            <v>0</v>
          </cell>
          <cell r="F456">
            <v>0</v>
          </cell>
        </row>
        <row r="457">
          <cell r="C457">
            <v>449</v>
          </cell>
          <cell r="E457">
            <v>0</v>
          </cell>
          <cell r="F457">
            <v>0</v>
          </cell>
        </row>
        <row r="458">
          <cell r="C458">
            <v>450</v>
          </cell>
          <cell r="E458">
            <v>0</v>
          </cell>
          <cell r="F458">
            <v>0</v>
          </cell>
        </row>
        <row r="459">
          <cell r="C459">
            <v>451</v>
          </cell>
          <cell r="E459">
            <v>0</v>
          </cell>
          <cell r="F459">
            <v>0</v>
          </cell>
        </row>
        <row r="460">
          <cell r="C460">
            <v>452</v>
          </cell>
          <cell r="E460">
            <v>0</v>
          </cell>
          <cell r="F460">
            <v>0</v>
          </cell>
        </row>
        <row r="461">
          <cell r="C461">
            <v>453</v>
          </cell>
          <cell r="E461">
            <v>0</v>
          </cell>
          <cell r="F461">
            <v>0</v>
          </cell>
        </row>
        <row r="462">
          <cell r="C462">
            <v>454</v>
          </cell>
          <cell r="E462">
            <v>0</v>
          </cell>
          <cell r="F462">
            <v>0</v>
          </cell>
        </row>
        <row r="463">
          <cell r="C463">
            <v>455</v>
          </cell>
          <cell r="E463">
            <v>0</v>
          </cell>
          <cell r="F463">
            <v>0</v>
          </cell>
        </row>
        <row r="464">
          <cell r="C464">
            <v>456</v>
          </cell>
          <cell r="E464">
            <v>0</v>
          </cell>
          <cell r="F464">
            <v>0</v>
          </cell>
        </row>
        <row r="465">
          <cell r="C465">
            <v>457</v>
          </cell>
          <cell r="E465">
            <v>0</v>
          </cell>
          <cell r="F465">
            <v>0</v>
          </cell>
        </row>
        <row r="466">
          <cell r="C466">
            <v>458</v>
          </cell>
          <cell r="E466">
            <v>0</v>
          </cell>
          <cell r="F466">
            <v>0</v>
          </cell>
        </row>
        <row r="467">
          <cell r="C467">
            <v>459</v>
          </cell>
          <cell r="E467">
            <v>0</v>
          </cell>
          <cell r="F467">
            <v>0</v>
          </cell>
        </row>
        <row r="468">
          <cell r="C468">
            <v>460</v>
          </cell>
          <cell r="E468">
            <v>0</v>
          </cell>
          <cell r="F468">
            <v>0</v>
          </cell>
        </row>
        <row r="469">
          <cell r="C469">
            <v>461</v>
          </cell>
          <cell r="E469">
            <v>0</v>
          </cell>
          <cell r="F469">
            <v>0</v>
          </cell>
        </row>
        <row r="470">
          <cell r="C470">
            <v>462</v>
          </cell>
          <cell r="E470">
            <v>0</v>
          </cell>
          <cell r="F470">
            <v>0</v>
          </cell>
        </row>
        <row r="471">
          <cell r="C471">
            <v>463</v>
          </cell>
          <cell r="E471">
            <v>0</v>
          </cell>
          <cell r="F471">
            <v>0</v>
          </cell>
        </row>
        <row r="472">
          <cell r="C472">
            <v>464</v>
          </cell>
          <cell r="E472">
            <v>0</v>
          </cell>
          <cell r="F472">
            <v>0</v>
          </cell>
        </row>
        <row r="473">
          <cell r="C473">
            <v>465</v>
          </cell>
          <cell r="E473">
            <v>0</v>
          </cell>
          <cell r="F473">
            <v>0</v>
          </cell>
        </row>
        <row r="474">
          <cell r="C474">
            <v>466</v>
          </cell>
          <cell r="E474">
            <v>0</v>
          </cell>
          <cell r="F474">
            <v>0</v>
          </cell>
        </row>
        <row r="475">
          <cell r="C475">
            <v>467</v>
          </cell>
          <cell r="E475">
            <v>0</v>
          </cell>
          <cell r="F475">
            <v>0</v>
          </cell>
        </row>
        <row r="476">
          <cell r="C476">
            <v>468</v>
          </cell>
          <cell r="E476">
            <v>0</v>
          </cell>
          <cell r="F476">
            <v>0</v>
          </cell>
        </row>
        <row r="477">
          <cell r="C477">
            <v>469</v>
          </cell>
          <cell r="E477">
            <v>0</v>
          </cell>
          <cell r="F477">
            <v>0</v>
          </cell>
        </row>
        <row r="478">
          <cell r="C478">
            <v>470</v>
          </cell>
          <cell r="E478">
            <v>0</v>
          </cell>
          <cell r="F478">
            <v>0</v>
          </cell>
        </row>
        <row r="479">
          <cell r="C479">
            <v>471</v>
          </cell>
          <cell r="E479">
            <v>0</v>
          </cell>
          <cell r="F479">
            <v>0</v>
          </cell>
        </row>
        <row r="480">
          <cell r="C480">
            <v>472</v>
          </cell>
          <cell r="E480">
            <v>0</v>
          </cell>
          <cell r="F480">
            <v>0</v>
          </cell>
        </row>
        <row r="481">
          <cell r="C481">
            <v>473</v>
          </cell>
          <cell r="E481">
            <v>0</v>
          </cell>
          <cell r="F481">
            <v>0</v>
          </cell>
        </row>
        <row r="482">
          <cell r="C482">
            <v>474</v>
          </cell>
          <cell r="E482">
            <v>0</v>
          </cell>
          <cell r="F482">
            <v>0</v>
          </cell>
        </row>
        <row r="483">
          <cell r="C483">
            <v>475</v>
          </cell>
          <cell r="E483">
            <v>0</v>
          </cell>
          <cell r="F483">
            <v>0</v>
          </cell>
        </row>
        <row r="484">
          <cell r="C484">
            <v>476</v>
          </cell>
          <cell r="E484">
            <v>0</v>
          </cell>
          <cell r="F484">
            <v>0</v>
          </cell>
        </row>
        <row r="485">
          <cell r="C485">
            <v>477</v>
          </cell>
          <cell r="E485">
            <v>0</v>
          </cell>
          <cell r="F485">
            <v>0</v>
          </cell>
        </row>
        <row r="486">
          <cell r="C486">
            <v>478</v>
          </cell>
          <cell r="E486">
            <v>0</v>
          </cell>
          <cell r="F486">
            <v>0</v>
          </cell>
        </row>
        <row r="487">
          <cell r="C487">
            <v>479</v>
          </cell>
          <cell r="E487">
            <v>0</v>
          </cell>
          <cell r="F487">
            <v>0</v>
          </cell>
        </row>
        <row r="488">
          <cell r="C488">
            <v>480</v>
          </cell>
          <cell r="E488">
            <v>0</v>
          </cell>
          <cell r="F488">
            <v>0.19444444444444442</v>
          </cell>
        </row>
        <row r="489">
          <cell r="C489">
            <v>481</v>
          </cell>
          <cell r="E489">
            <v>1.4</v>
          </cell>
          <cell r="F489">
            <v>0.34722222222222221</v>
          </cell>
        </row>
        <row r="490">
          <cell r="C490">
            <v>482</v>
          </cell>
          <cell r="E490">
            <v>2.5</v>
          </cell>
          <cell r="F490">
            <v>0.52777777777777779</v>
          </cell>
        </row>
        <row r="491">
          <cell r="C491">
            <v>483</v>
          </cell>
          <cell r="E491">
            <v>5.2</v>
          </cell>
          <cell r="F491">
            <v>0.75</v>
          </cell>
        </row>
        <row r="492">
          <cell r="C492">
            <v>484</v>
          </cell>
          <cell r="E492">
            <v>7.9</v>
          </cell>
          <cell r="F492">
            <v>0.70833333333333337</v>
          </cell>
        </row>
        <row r="493">
          <cell r="C493">
            <v>485</v>
          </cell>
          <cell r="E493">
            <v>10.3</v>
          </cell>
          <cell r="F493">
            <v>0.68055555555555558</v>
          </cell>
        </row>
        <row r="494">
          <cell r="C494">
            <v>486</v>
          </cell>
          <cell r="E494">
            <v>12.8</v>
          </cell>
          <cell r="F494">
            <v>0.66666666666666652</v>
          </cell>
        </row>
        <row r="495">
          <cell r="C495">
            <v>487</v>
          </cell>
          <cell r="E495">
            <v>15.1</v>
          </cell>
          <cell r="F495">
            <v>0.63888888888888862</v>
          </cell>
        </row>
        <row r="496">
          <cell r="C496">
            <v>488</v>
          </cell>
          <cell r="E496">
            <v>17.399999999999999</v>
          </cell>
          <cell r="F496">
            <v>0.62500000000000022</v>
          </cell>
        </row>
        <row r="497">
          <cell r="C497">
            <v>489</v>
          </cell>
          <cell r="E497">
            <v>19.600000000000001</v>
          </cell>
          <cell r="F497">
            <v>0.61111111111111138</v>
          </cell>
        </row>
        <row r="498">
          <cell r="C498">
            <v>490</v>
          </cell>
          <cell r="E498">
            <v>21.8</v>
          </cell>
          <cell r="F498">
            <v>0.6666666666666663</v>
          </cell>
        </row>
        <row r="499">
          <cell r="C499">
            <v>491</v>
          </cell>
          <cell r="E499">
            <v>24.4</v>
          </cell>
          <cell r="F499">
            <v>0.65277777777777768</v>
          </cell>
        </row>
        <row r="500">
          <cell r="C500">
            <v>492</v>
          </cell>
          <cell r="E500">
            <v>26.5</v>
          </cell>
          <cell r="F500">
            <v>0.61111111111111138</v>
          </cell>
        </row>
        <row r="501">
          <cell r="C501">
            <v>493</v>
          </cell>
          <cell r="E501">
            <v>28.8</v>
          </cell>
          <cell r="F501">
            <v>0.56944444444444464</v>
          </cell>
        </row>
        <row r="502">
          <cell r="C502">
            <v>494</v>
          </cell>
          <cell r="E502">
            <v>30.6</v>
          </cell>
          <cell r="F502">
            <v>0.44444444444444431</v>
          </cell>
        </row>
        <row r="503">
          <cell r="C503">
            <v>495</v>
          </cell>
          <cell r="E503">
            <v>32</v>
          </cell>
          <cell r="F503">
            <v>0.30555555555555497</v>
          </cell>
        </row>
        <row r="504">
          <cell r="C504">
            <v>496</v>
          </cell>
          <cell r="E504">
            <v>32.799999999999997</v>
          </cell>
          <cell r="F504">
            <v>0.18055555555555516</v>
          </cell>
        </row>
        <row r="505">
          <cell r="C505">
            <v>497</v>
          </cell>
          <cell r="E505">
            <v>33.299999999999997</v>
          </cell>
          <cell r="F505">
            <v>0.16666666666666705</v>
          </cell>
        </row>
        <row r="506">
          <cell r="C506">
            <v>498</v>
          </cell>
          <cell r="E506">
            <v>34</v>
          </cell>
          <cell r="F506">
            <v>0.23611111111111149</v>
          </cell>
        </row>
        <row r="507">
          <cell r="C507">
            <v>499</v>
          </cell>
          <cell r="E507">
            <v>35</v>
          </cell>
          <cell r="F507">
            <v>0.29166666666666685</v>
          </cell>
        </row>
        <row r="508">
          <cell r="C508">
            <v>500</v>
          </cell>
          <cell r="E508">
            <v>36.1</v>
          </cell>
          <cell r="F508">
            <v>0.2222222222222224</v>
          </cell>
        </row>
        <row r="509">
          <cell r="C509">
            <v>501</v>
          </cell>
          <cell r="E509">
            <v>36.6</v>
          </cell>
          <cell r="F509">
            <v>0.11111111111111072</v>
          </cell>
        </row>
        <row r="510">
          <cell r="C510">
            <v>502</v>
          </cell>
          <cell r="E510">
            <v>36.9</v>
          </cell>
          <cell r="F510">
            <v>6.9444444444444448E-2</v>
          </cell>
        </row>
        <row r="511">
          <cell r="C511">
            <v>503</v>
          </cell>
          <cell r="E511">
            <v>37.1</v>
          </cell>
          <cell r="F511">
            <v>9.7222222222222612E-2</v>
          </cell>
        </row>
        <row r="512">
          <cell r="C512">
            <v>504</v>
          </cell>
          <cell r="E512">
            <v>37.6</v>
          </cell>
          <cell r="F512">
            <v>0.12499999999999981</v>
          </cell>
        </row>
        <row r="513">
          <cell r="C513">
            <v>505</v>
          </cell>
          <cell r="E513">
            <v>38</v>
          </cell>
          <cell r="F513">
            <v>6.9444444444444448E-2</v>
          </cell>
        </row>
        <row r="514">
          <cell r="C514">
            <v>506</v>
          </cell>
          <cell r="E514">
            <v>38.1</v>
          </cell>
          <cell r="F514">
            <v>-4.1666666666666269E-2</v>
          </cell>
        </row>
        <row r="515">
          <cell r="C515">
            <v>507</v>
          </cell>
          <cell r="E515">
            <v>37.700000000000003</v>
          </cell>
          <cell r="F515">
            <v>-0.16666666666666705</v>
          </cell>
        </row>
        <row r="516">
          <cell r="C516">
            <v>508</v>
          </cell>
          <cell r="E516">
            <v>36.9</v>
          </cell>
          <cell r="F516">
            <v>-0.2222222222222224</v>
          </cell>
        </row>
        <row r="517">
          <cell r="C517">
            <v>509</v>
          </cell>
          <cell r="E517">
            <v>36.1</v>
          </cell>
          <cell r="F517">
            <v>-0.16666666666666607</v>
          </cell>
        </row>
        <row r="518">
          <cell r="C518">
            <v>510</v>
          </cell>
          <cell r="E518">
            <v>35.700000000000003</v>
          </cell>
          <cell r="F518">
            <v>-2.7777777777778172E-2</v>
          </cell>
        </row>
        <row r="519">
          <cell r="C519">
            <v>511</v>
          </cell>
          <cell r="E519">
            <v>35.9</v>
          </cell>
          <cell r="F519">
            <v>0.11111111111111072</v>
          </cell>
        </row>
        <row r="520">
          <cell r="C520">
            <v>512</v>
          </cell>
          <cell r="E520">
            <v>36.5</v>
          </cell>
          <cell r="F520">
            <v>0.26388888888888867</v>
          </cell>
        </row>
        <row r="521">
          <cell r="C521">
            <v>513</v>
          </cell>
          <cell r="E521">
            <v>37.799999999999997</v>
          </cell>
          <cell r="F521">
            <v>0.37500000000000039</v>
          </cell>
        </row>
        <row r="522">
          <cell r="C522">
            <v>514</v>
          </cell>
          <cell r="E522">
            <v>39.200000000000003</v>
          </cell>
          <cell r="F522">
            <v>0.38888888888888945</v>
          </cell>
        </row>
        <row r="523">
          <cell r="C523">
            <v>515</v>
          </cell>
          <cell r="E523">
            <v>40.6</v>
          </cell>
          <cell r="F523">
            <v>0.37499999999999939</v>
          </cell>
        </row>
        <row r="524">
          <cell r="C524">
            <v>516</v>
          </cell>
          <cell r="E524">
            <v>41.9</v>
          </cell>
          <cell r="F524">
            <v>0.31944444444444403</v>
          </cell>
        </row>
        <row r="525">
          <cell r="C525">
            <v>517</v>
          </cell>
          <cell r="E525">
            <v>42.9</v>
          </cell>
          <cell r="F525">
            <v>0.23611111111111149</v>
          </cell>
        </row>
        <row r="526">
          <cell r="C526">
            <v>518</v>
          </cell>
          <cell r="E526">
            <v>43.6</v>
          </cell>
          <cell r="F526">
            <v>0.16666666666666705</v>
          </cell>
        </row>
        <row r="527">
          <cell r="C527">
            <v>519</v>
          </cell>
          <cell r="E527">
            <v>44.1</v>
          </cell>
          <cell r="F527">
            <v>0.12499999999999981</v>
          </cell>
        </row>
        <row r="528">
          <cell r="C528">
            <v>520</v>
          </cell>
          <cell r="E528">
            <v>44.5</v>
          </cell>
          <cell r="F528">
            <v>0.11111111111111072</v>
          </cell>
        </row>
        <row r="529">
          <cell r="C529">
            <v>521</v>
          </cell>
          <cell r="E529">
            <v>44.9</v>
          </cell>
          <cell r="F529">
            <v>0.12499999999999981</v>
          </cell>
        </row>
        <row r="530">
          <cell r="C530">
            <v>522</v>
          </cell>
          <cell r="E530">
            <v>45.4</v>
          </cell>
          <cell r="F530">
            <v>-5.5555555555555358E-2</v>
          </cell>
        </row>
        <row r="531">
          <cell r="C531">
            <v>523</v>
          </cell>
          <cell r="E531">
            <v>44.5</v>
          </cell>
          <cell r="F531">
            <v>-0.40277777777777757</v>
          </cell>
        </row>
        <row r="532">
          <cell r="C532">
            <v>524</v>
          </cell>
          <cell r="E532">
            <v>42.5</v>
          </cell>
          <cell r="F532">
            <v>-0.69444444444444442</v>
          </cell>
        </row>
        <row r="533">
          <cell r="C533">
            <v>525</v>
          </cell>
          <cell r="E533">
            <v>39.5</v>
          </cell>
          <cell r="F533">
            <v>-0.83333333333333326</v>
          </cell>
        </row>
        <row r="534">
          <cell r="C534">
            <v>526</v>
          </cell>
          <cell r="E534">
            <v>36.5</v>
          </cell>
          <cell r="F534">
            <v>-0.83333333333333326</v>
          </cell>
        </row>
        <row r="535">
          <cell r="C535">
            <v>527</v>
          </cell>
          <cell r="E535">
            <v>33.5</v>
          </cell>
          <cell r="F535">
            <v>-0.84722222222222243</v>
          </cell>
        </row>
        <row r="536">
          <cell r="C536">
            <v>528</v>
          </cell>
          <cell r="E536">
            <v>30.4</v>
          </cell>
          <cell r="F536">
            <v>-0.90277777777777779</v>
          </cell>
        </row>
        <row r="537">
          <cell r="C537">
            <v>529</v>
          </cell>
          <cell r="E537">
            <v>27</v>
          </cell>
          <cell r="F537">
            <v>-0.94444444444444398</v>
          </cell>
        </row>
        <row r="538">
          <cell r="C538">
            <v>530</v>
          </cell>
          <cell r="E538">
            <v>23.6</v>
          </cell>
          <cell r="F538">
            <v>-0.83333333333333326</v>
          </cell>
        </row>
        <row r="539">
          <cell r="C539">
            <v>531</v>
          </cell>
          <cell r="E539">
            <v>21</v>
          </cell>
          <cell r="F539">
            <v>-0.43055555555555575</v>
          </cell>
        </row>
        <row r="540">
          <cell r="C540">
            <v>532</v>
          </cell>
          <cell r="E540">
            <v>20.5</v>
          </cell>
          <cell r="F540">
            <v>0.18055555555555566</v>
          </cell>
        </row>
        <row r="541">
          <cell r="C541">
            <v>533</v>
          </cell>
          <cell r="E541">
            <v>22.3</v>
          </cell>
          <cell r="F541">
            <v>0.59722222222222232</v>
          </cell>
        </row>
        <row r="542">
          <cell r="C542">
            <v>534</v>
          </cell>
          <cell r="E542">
            <v>24.8</v>
          </cell>
          <cell r="F542">
            <v>0.77777777777777746</v>
          </cell>
        </row>
        <row r="543">
          <cell r="C543">
            <v>535</v>
          </cell>
          <cell r="E543">
            <v>27.9</v>
          </cell>
          <cell r="F543">
            <v>0.76388888888888884</v>
          </cell>
        </row>
        <row r="544">
          <cell r="C544">
            <v>536</v>
          </cell>
          <cell r="E544">
            <v>30.3</v>
          </cell>
          <cell r="F544">
            <v>0.73611111111111172</v>
          </cell>
        </row>
        <row r="545">
          <cell r="C545">
            <v>537</v>
          </cell>
          <cell r="E545">
            <v>33.200000000000003</v>
          </cell>
          <cell r="F545">
            <v>0.70833333333333304</v>
          </cell>
        </row>
        <row r="546">
          <cell r="C546">
            <v>538</v>
          </cell>
          <cell r="E546">
            <v>35.4</v>
          </cell>
          <cell r="F546">
            <v>0.6666666666666663</v>
          </cell>
        </row>
        <row r="547">
          <cell r="C547">
            <v>539</v>
          </cell>
          <cell r="E547">
            <v>38</v>
          </cell>
          <cell r="F547">
            <v>0.65277777777777812</v>
          </cell>
        </row>
        <row r="548">
          <cell r="C548">
            <v>540</v>
          </cell>
          <cell r="E548">
            <v>40.1</v>
          </cell>
          <cell r="F548">
            <v>0.65277777777777812</v>
          </cell>
        </row>
        <row r="549">
          <cell r="C549">
            <v>541</v>
          </cell>
          <cell r="E549">
            <v>42.7</v>
          </cell>
          <cell r="F549">
            <v>0.61111111111111094</v>
          </cell>
        </row>
        <row r="550">
          <cell r="C550">
            <v>542</v>
          </cell>
          <cell r="E550">
            <v>44.5</v>
          </cell>
          <cell r="F550">
            <v>0.49999999999999922</v>
          </cell>
        </row>
        <row r="551">
          <cell r="C551">
            <v>543</v>
          </cell>
          <cell r="E551">
            <v>46.3</v>
          </cell>
          <cell r="F551">
            <v>0.43055555555555575</v>
          </cell>
        </row>
        <row r="552">
          <cell r="C552">
            <v>544</v>
          </cell>
          <cell r="E552">
            <v>47.6</v>
          </cell>
          <cell r="F552">
            <v>0.34722222222222221</v>
          </cell>
        </row>
        <row r="553">
          <cell r="C553">
            <v>545</v>
          </cell>
          <cell r="E553">
            <v>48.8</v>
          </cell>
          <cell r="F553">
            <v>0.29166666666666685</v>
          </cell>
        </row>
        <row r="554">
          <cell r="C554">
            <v>546</v>
          </cell>
          <cell r="E554">
            <v>49.7</v>
          </cell>
          <cell r="F554">
            <v>0.25000000000000061</v>
          </cell>
        </row>
        <row r="555">
          <cell r="C555">
            <v>547</v>
          </cell>
          <cell r="E555">
            <v>50.6</v>
          </cell>
          <cell r="F555">
            <v>0.23611111111111052</v>
          </cell>
        </row>
        <row r="556">
          <cell r="C556">
            <v>548</v>
          </cell>
          <cell r="E556">
            <v>51.4</v>
          </cell>
          <cell r="F556">
            <v>0.11111111111111072</v>
          </cell>
        </row>
        <row r="557">
          <cell r="C557">
            <v>549</v>
          </cell>
          <cell r="E557">
            <v>51.4</v>
          </cell>
          <cell r="F557">
            <v>-0.16666666666666607</v>
          </cell>
        </row>
        <row r="558">
          <cell r="C558">
            <v>550</v>
          </cell>
          <cell r="E558">
            <v>50.2</v>
          </cell>
          <cell r="F558">
            <v>-0.50000000000000022</v>
          </cell>
        </row>
        <row r="559">
          <cell r="C559">
            <v>551</v>
          </cell>
          <cell r="E559">
            <v>47.8</v>
          </cell>
          <cell r="F559">
            <v>-0.76388888888888884</v>
          </cell>
        </row>
        <row r="560">
          <cell r="C560">
            <v>552</v>
          </cell>
          <cell r="E560">
            <v>44.7</v>
          </cell>
          <cell r="F560">
            <v>-0.87499999999999956</v>
          </cell>
        </row>
        <row r="561">
          <cell r="C561">
            <v>553</v>
          </cell>
          <cell r="E561">
            <v>41.5</v>
          </cell>
          <cell r="F561">
            <v>-0.90277777777777779</v>
          </cell>
        </row>
        <row r="562">
          <cell r="C562">
            <v>554</v>
          </cell>
          <cell r="E562">
            <v>38.200000000000003</v>
          </cell>
          <cell r="F562">
            <v>-0.84722222222222243</v>
          </cell>
        </row>
        <row r="563">
          <cell r="C563">
            <v>555</v>
          </cell>
          <cell r="E563">
            <v>35.4</v>
          </cell>
          <cell r="F563">
            <v>-0.7777777777777779</v>
          </cell>
        </row>
        <row r="564">
          <cell r="C564">
            <v>556</v>
          </cell>
          <cell r="E564">
            <v>32.6</v>
          </cell>
          <cell r="F564">
            <v>-0.79166666666666652</v>
          </cell>
        </row>
        <row r="565">
          <cell r="C565">
            <v>557</v>
          </cell>
          <cell r="E565">
            <v>29.7</v>
          </cell>
          <cell r="F565">
            <v>-0.84722222222222243</v>
          </cell>
        </row>
        <row r="566">
          <cell r="C566">
            <v>558</v>
          </cell>
          <cell r="E566">
            <v>26.5</v>
          </cell>
          <cell r="F566">
            <v>-0.87500000000000011</v>
          </cell>
        </row>
        <row r="567">
          <cell r="C567">
            <v>559</v>
          </cell>
          <cell r="E567">
            <v>23.4</v>
          </cell>
          <cell r="F567">
            <v>-0.84722222222222243</v>
          </cell>
        </row>
        <row r="568">
          <cell r="C568">
            <v>560</v>
          </cell>
          <cell r="E568">
            <v>20.399999999999999</v>
          </cell>
          <cell r="F568">
            <v>-0.8194444444444442</v>
          </cell>
        </row>
        <row r="569">
          <cell r="C569">
            <v>561</v>
          </cell>
          <cell r="E569">
            <v>17.5</v>
          </cell>
          <cell r="F569">
            <v>-0.83333333333333304</v>
          </cell>
        </row>
        <row r="570">
          <cell r="C570">
            <v>562</v>
          </cell>
          <cell r="E570">
            <v>14.4</v>
          </cell>
          <cell r="F570">
            <v>-0.81944444444444442</v>
          </cell>
        </row>
        <row r="571">
          <cell r="C571">
            <v>563</v>
          </cell>
          <cell r="E571">
            <v>11.6</v>
          </cell>
          <cell r="F571">
            <v>-0.83333333333333326</v>
          </cell>
        </row>
        <row r="572">
          <cell r="C572">
            <v>564</v>
          </cell>
          <cell r="E572">
            <v>8.4</v>
          </cell>
          <cell r="F572">
            <v>-0.83333333333333326</v>
          </cell>
        </row>
        <row r="573">
          <cell r="C573">
            <v>565</v>
          </cell>
          <cell r="E573">
            <v>5.6</v>
          </cell>
          <cell r="F573">
            <v>-0.80555555555555558</v>
          </cell>
        </row>
        <row r="574">
          <cell r="C574">
            <v>566</v>
          </cell>
          <cell r="E574">
            <v>2.6</v>
          </cell>
          <cell r="F574">
            <v>-0.77777777777777768</v>
          </cell>
        </row>
        <row r="575">
          <cell r="C575">
            <v>567</v>
          </cell>
          <cell r="E575">
            <v>0</v>
          </cell>
          <cell r="F575">
            <v>-0.3611111111111111</v>
          </cell>
        </row>
        <row r="576">
          <cell r="C576">
            <v>568</v>
          </cell>
          <cell r="E576">
            <v>0</v>
          </cell>
          <cell r="F576">
            <v>0</v>
          </cell>
        </row>
        <row r="577">
          <cell r="C577">
            <v>569</v>
          </cell>
          <cell r="E577">
            <v>0</v>
          </cell>
          <cell r="F577">
            <v>0</v>
          </cell>
        </row>
        <row r="578">
          <cell r="C578">
            <v>570</v>
          </cell>
          <cell r="E578">
            <v>0</v>
          </cell>
          <cell r="F578">
            <v>0</v>
          </cell>
        </row>
        <row r="579">
          <cell r="C579">
            <v>571</v>
          </cell>
          <cell r="E579">
            <v>0</v>
          </cell>
          <cell r="F579">
            <v>0</v>
          </cell>
        </row>
        <row r="580">
          <cell r="C580">
            <v>572</v>
          </cell>
          <cell r="E580">
            <v>0</v>
          </cell>
          <cell r="F580">
            <v>0</v>
          </cell>
        </row>
        <row r="581">
          <cell r="C581">
            <v>573</v>
          </cell>
          <cell r="E581">
            <v>0</v>
          </cell>
          <cell r="F581">
            <v>0</v>
          </cell>
        </row>
        <row r="582">
          <cell r="C582">
            <v>574</v>
          </cell>
          <cell r="E582">
            <v>0</v>
          </cell>
          <cell r="F582">
            <v>0</v>
          </cell>
        </row>
        <row r="583">
          <cell r="C583">
            <v>575</v>
          </cell>
          <cell r="E583">
            <v>0</v>
          </cell>
          <cell r="F583">
            <v>0</v>
          </cell>
        </row>
        <row r="584">
          <cell r="C584">
            <v>576</v>
          </cell>
          <cell r="E584">
            <v>0</v>
          </cell>
          <cell r="F584">
            <v>0</v>
          </cell>
        </row>
        <row r="585">
          <cell r="C585">
            <v>577</v>
          </cell>
          <cell r="E585">
            <v>0</v>
          </cell>
          <cell r="F585">
            <v>0</v>
          </cell>
        </row>
        <row r="586">
          <cell r="C586">
            <v>578</v>
          </cell>
          <cell r="E586">
            <v>0</v>
          </cell>
          <cell r="F586">
            <v>0</v>
          </cell>
        </row>
        <row r="587">
          <cell r="C587">
            <v>579</v>
          </cell>
          <cell r="E587">
            <v>0</v>
          </cell>
          <cell r="F587">
            <v>0</v>
          </cell>
        </row>
        <row r="588">
          <cell r="C588">
            <v>580</v>
          </cell>
          <cell r="E588">
            <v>0</v>
          </cell>
          <cell r="F588">
            <v>0</v>
          </cell>
        </row>
        <row r="589">
          <cell r="C589">
            <v>581</v>
          </cell>
          <cell r="E589">
            <v>0</v>
          </cell>
          <cell r="F589">
            <v>0</v>
          </cell>
        </row>
        <row r="590">
          <cell r="C590">
            <v>582</v>
          </cell>
          <cell r="E590">
            <v>0</v>
          </cell>
          <cell r="F590">
            <v>0</v>
          </cell>
        </row>
        <row r="591">
          <cell r="C591">
            <v>583</v>
          </cell>
          <cell r="E591">
            <v>0</v>
          </cell>
          <cell r="F591">
            <v>0</v>
          </cell>
        </row>
        <row r="592">
          <cell r="C592">
            <v>584</v>
          </cell>
          <cell r="E592">
            <v>0</v>
          </cell>
          <cell r="F592">
            <v>0</v>
          </cell>
        </row>
        <row r="593">
          <cell r="C593">
            <v>585</v>
          </cell>
          <cell r="E593">
            <v>0</v>
          </cell>
          <cell r="F593">
            <v>0</v>
          </cell>
        </row>
        <row r="594">
          <cell r="C594">
            <v>586</v>
          </cell>
          <cell r="E594">
            <v>0</v>
          </cell>
          <cell r="F594">
            <v>0</v>
          </cell>
        </row>
        <row r="595">
          <cell r="C595">
            <v>587</v>
          </cell>
          <cell r="E595">
            <v>0</v>
          </cell>
          <cell r="F595">
            <v>0</v>
          </cell>
        </row>
        <row r="596">
          <cell r="C596">
            <v>588</v>
          </cell>
          <cell r="E596">
            <v>0</v>
          </cell>
          <cell r="F596">
            <v>0</v>
          </cell>
        </row>
        <row r="597">
          <cell r="C597">
            <v>589</v>
          </cell>
          <cell r="E597">
            <v>0</v>
          </cell>
          <cell r="F597">
            <v>0</v>
          </cell>
        </row>
        <row r="598">
          <cell r="C598">
            <v>590</v>
          </cell>
          <cell r="E598">
            <v>0</v>
          </cell>
          <cell r="F598">
            <v>0</v>
          </cell>
        </row>
        <row r="599">
          <cell r="C599">
            <v>591</v>
          </cell>
          <cell r="E599">
            <v>0</v>
          </cell>
          <cell r="F599">
            <v>0</v>
          </cell>
        </row>
        <row r="600">
          <cell r="C600">
            <v>592</v>
          </cell>
          <cell r="E600">
            <v>0</v>
          </cell>
          <cell r="F600">
            <v>0</v>
          </cell>
        </row>
        <row r="601">
          <cell r="C601">
            <v>593</v>
          </cell>
          <cell r="E601">
            <v>0</v>
          </cell>
          <cell r="F601">
            <v>0</v>
          </cell>
        </row>
        <row r="602">
          <cell r="C602">
            <v>594</v>
          </cell>
          <cell r="E602">
            <v>0</v>
          </cell>
          <cell r="F602">
            <v>0</v>
          </cell>
        </row>
        <row r="603">
          <cell r="C603">
            <v>595</v>
          </cell>
          <cell r="E603">
            <v>0</v>
          </cell>
          <cell r="F603">
            <v>0</v>
          </cell>
        </row>
        <row r="604">
          <cell r="C604">
            <v>596</v>
          </cell>
          <cell r="E604">
            <v>0</v>
          </cell>
          <cell r="F604">
            <v>0</v>
          </cell>
        </row>
        <row r="605">
          <cell r="C605">
            <v>597</v>
          </cell>
          <cell r="E605">
            <v>0</v>
          </cell>
          <cell r="F605">
            <v>0</v>
          </cell>
        </row>
        <row r="606">
          <cell r="C606">
            <v>598</v>
          </cell>
          <cell r="E606">
            <v>0</v>
          </cell>
          <cell r="F606">
            <v>0</v>
          </cell>
        </row>
        <row r="607">
          <cell r="C607">
            <v>599</v>
          </cell>
          <cell r="E607">
            <v>0</v>
          </cell>
          <cell r="F607">
            <v>0</v>
          </cell>
        </row>
        <row r="608">
          <cell r="C608">
            <v>600</v>
          </cell>
          <cell r="E608">
            <v>0</v>
          </cell>
          <cell r="F608">
            <v>0.22222222222222224</v>
          </cell>
        </row>
        <row r="609">
          <cell r="C609">
            <v>601</v>
          </cell>
          <cell r="E609">
            <v>1.6</v>
          </cell>
          <cell r="F609">
            <v>0.5</v>
          </cell>
        </row>
        <row r="610">
          <cell r="C610">
            <v>602</v>
          </cell>
          <cell r="E610">
            <v>3.6</v>
          </cell>
          <cell r="F610">
            <v>0.65277777777777768</v>
          </cell>
        </row>
        <row r="611">
          <cell r="C611">
            <v>603</v>
          </cell>
          <cell r="E611">
            <v>6.3</v>
          </cell>
          <cell r="F611">
            <v>0.75</v>
          </cell>
        </row>
        <row r="612">
          <cell r="C612">
            <v>604</v>
          </cell>
          <cell r="E612">
            <v>9</v>
          </cell>
          <cell r="F612">
            <v>0.76388888888888895</v>
          </cell>
        </row>
        <row r="613">
          <cell r="C613">
            <v>605</v>
          </cell>
          <cell r="E613">
            <v>11.8</v>
          </cell>
          <cell r="F613">
            <v>0.7222222222222221</v>
          </cell>
        </row>
        <row r="614">
          <cell r="C614">
            <v>606</v>
          </cell>
          <cell r="E614">
            <v>14.2</v>
          </cell>
          <cell r="F614">
            <v>0.66666666666666674</v>
          </cell>
        </row>
        <row r="615">
          <cell r="C615">
            <v>607</v>
          </cell>
          <cell r="E615">
            <v>16.600000000000001</v>
          </cell>
          <cell r="F615">
            <v>0.59722222222222232</v>
          </cell>
        </row>
        <row r="616">
          <cell r="C616">
            <v>608</v>
          </cell>
          <cell r="E616">
            <v>18.5</v>
          </cell>
          <cell r="F616">
            <v>0.58333333333333326</v>
          </cell>
        </row>
        <row r="617">
          <cell r="C617">
            <v>609</v>
          </cell>
          <cell r="E617">
            <v>20.8</v>
          </cell>
          <cell r="F617">
            <v>0.68055555555555536</v>
          </cell>
        </row>
        <row r="618">
          <cell r="C618">
            <v>610</v>
          </cell>
          <cell r="E618">
            <v>23.4</v>
          </cell>
          <cell r="F618">
            <v>0.84722222222222188</v>
          </cell>
        </row>
        <row r="619">
          <cell r="C619">
            <v>611</v>
          </cell>
          <cell r="E619">
            <v>26.9</v>
          </cell>
          <cell r="F619">
            <v>0.95833333333333359</v>
          </cell>
        </row>
        <row r="620">
          <cell r="C620">
            <v>612</v>
          </cell>
          <cell r="E620">
            <v>30.3</v>
          </cell>
          <cell r="F620">
            <v>0.8194444444444442</v>
          </cell>
        </row>
        <row r="621">
          <cell r="C621">
            <v>613</v>
          </cell>
          <cell r="E621">
            <v>32.799999999999997</v>
          </cell>
          <cell r="F621">
            <v>0.5277777777777779</v>
          </cell>
        </row>
        <row r="622">
          <cell r="C622">
            <v>614</v>
          </cell>
          <cell r="E622">
            <v>34.1</v>
          </cell>
          <cell r="F622">
            <v>0.19444444444444522</v>
          </cell>
        </row>
        <row r="623">
          <cell r="C623">
            <v>615</v>
          </cell>
          <cell r="E623">
            <v>34.200000000000003</v>
          </cell>
          <cell r="F623">
            <v>-6.9444444444444448E-2</v>
          </cell>
        </row>
        <row r="624">
          <cell r="C624">
            <v>616</v>
          </cell>
          <cell r="E624">
            <v>33.6</v>
          </cell>
          <cell r="F624">
            <v>-0.29166666666666685</v>
          </cell>
        </row>
        <row r="625">
          <cell r="C625">
            <v>617</v>
          </cell>
          <cell r="E625">
            <v>32.1</v>
          </cell>
          <cell r="F625">
            <v>-0.50000000000000022</v>
          </cell>
        </row>
        <row r="626">
          <cell r="C626">
            <v>618</v>
          </cell>
          <cell r="E626">
            <v>30</v>
          </cell>
          <cell r="F626">
            <v>-0.63888888888888906</v>
          </cell>
        </row>
        <row r="627">
          <cell r="C627">
            <v>619</v>
          </cell>
          <cell r="E627">
            <v>27.5</v>
          </cell>
          <cell r="F627">
            <v>-0.68055555555555536</v>
          </cell>
        </row>
        <row r="628">
          <cell r="C628">
            <v>620</v>
          </cell>
          <cell r="E628">
            <v>25.1</v>
          </cell>
          <cell r="F628">
            <v>-0.65277777777777768</v>
          </cell>
        </row>
        <row r="629">
          <cell r="C629">
            <v>621</v>
          </cell>
          <cell r="E629">
            <v>22.8</v>
          </cell>
          <cell r="F629">
            <v>-0.63888888888888906</v>
          </cell>
        </row>
        <row r="630">
          <cell r="C630">
            <v>622</v>
          </cell>
          <cell r="E630">
            <v>20.5</v>
          </cell>
          <cell r="F630">
            <v>-0.6805555555555558</v>
          </cell>
        </row>
        <row r="631">
          <cell r="C631">
            <v>623</v>
          </cell>
          <cell r="E631">
            <v>17.899999999999999</v>
          </cell>
          <cell r="F631">
            <v>-0.75</v>
          </cell>
        </row>
        <row r="632">
          <cell r="C632">
            <v>624</v>
          </cell>
          <cell r="E632">
            <v>15.1</v>
          </cell>
          <cell r="F632">
            <v>-0.62499999999999978</v>
          </cell>
        </row>
        <row r="633">
          <cell r="C633">
            <v>625</v>
          </cell>
          <cell r="E633">
            <v>13.4</v>
          </cell>
          <cell r="F633">
            <v>-0.31944444444444431</v>
          </cell>
        </row>
        <row r="634">
          <cell r="C634">
            <v>626</v>
          </cell>
          <cell r="E634">
            <v>12.8</v>
          </cell>
          <cell r="F634">
            <v>4.1666666666666519E-2</v>
          </cell>
        </row>
        <row r="635">
          <cell r="C635">
            <v>627</v>
          </cell>
          <cell r="E635">
            <v>13.7</v>
          </cell>
          <cell r="F635">
            <v>0.44444444444444431</v>
          </cell>
        </row>
        <row r="636">
          <cell r="C636">
            <v>628</v>
          </cell>
          <cell r="E636">
            <v>16</v>
          </cell>
          <cell r="F636">
            <v>0.61111111111111138</v>
          </cell>
        </row>
        <row r="637">
          <cell r="C637">
            <v>629</v>
          </cell>
          <cell r="E637">
            <v>18.100000000000001</v>
          </cell>
          <cell r="F637">
            <v>0.66666666666666674</v>
          </cell>
        </row>
        <row r="638">
          <cell r="C638">
            <v>630</v>
          </cell>
          <cell r="E638">
            <v>20.8</v>
          </cell>
          <cell r="F638">
            <v>0.77777777777777746</v>
          </cell>
        </row>
        <row r="639">
          <cell r="C639">
            <v>631</v>
          </cell>
          <cell r="E639">
            <v>23.7</v>
          </cell>
          <cell r="F639">
            <v>0.79166666666666652</v>
          </cell>
        </row>
        <row r="640">
          <cell r="C640">
            <v>632</v>
          </cell>
          <cell r="E640">
            <v>26.5</v>
          </cell>
          <cell r="F640">
            <v>0.7777777777777779</v>
          </cell>
        </row>
        <row r="641">
          <cell r="C641">
            <v>633</v>
          </cell>
          <cell r="E641">
            <v>29.3</v>
          </cell>
          <cell r="F641">
            <v>0.76388888888888884</v>
          </cell>
        </row>
        <row r="642">
          <cell r="C642">
            <v>634</v>
          </cell>
          <cell r="E642">
            <v>32</v>
          </cell>
          <cell r="F642">
            <v>0.7222222222222221</v>
          </cell>
        </row>
        <row r="643">
          <cell r="C643">
            <v>635</v>
          </cell>
          <cell r="E643">
            <v>34.5</v>
          </cell>
          <cell r="F643">
            <v>0.6666666666666663</v>
          </cell>
        </row>
        <row r="644">
          <cell r="C644">
            <v>636</v>
          </cell>
          <cell r="E644">
            <v>36.799999999999997</v>
          </cell>
          <cell r="F644">
            <v>0.56944444444444464</v>
          </cell>
        </row>
        <row r="645">
          <cell r="C645">
            <v>637</v>
          </cell>
          <cell r="E645">
            <v>38.6</v>
          </cell>
          <cell r="F645">
            <v>0.41666666666666663</v>
          </cell>
        </row>
        <row r="646">
          <cell r="C646">
            <v>638</v>
          </cell>
          <cell r="E646">
            <v>39.799999999999997</v>
          </cell>
          <cell r="F646">
            <v>0.27777777777777779</v>
          </cell>
        </row>
        <row r="647">
          <cell r="C647">
            <v>639</v>
          </cell>
          <cell r="E647">
            <v>40.6</v>
          </cell>
          <cell r="F647">
            <v>0.18055555555555614</v>
          </cell>
        </row>
        <row r="648">
          <cell r="C648">
            <v>640</v>
          </cell>
          <cell r="E648">
            <v>41.1</v>
          </cell>
          <cell r="F648">
            <v>0.18055555555555516</v>
          </cell>
        </row>
        <row r="649">
          <cell r="C649">
            <v>641</v>
          </cell>
          <cell r="E649">
            <v>41.9</v>
          </cell>
          <cell r="F649">
            <v>0.23611111111111052</v>
          </cell>
        </row>
        <row r="650">
          <cell r="C650">
            <v>642</v>
          </cell>
          <cell r="E650">
            <v>42.8</v>
          </cell>
          <cell r="F650">
            <v>0.33333333333333315</v>
          </cell>
        </row>
        <row r="651">
          <cell r="C651">
            <v>643</v>
          </cell>
          <cell r="E651">
            <v>44.3</v>
          </cell>
          <cell r="F651">
            <v>0.40277777777777857</v>
          </cell>
        </row>
        <row r="652">
          <cell r="C652">
            <v>644</v>
          </cell>
          <cell r="E652">
            <v>45.7</v>
          </cell>
          <cell r="F652">
            <v>0.43055555555555575</v>
          </cell>
        </row>
        <row r="653">
          <cell r="C653">
            <v>645</v>
          </cell>
          <cell r="E653">
            <v>47.4</v>
          </cell>
          <cell r="F653">
            <v>0.44444444444444386</v>
          </cell>
        </row>
        <row r="654">
          <cell r="C654">
            <v>646</v>
          </cell>
          <cell r="E654">
            <v>48.9</v>
          </cell>
          <cell r="F654">
            <v>0.44444444444444481</v>
          </cell>
        </row>
        <row r="655">
          <cell r="C655">
            <v>647</v>
          </cell>
          <cell r="E655">
            <v>50.6</v>
          </cell>
          <cell r="F655">
            <v>0.43055555555555575</v>
          </cell>
        </row>
        <row r="656">
          <cell r="C656">
            <v>648</v>
          </cell>
          <cell r="E656">
            <v>52</v>
          </cell>
          <cell r="F656">
            <v>0.43055555555555575</v>
          </cell>
        </row>
        <row r="657">
          <cell r="C657">
            <v>649</v>
          </cell>
          <cell r="E657">
            <v>53.7</v>
          </cell>
          <cell r="F657">
            <v>0.41666666666666663</v>
          </cell>
        </row>
        <row r="658">
          <cell r="C658">
            <v>650</v>
          </cell>
          <cell r="E658">
            <v>55</v>
          </cell>
          <cell r="F658">
            <v>0.43055555555555475</v>
          </cell>
        </row>
        <row r="659">
          <cell r="C659">
            <v>651</v>
          </cell>
          <cell r="E659">
            <v>56.8</v>
          </cell>
          <cell r="F659">
            <v>0.41666666666666663</v>
          </cell>
        </row>
        <row r="660">
          <cell r="C660">
            <v>652</v>
          </cell>
          <cell r="E660">
            <v>58</v>
          </cell>
          <cell r="F660">
            <v>0.41666666666666663</v>
          </cell>
        </row>
        <row r="661">
          <cell r="C661">
            <v>653</v>
          </cell>
          <cell r="E661">
            <v>59.8</v>
          </cell>
          <cell r="F661">
            <v>0.43055555555555575</v>
          </cell>
        </row>
        <row r="662">
          <cell r="C662">
            <v>654</v>
          </cell>
          <cell r="E662">
            <v>61.1</v>
          </cell>
          <cell r="F662">
            <v>0.36111111111111133</v>
          </cell>
        </row>
        <row r="663">
          <cell r="C663">
            <v>655</v>
          </cell>
          <cell r="E663">
            <v>62.4</v>
          </cell>
          <cell r="F663">
            <v>0.26388888888888867</v>
          </cell>
        </row>
        <row r="664">
          <cell r="C664">
            <v>656</v>
          </cell>
          <cell r="E664">
            <v>63</v>
          </cell>
          <cell r="F664">
            <v>0.15277777777777798</v>
          </cell>
        </row>
        <row r="665">
          <cell r="C665">
            <v>657</v>
          </cell>
          <cell r="E665">
            <v>63.5</v>
          </cell>
          <cell r="F665">
            <v>0</v>
          </cell>
        </row>
        <row r="666">
          <cell r="C666">
            <v>658</v>
          </cell>
          <cell r="E666">
            <v>63</v>
          </cell>
          <cell r="F666">
            <v>-0.20833333333333331</v>
          </cell>
        </row>
        <row r="667">
          <cell r="C667">
            <v>659</v>
          </cell>
          <cell r="E667">
            <v>62</v>
          </cell>
          <cell r="F667">
            <v>-0.36111111111111133</v>
          </cell>
        </row>
        <row r="668">
          <cell r="C668">
            <v>660</v>
          </cell>
          <cell r="E668">
            <v>60.4</v>
          </cell>
          <cell r="F668">
            <v>-0.47222222222222199</v>
          </cell>
        </row>
        <row r="669">
          <cell r="C669">
            <v>661</v>
          </cell>
          <cell r="E669">
            <v>58.6</v>
          </cell>
          <cell r="F669">
            <v>-0.51388888888888828</v>
          </cell>
        </row>
        <row r="670">
          <cell r="C670">
            <v>662</v>
          </cell>
          <cell r="E670">
            <v>56.7</v>
          </cell>
          <cell r="F670">
            <v>-0.50000000000000022</v>
          </cell>
        </row>
        <row r="671">
          <cell r="C671">
            <v>663</v>
          </cell>
          <cell r="E671">
            <v>55</v>
          </cell>
          <cell r="F671">
            <v>-0.41666666666666663</v>
          </cell>
        </row>
        <row r="672">
          <cell r="C672">
            <v>664</v>
          </cell>
          <cell r="E672">
            <v>53.7</v>
          </cell>
          <cell r="F672">
            <v>-0.31944444444444403</v>
          </cell>
        </row>
        <row r="673">
          <cell r="C673">
            <v>665</v>
          </cell>
          <cell r="E673">
            <v>52.7</v>
          </cell>
          <cell r="F673">
            <v>-0.25000000000000061</v>
          </cell>
        </row>
        <row r="674">
          <cell r="C674">
            <v>666</v>
          </cell>
          <cell r="E674">
            <v>51.9</v>
          </cell>
          <cell r="F674">
            <v>-0.18055555555555614</v>
          </cell>
        </row>
        <row r="675">
          <cell r="C675">
            <v>667</v>
          </cell>
          <cell r="E675">
            <v>51.4</v>
          </cell>
          <cell r="F675">
            <v>-0.12499999999999981</v>
          </cell>
        </row>
        <row r="676">
          <cell r="C676">
            <v>668</v>
          </cell>
          <cell r="E676">
            <v>51</v>
          </cell>
          <cell r="F676">
            <v>-9.7222222222221627E-2</v>
          </cell>
        </row>
        <row r="677">
          <cell r="C677">
            <v>669</v>
          </cell>
          <cell r="E677">
            <v>50.7</v>
          </cell>
          <cell r="F677">
            <v>-5.5555555555555358E-2</v>
          </cell>
        </row>
        <row r="678">
          <cell r="C678">
            <v>670</v>
          </cell>
          <cell r="E678">
            <v>50.6</v>
          </cell>
          <cell r="F678">
            <v>1.3888888888888099E-2</v>
          </cell>
        </row>
        <row r="679">
          <cell r="C679">
            <v>671</v>
          </cell>
          <cell r="E679">
            <v>50.8</v>
          </cell>
          <cell r="F679">
            <v>8.3333333333333523E-2</v>
          </cell>
        </row>
        <row r="680">
          <cell r="C680">
            <v>672</v>
          </cell>
          <cell r="E680">
            <v>51.2</v>
          </cell>
          <cell r="F680">
            <v>0.12500000000000078</v>
          </cell>
        </row>
        <row r="681">
          <cell r="C681">
            <v>673</v>
          </cell>
          <cell r="E681">
            <v>51.7</v>
          </cell>
          <cell r="F681">
            <v>0.15277777777777699</v>
          </cell>
        </row>
        <row r="682">
          <cell r="C682">
            <v>674</v>
          </cell>
          <cell r="E682">
            <v>52.3</v>
          </cell>
          <cell r="F682">
            <v>0.19444444444444425</v>
          </cell>
        </row>
        <row r="683">
          <cell r="C683">
            <v>675</v>
          </cell>
          <cell r="E683">
            <v>53.1</v>
          </cell>
          <cell r="F683">
            <v>0.20833333333333331</v>
          </cell>
        </row>
        <row r="684">
          <cell r="C684">
            <v>676</v>
          </cell>
          <cell r="E684">
            <v>53.8</v>
          </cell>
          <cell r="F684">
            <v>0.19444444444444425</v>
          </cell>
        </row>
        <row r="685">
          <cell r="C685">
            <v>677</v>
          </cell>
          <cell r="E685">
            <v>54.5</v>
          </cell>
          <cell r="F685">
            <v>0.18055555555555614</v>
          </cell>
        </row>
        <row r="686">
          <cell r="C686">
            <v>678</v>
          </cell>
          <cell r="E686">
            <v>55.1</v>
          </cell>
          <cell r="F686">
            <v>0.19444444444444425</v>
          </cell>
        </row>
        <row r="687">
          <cell r="C687">
            <v>679</v>
          </cell>
          <cell r="E687">
            <v>55.9</v>
          </cell>
          <cell r="F687">
            <v>0.19444444444444425</v>
          </cell>
        </row>
        <row r="688">
          <cell r="C688">
            <v>680</v>
          </cell>
          <cell r="E688">
            <v>56.5</v>
          </cell>
          <cell r="F688">
            <v>0.16666666666666705</v>
          </cell>
        </row>
        <row r="689">
          <cell r="C689">
            <v>681</v>
          </cell>
          <cell r="E689">
            <v>57.1</v>
          </cell>
          <cell r="F689">
            <v>0.18055555555555516</v>
          </cell>
        </row>
        <row r="690">
          <cell r="C690">
            <v>682</v>
          </cell>
          <cell r="E690">
            <v>57.8</v>
          </cell>
          <cell r="F690">
            <v>0.19444444444444425</v>
          </cell>
        </row>
        <row r="691">
          <cell r="C691">
            <v>683</v>
          </cell>
          <cell r="E691">
            <v>58.5</v>
          </cell>
          <cell r="F691">
            <v>0.20833333333333331</v>
          </cell>
        </row>
        <row r="692">
          <cell r="C692">
            <v>684</v>
          </cell>
          <cell r="E692">
            <v>59.3</v>
          </cell>
          <cell r="F692">
            <v>0.23611111111111149</v>
          </cell>
        </row>
        <row r="693">
          <cell r="C693">
            <v>685</v>
          </cell>
          <cell r="E693">
            <v>60.2</v>
          </cell>
          <cell r="F693">
            <v>0.27777777777777779</v>
          </cell>
        </row>
        <row r="694">
          <cell r="C694">
            <v>686</v>
          </cell>
          <cell r="E694">
            <v>61.3</v>
          </cell>
          <cell r="F694">
            <v>0.30555555555555497</v>
          </cell>
        </row>
        <row r="695">
          <cell r="C695">
            <v>687</v>
          </cell>
          <cell r="E695">
            <v>62.4</v>
          </cell>
          <cell r="F695">
            <v>0.29166666666666685</v>
          </cell>
        </row>
        <row r="696">
          <cell r="C696">
            <v>688</v>
          </cell>
          <cell r="E696">
            <v>63.4</v>
          </cell>
          <cell r="F696">
            <v>0.27777777777777873</v>
          </cell>
        </row>
        <row r="697">
          <cell r="C697">
            <v>689</v>
          </cell>
          <cell r="E697">
            <v>64.400000000000006</v>
          </cell>
          <cell r="F697">
            <v>0.27777777777777873</v>
          </cell>
        </row>
        <row r="698">
          <cell r="C698">
            <v>690</v>
          </cell>
          <cell r="E698">
            <v>65.400000000000006</v>
          </cell>
          <cell r="F698">
            <v>0.26388888888888767</v>
          </cell>
        </row>
        <row r="699">
          <cell r="C699">
            <v>691</v>
          </cell>
          <cell r="E699">
            <v>66.3</v>
          </cell>
          <cell r="F699">
            <v>0.24999999999999961</v>
          </cell>
        </row>
        <row r="700">
          <cell r="C700">
            <v>692</v>
          </cell>
          <cell r="E700">
            <v>67.2</v>
          </cell>
          <cell r="F700">
            <v>0.23611111111111149</v>
          </cell>
        </row>
        <row r="701">
          <cell r="C701">
            <v>693</v>
          </cell>
          <cell r="E701">
            <v>68</v>
          </cell>
          <cell r="F701">
            <v>0.22222222222222143</v>
          </cell>
        </row>
        <row r="702">
          <cell r="C702">
            <v>694</v>
          </cell>
          <cell r="E702">
            <v>68.8</v>
          </cell>
          <cell r="F702">
            <v>0.20833333333333331</v>
          </cell>
        </row>
        <row r="703">
          <cell r="C703">
            <v>695</v>
          </cell>
          <cell r="E703">
            <v>69.5</v>
          </cell>
          <cell r="F703">
            <v>0.18055555555555516</v>
          </cell>
        </row>
        <row r="704">
          <cell r="C704">
            <v>696</v>
          </cell>
          <cell r="E704">
            <v>70.099999999999994</v>
          </cell>
          <cell r="F704">
            <v>0.15277777777777699</v>
          </cell>
        </row>
        <row r="705">
          <cell r="C705">
            <v>697</v>
          </cell>
          <cell r="E705">
            <v>70.599999999999994</v>
          </cell>
          <cell r="F705">
            <v>0.12500000000000078</v>
          </cell>
        </row>
        <row r="706">
          <cell r="C706">
            <v>698</v>
          </cell>
          <cell r="E706">
            <v>71</v>
          </cell>
          <cell r="F706">
            <v>0.1388888888888889</v>
          </cell>
        </row>
        <row r="707">
          <cell r="C707">
            <v>699</v>
          </cell>
          <cell r="E707">
            <v>71.599999999999994</v>
          </cell>
          <cell r="F707">
            <v>0.16666666666666705</v>
          </cell>
        </row>
        <row r="708">
          <cell r="C708">
            <v>700</v>
          </cell>
          <cell r="E708">
            <v>72.2</v>
          </cell>
          <cell r="F708">
            <v>0.16666666666666705</v>
          </cell>
        </row>
        <row r="709">
          <cell r="C709">
            <v>701</v>
          </cell>
          <cell r="E709">
            <v>72.8</v>
          </cell>
          <cell r="F709">
            <v>0.18055555555555516</v>
          </cell>
        </row>
        <row r="710">
          <cell r="C710">
            <v>702</v>
          </cell>
          <cell r="E710">
            <v>73.5</v>
          </cell>
          <cell r="F710">
            <v>0.18055555555555516</v>
          </cell>
        </row>
        <row r="711">
          <cell r="C711">
            <v>703</v>
          </cell>
          <cell r="E711">
            <v>74.099999999999994</v>
          </cell>
          <cell r="F711">
            <v>0.11111111111111072</v>
          </cell>
        </row>
        <row r="712">
          <cell r="C712">
            <v>704</v>
          </cell>
          <cell r="E712">
            <v>74.3</v>
          </cell>
          <cell r="F712">
            <v>2.7777777777778172E-2</v>
          </cell>
        </row>
        <row r="713">
          <cell r="C713">
            <v>705</v>
          </cell>
          <cell r="E713">
            <v>74.3</v>
          </cell>
          <cell r="F713">
            <v>-8.3333333333332538E-2</v>
          </cell>
        </row>
        <row r="714">
          <cell r="C714">
            <v>706</v>
          </cell>
          <cell r="E714">
            <v>73.7</v>
          </cell>
          <cell r="F714">
            <v>-0.23611111111111149</v>
          </cell>
        </row>
        <row r="715">
          <cell r="C715">
            <v>707</v>
          </cell>
          <cell r="E715">
            <v>72.599999999999994</v>
          </cell>
          <cell r="F715">
            <v>-0.37500000000000039</v>
          </cell>
        </row>
        <row r="716">
          <cell r="C716">
            <v>708</v>
          </cell>
          <cell r="E716">
            <v>71</v>
          </cell>
          <cell r="F716">
            <v>-0.47222222222222104</v>
          </cell>
        </row>
        <row r="717">
          <cell r="C717">
            <v>709</v>
          </cell>
          <cell r="E717">
            <v>69.2</v>
          </cell>
          <cell r="F717">
            <v>-0.54166666666666741</v>
          </cell>
        </row>
        <row r="718">
          <cell r="C718">
            <v>710</v>
          </cell>
          <cell r="E718">
            <v>67.099999999999994</v>
          </cell>
          <cell r="F718">
            <v>-0.54166666666666741</v>
          </cell>
        </row>
        <row r="719">
          <cell r="C719">
            <v>711</v>
          </cell>
          <cell r="E719">
            <v>65.3</v>
          </cell>
          <cell r="F719">
            <v>-0.45833333333333293</v>
          </cell>
        </row>
        <row r="720">
          <cell r="C720">
            <v>712</v>
          </cell>
          <cell r="E720">
            <v>63.8</v>
          </cell>
          <cell r="F720">
            <v>-0.37499999999999939</v>
          </cell>
        </row>
        <row r="721">
          <cell r="C721">
            <v>713</v>
          </cell>
          <cell r="E721">
            <v>62.6</v>
          </cell>
          <cell r="F721">
            <v>-0.29166666666666585</v>
          </cell>
        </row>
        <row r="722">
          <cell r="C722">
            <v>714</v>
          </cell>
          <cell r="E722">
            <v>61.7</v>
          </cell>
          <cell r="F722">
            <v>-0.19444444444444425</v>
          </cell>
        </row>
        <row r="723">
          <cell r="C723">
            <v>715</v>
          </cell>
          <cell r="E723">
            <v>61.2</v>
          </cell>
          <cell r="F723">
            <v>-0.12500000000000078</v>
          </cell>
        </row>
        <row r="724">
          <cell r="C724">
            <v>716</v>
          </cell>
          <cell r="E724">
            <v>60.8</v>
          </cell>
          <cell r="F724">
            <v>-6.9444444444444448E-2</v>
          </cell>
        </row>
        <row r="725">
          <cell r="C725">
            <v>717</v>
          </cell>
          <cell r="E725">
            <v>60.7</v>
          </cell>
          <cell r="F725">
            <v>1.3888888888889086E-2</v>
          </cell>
        </row>
        <row r="726">
          <cell r="C726">
            <v>718</v>
          </cell>
          <cell r="E726">
            <v>60.9</v>
          </cell>
          <cell r="F726">
            <v>6.9444444444444448E-2</v>
          </cell>
        </row>
        <row r="727">
          <cell r="C727">
            <v>719</v>
          </cell>
          <cell r="E727">
            <v>61.2</v>
          </cell>
          <cell r="F727">
            <v>0.1111111111111117</v>
          </cell>
        </row>
        <row r="728">
          <cell r="C728">
            <v>720</v>
          </cell>
          <cell r="E728">
            <v>61.7</v>
          </cell>
          <cell r="F728">
            <v>0.12499999999999981</v>
          </cell>
        </row>
        <row r="729">
          <cell r="C729">
            <v>721</v>
          </cell>
          <cell r="E729">
            <v>62.1</v>
          </cell>
          <cell r="F729">
            <v>6.9444444444444448E-2</v>
          </cell>
        </row>
        <row r="730">
          <cell r="C730">
            <v>722</v>
          </cell>
          <cell r="E730">
            <v>62.2</v>
          </cell>
          <cell r="F730">
            <v>1.3888888888889086E-2</v>
          </cell>
        </row>
        <row r="731">
          <cell r="C731">
            <v>723</v>
          </cell>
          <cell r="E731">
            <v>62.2</v>
          </cell>
          <cell r="F731">
            <v>-8.3333333333333523E-2</v>
          </cell>
        </row>
        <row r="732">
          <cell r="C732">
            <v>724</v>
          </cell>
          <cell r="E732">
            <v>61.6</v>
          </cell>
          <cell r="F732">
            <v>-0.27777777777777779</v>
          </cell>
        </row>
        <row r="733">
          <cell r="C733">
            <v>725</v>
          </cell>
          <cell r="E733">
            <v>60.2</v>
          </cell>
          <cell r="F733">
            <v>-0.43055555555555575</v>
          </cell>
        </row>
        <row r="734">
          <cell r="C734">
            <v>726</v>
          </cell>
          <cell r="E734">
            <v>58.5</v>
          </cell>
          <cell r="F734">
            <v>-0.51388888888888928</v>
          </cell>
        </row>
        <row r="735">
          <cell r="C735">
            <v>727</v>
          </cell>
          <cell r="E735">
            <v>56.5</v>
          </cell>
          <cell r="F735">
            <v>-0.54166666666666641</v>
          </cell>
        </row>
        <row r="736">
          <cell r="C736">
            <v>728</v>
          </cell>
          <cell r="E736">
            <v>54.6</v>
          </cell>
          <cell r="F736">
            <v>-0.45833333333333293</v>
          </cell>
        </row>
        <row r="737">
          <cell r="C737">
            <v>729</v>
          </cell>
          <cell r="E737">
            <v>53.2</v>
          </cell>
          <cell r="F737">
            <v>-0.27777777777777779</v>
          </cell>
        </row>
        <row r="738">
          <cell r="C738">
            <v>730</v>
          </cell>
          <cell r="E738">
            <v>52.6</v>
          </cell>
          <cell r="F738">
            <v>-5.5555555555556344E-2</v>
          </cell>
        </row>
        <row r="739">
          <cell r="C739">
            <v>731</v>
          </cell>
          <cell r="E739">
            <v>52.8</v>
          </cell>
          <cell r="F739">
            <v>0.12499999999999981</v>
          </cell>
        </row>
        <row r="740">
          <cell r="C740">
            <v>732</v>
          </cell>
          <cell r="E740">
            <v>53.5</v>
          </cell>
          <cell r="F740">
            <v>0.2222222222222224</v>
          </cell>
        </row>
        <row r="741">
          <cell r="C741">
            <v>733</v>
          </cell>
          <cell r="E741">
            <v>54.4</v>
          </cell>
          <cell r="F741">
            <v>0.2222222222222224</v>
          </cell>
        </row>
        <row r="742">
          <cell r="C742">
            <v>734</v>
          </cell>
          <cell r="E742">
            <v>55.1</v>
          </cell>
          <cell r="F742">
            <v>0.16666666666666705</v>
          </cell>
        </row>
        <row r="743">
          <cell r="C743">
            <v>735</v>
          </cell>
          <cell r="E743">
            <v>55.6</v>
          </cell>
          <cell r="F743">
            <v>5.5555555555555358E-2</v>
          </cell>
        </row>
        <row r="744">
          <cell r="C744">
            <v>736</v>
          </cell>
          <cell r="E744">
            <v>55.5</v>
          </cell>
          <cell r="F744">
            <v>-9.7222222222222612E-2</v>
          </cell>
        </row>
        <row r="745">
          <cell r="C745">
            <v>737</v>
          </cell>
          <cell r="E745">
            <v>54.9</v>
          </cell>
          <cell r="F745">
            <v>-0.19444444444444425</v>
          </cell>
        </row>
        <row r="746">
          <cell r="C746">
            <v>738</v>
          </cell>
          <cell r="E746">
            <v>54.1</v>
          </cell>
          <cell r="F746">
            <v>-0.23611111111111052</v>
          </cell>
        </row>
        <row r="747">
          <cell r="C747">
            <v>739</v>
          </cell>
          <cell r="E747">
            <v>53.2</v>
          </cell>
          <cell r="F747">
            <v>-0.27777777777777779</v>
          </cell>
        </row>
        <row r="748">
          <cell r="C748">
            <v>740</v>
          </cell>
          <cell r="E748">
            <v>52.1</v>
          </cell>
          <cell r="F748">
            <v>-0.33333333333333409</v>
          </cell>
        </row>
        <row r="749">
          <cell r="C749">
            <v>741</v>
          </cell>
          <cell r="E749">
            <v>50.8</v>
          </cell>
          <cell r="F749">
            <v>-0.37500000000000039</v>
          </cell>
        </row>
        <row r="750">
          <cell r="C750">
            <v>742</v>
          </cell>
          <cell r="E750">
            <v>49.4</v>
          </cell>
          <cell r="F750">
            <v>-0.43055555555555475</v>
          </cell>
        </row>
        <row r="751">
          <cell r="C751">
            <v>743</v>
          </cell>
          <cell r="E751">
            <v>47.7</v>
          </cell>
          <cell r="F751">
            <v>-0.52777777777777735</v>
          </cell>
        </row>
        <row r="752">
          <cell r="C752">
            <v>744</v>
          </cell>
          <cell r="E752">
            <v>45.6</v>
          </cell>
          <cell r="F752">
            <v>-0.5833333333333337</v>
          </cell>
        </row>
        <row r="753">
          <cell r="C753">
            <v>745</v>
          </cell>
          <cell r="E753">
            <v>43.5</v>
          </cell>
          <cell r="F753">
            <v>-0.5833333333333337</v>
          </cell>
        </row>
        <row r="754">
          <cell r="C754">
            <v>746</v>
          </cell>
          <cell r="E754">
            <v>41.4</v>
          </cell>
          <cell r="F754">
            <v>-0.63888888888888906</v>
          </cell>
        </row>
        <row r="755">
          <cell r="C755">
            <v>747</v>
          </cell>
          <cell r="E755">
            <v>38.9</v>
          </cell>
          <cell r="F755">
            <v>-0.74999999999999978</v>
          </cell>
        </row>
        <row r="756">
          <cell r="C756">
            <v>748</v>
          </cell>
          <cell r="E756">
            <v>36</v>
          </cell>
          <cell r="F756">
            <v>-0.86111111111111049</v>
          </cell>
        </row>
        <row r="757">
          <cell r="C757">
            <v>749</v>
          </cell>
          <cell r="E757">
            <v>32.700000000000003</v>
          </cell>
          <cell r="F757">
            <v>-0.91666666666666685</v>
          </cell>
        </row>
        <row r="758">
          <cell r="C758">
            <v>750</v>
          </cell>
          <cell r="E758">
            <v>29.4</v>
          </cell>
          <cell r="F758">
            <v>-0.90277777777777823</v>
          </cell>
        </row>
        <row r="759">
          <cell r="C759">
            <v>751</v>
          </cell>
          <cell r="E759">
            <v>26.2</v>
          </cell>
          <cell r="F759">
            <v>-0.8194444444444442</v>
          </cell>
        </row>
        <row r="760">
          <cell r="C760">
            <v>752</v>
          </cell>
          <cell r="E760">
            <v>23.5</v>
          </cell>
          <cell r="F760">
            <v>-0.625</v>
          </cell>
        </row>
        <row r="761">
          <cell r="C761">
            <v>753</v>
          </cell>
          <cell r="E761">
            <v>21.7</v>
          </cell>
          <cell r="F761">
            <v>-0.38888888888888895</v>
          </cell>
        </row>
        <row r="762">
          <cell r="C762">
            <v>754</v>
          </cell>
          <cell r="E762">
            <v>20.7</v>
          </cell>
          <cell r="F762">
            <v>-0.20833333333333331</v>
          </cell>
        </row>
        <row r="763">
          <cell r="C763">
            <v>755</v>
          </cell>
          <cell r="E763">
            <v>20.2</v>
          </cell>
          <cell r="F763">
            <v>-0.1111111111111112</v>
          </cell>
        </row>
        <row r="764">
          <cell r="C764">
            <v>756</v>
          </cell>
          <cell r="E764">
            <v>19.899999999999999</v>
          </cell>
          <cell r="F764">
            <v>-9.7222222222222127E-2</v>
          </cell>
        </row>
        <row r="765">
          <cell r="C765">
            <v>757</v>
          </cell>
          <cell r="E765">
            <v>19.5</v>
          </cell>
          <cell r="F765">
            <v>-0.19444444444444425</v>
          </cell>
        </row>
        <row r="766">
          <cell r="C766">
            <v>758</v>
          </cell>
          <cell r="E766">
            <v>18.5</v>
          </cell>
          <cell r="F766">
            <v>-0.31944444444444453</v>
          </cell>
        </row>
        <row r="767">
          <cell r="C767">
            <v>759</v>
          </cell>
          <cell r="E767">
            <v>17.2</v>
          </cell>
          <cell r="F767">
            <v>-0.37499999999999989</v>
          </cell>
        </row>
        <row r="768">
          <cell r="C768">
            <v>760</v>
          </cell>
          <cell r="E768">
            <v>15.8</v>
          </cell>
          <cell r="F768">
            <v>-0.33333333333333315</v>
          </cell>
        </row>
        <row r="769">
          <cell r="C769">
            <v>761</v>
          </cell>
          <cell r="E769">
            <v>14.8</v>
          </cell>
          <cell r="F769">
            <v>-0.19444444444444448</v>
          </cell>
        </row>
        <row r="770">
          <cell r="C770">
            <v>762</v>
          </cell>
          <cell r="E770">
            <v>14.4</v>
          </cell>
          <cell r="F770">
            <v>1.388888888888884E-2</v>
          </cell>
        </row>
        <row r="771">
          <cell r="C771">
            <v>763</v>
          </cell>
          <cell r="E771">
            <v>14.9</v>
          </cell>
          <cell r="F771">
            <v>0.20833333333333331</v>
          </cell>
        </row>
        <row r="772">
          <cell r="C772">
            <v>764</v>
          </cell>
          <cell r="E772">
            <v>15.9</v>
          </cell>
          <cell r="F772">
            <v>0.30555555555555569</v>
          </cell>
        </row>
        <row r="773">
          <cell r="C773">
            <v>765</v>
          </cell>
          <cell r="E773">
            <v>17.100000000000001</v>
          </cell>
          <cell r="F773">
            <v>0.33333333333333337</v>
          </cell>
        </row>
        <row r="774">
          <cell r="C774">
            <v>766</v>
          </cell>
          <cell r="E774">
            <v>18.3</v>
          </cell>
          <cell r="F774">
            <v>0.31944444444444403</v>
          </cell>
        </row>
        <row r="775">
          <cell r="C775">
            <v>767</v>
          </cell>
          <cell r="E775">
            <v>19.399999999999999</v>
          </cell>
          <cell r="F775">
            <v>0.29166666666666635</v>
          </cell>
        </row>
        <row r="776">
          <cell r="C776">
            <v>768</v>
          </cell>
          <cell r="E776">
            <v>20.399999999999999</v>
          </cell>
          <cell r="F776">
            <v>0.25000000000000011</v>
          </cell>
        </row>
        <row r="777">
          <cell r="C777">
            <v>769</v>
          </cell>
          <cell r="E777">
            <v>21.2</v>
          </cell>
          <cell r="F777">
            <v>0.18055555555555566</v>
          </cell>
        </row>
        <row r="778">
          <cell r="C778">
            <v>770</v>
          </cell>
          <cell r="E778">
            <v>21.7</v>
          </cell>
          <cell r="F778">
            <v>6.9444444444444448E-2</v>
          </cell>
        </row>
        <row r="779">
          <cell r="C779">
            <v>771</v>
          </cell>
          <cell r="E779">
            <v>21.7</v>
          </cell>
          <cell r="F779">
            <v>-5.5555555555555358E-2</v>
          </cell>
        </row>
        <row r="780">
          <cell r="C780">
            <v>772</v>
          </cell>
          <cell r="E780">
            <v>21.3</v>
          </cell>
          <cell r="F780">
            <v>-0.19444444444444425</v>
          </cell>
        </row>
        <row r="781">
          <cell r="C781">
            <v>773</v>
          </cell>
          <cell r="E781">
            <v>20.3</v>
          </cell>
          <cell r="F781">
            <v>-0.30555555555555547</v>
          </cell>
        </row>
        <row r="782">
          <cell r="C782">
            <v>774</v>
          </cell>
          <cell r="E782">
            <v>19.100000000000001</v>
          </cell>
          <cell r="F782">
            <v>-0.33333333333333365</v>
          </cell>
        </row>
        <row r="783">
          <cell r="C783">
            <v>775</v>
          </cell>
          <cell r="E783">
            <v>17.899999999999999</v>
          </cell>
          <cell r="F783">
            <v>-0.30555555555555597</v>
          </cell>
        </row>
        <row r="784">
          <cell r="C784">
            <v>776</v>
          </cell>
          <cell r="E784">
            <v>16.899999999999999</v>
          </cell>
          <cell r="F784">
            <v>-0.24999999999999961</v>
          </cell>
        </row>
        <row r="785">
          <cell r="C785">
            <v>777</v>
          </cell>
          <cell r="E785">
            <v>16.100000000000001</v>
          </cell>
          <cell r="F785">
            <v>-0.18055555555555541</v>
          </cell>
        </row>
        <row r="786">
          <cell r="C786">
            <v>778</v>
          </cell>
          <cell r="E786">
            <v>15.6</v>
          </cell>
          <cell r="F786">
            <v>-0.1111111111111112</v>
          </cell>
        </row>
        <row r="787">
          <cell r="C787">
            <v>779</v>
          </cell>
          <cell r="E787">
            <v>15.3</v>
          </cell>
          <cell r="F787">
            <v>-5.5555555555555601E-2</v>
          </cell>
        </row>
        <row r="788">
          <cell r="C788">
            <v>780</v>
          </cell>
          <cell r="E788">
            <v>15.2</v>
          </cell>
          <cell r="F788">
            <v>-2.7777777777777925E-2</v>
          </cell>
        </row>
        <row r="789">
          <cell r="C789">
            <v>781</v>
          </cell>
          <cell r="E789">
            <v>15.1</v>
          </cell>
          <cell r="F789">
            <v>-2.7777777777777679E-2</v>
          </cell>
        </row>
        <row r="790">
          <cell r="C790">
            <v>782</v>
          </cell>
          <cell r="E790">
            <v>15</v>
          </cell>
          <cell r="F790">
            <v>-1.388888888888884E-2</v>
          </cell>
        </row>
        <row r="791">
          <cell r="C791">
            <v>783</v>
          </cell>
          <cell r="E791">
            <v>15</v>
          </cell>
          <cell r="F791">
            <v>0</v>
          </cell>
        </row>
        <row r="792">
          <cell r="C792">
            <v>784</v>
          </cell>
          <cell r="E792">
            <v>15</v>
          </cell>
          <cell r="F792">
            <v>0</v>
          </cell>
        </row>
        <row r="793">
          <cell r="C793">
            <v>785</v>
          </cell>
          <cell r="E793">
            <v>15</v>
          </cell>
          <cell r="F793">
            <v>0</v>
          </cell>
        </row>
        <row r="794">
          <cell r="C794">
            <v>786</v>
          </cell>
          <cell r="E794">
            <v>15</v>
          </cell>
          <cell r="F794">
            <v>-2.7777777777777679E-2</v>
          </cell>
        </row>
        <row r="795">
          <cell r="C795">
            <v>787</v>
          </cell>
          <cell r="E795">
            <v>14.8</v>
          </cell>
          <cell r="F795">
            <v>-6.9444444444444448E-2</v>
          </cell>
        </row>
        <row r="796">
          <cell r="C796">
            <v>788</v>
          </cell>
          <cell r="E796">
            <v>14.5</v>
          </cell>
          <cell r="F796">
            <v>-9.7222222222222363E-2</v>
          </cell>
        </row>
        <row r="797">
          <cell r="C797">
            <v>789</v>
          </cell>
          <cell r="E797">
            <v>14.1</v>
          </cell>
          <cell r="F797">
            <v>-0.1388888888888889</v>
          </cell>
        </row>
        <row r="798">
          <cell r="C798">
            <v>790</v>
          </cell>
          <cell r="E798">
            <v>13.5</v>
          </cell>
          <cell r="F798">
            <v>-0.15277777777777773</v>
          </cell>
        </row>
        <row r="799">
          <cell r="C799">
            <v>791</v>
          </cell>
          <cell r="E799">
            <v>13</v>
          </cell>
          <cell r="F799">
            <v>-0.1111111111111112</v>
          </cell>
        </row>
        <row r="800">
          <cell r="C800">
            <v>792</v>
          </cell>
          <cell r="E800">
            <v>12.7</v>
          </cell>
          <cell r="F800">
            <v>-6.9444444444444448E-2</v>
          </cell>
        </row>
        <row r="801">
          <cell r="C801">
            <v>793</v>
          </cell>
          <cell r="E801">
            <v>12.5</v>
          </cell>
          <cell r="F801">
            <v>-2.7777777777777679E-2</v>
          </cell>
        </row>
        <row r="802">
          <cell r="C802">
            <v>794</v>
          </cell>
          <cell r="E802">
            <v>12.5</v>
          </cell>
          <cell r="F802">
            <v>1.388888888888884E-2</v>
          </cell>
        </row>
        <row r="803">
          <cell r="C803">
            <v>795</v>
          </cell>
          <cell r="E803">
            <v>12.6</v>
          </cell>
          <cell r="F803">
            <v>6.9444444444444448E-2</v>
          </cell>
        </row>
        <row r="804">
          <cell r="C804">
            <v>796</v>
          </cell>
          <cell r="E804">
            <v>13</v>
          </cell>
          <cell r="F804">
            <v>0.1388888888888889</v>
          </cell>
        </row>
        <row r="805">
          <cell r="C805">
            <v>797</v>
          </cell>
          <cell r="E805">
            <v>13.6</v>
          </cell>
          <cell r="F805">
            <v>0.22222222222222215</v>
          </cell>
        </row>
        <row r="806">
          <cell r="C806">
            <v>798</v>
          </cell>
          <cell r="E806">
            <v>14.6</v>
          </cell>
          <cell r="F806">
            <v>0.29166666666666663</v>
          </cell>
        </row>
        <row r="807">
          <cell r="C807">
            <v>799</v>
          </cell>
          <cell r="E807">
            <v>15.7</v>
          </cell>
          <cell r="F807">
            <v>0.34722222222222249</v>
          </cell>
        </row>
        <row r="808">
          <cell r="C808">
            <v>800</v>
          </cell>
          <cell r="E808">
            <v>17.100000000000001</v>
          </cell>
          <cell r="F808">
            <v>0.41666666666666663</v>
          </cell>
        </row>
        <row r="809">
          <cell r="C809">
            <v>801</v>
          </cell>
          <cell r="E809">
            <v>18.7</v>
          </cell>
          <cell r="F809">
            <v>0.43055555555555525</v>
          </cell>
        </row>
        <row r="810">
          <cell r="C810">
            <v>802</v>
          </cell>
          <cell r="E810">
            <v>20.2</v>
          </cell>
          <cell r="F810">
            <v>0.44444444444444431</v>
          </cell>
        </row>
        <row r="811">
          <cell r="C811">
            <v>803</v>
          </cell>
          <cell r="E811">
            <v>21.9</v>
          </cell>
          <cell r="F811">
            <v>0.47222222222222249</v>
          </cell>
        </row>
        <row r="812">
          <cell r="C812">
            <v>804</v>
          </cell>
          <cell r="E812">
            <v>23.6</v>
          </cell>
          <cell r="F812">
            <v>0.4861111111111111</v>
          </cell>
        </row>
        <row r="813">
          <cell r="C813">
            <v>805</v>
          </cell>
          <cell r="E813">
            <v>25.4</v>
          </cell>
          <cell r="F813">
            <v>0.4861111111111111</v>
          </cell>
        </row>
        <row r="814">
          <cell r="C814">
            <v>806</v>
          </cell>
          <cell r="E814">
            <v>27.1</v>
          </cell>
          <cell r="F814">
            <v>0.4861111111111111</v>
          </cell>
        </row>
        <row r="815">
          <cell r="C815">
            <v>807</v>
          </cell>
          <cell r="E815">
            <v>28.9</v>
          </cell>
          <cell r="F815">
            <v>0.45833333333333293</v>
          </cell>
        </row>
        <row r="816">
          <cell r="C816">
            <v>808</v>
          </cell>
          <cell r="E816">
            <v>30.4</v>
          </cell>
          <cell r="F816">
            <v>0.43055555555555575</v>
          </cell>
        </row>
        <row r="817">
          <cell r="C817">
            <v>809</v>
          </cell>
          <cell r="E817">
            <v>32</v>
          </cell>
          <cell r="F817">
            <v>0.41666666666666663</v>
          </cell>
        </row>
        <row r="818">
          <cell r="C818">
            <v>810</v>
          </cell>
          <cell r="E818">
            <v>33.4</v>
          </cell>
          <cell r="F818">
            <v>0.41666666666666663</v>
          </cell>
        </row>
        <row r="819">
          <cell r="C819">
            <v>811</v>
          </cell>
          <cell r="E819">
            <v>35</v>
          </cell>
          <cell r="F819">
            <v>0.41666666666666663</v>
          </cell>
        </row>
        <row r="820">
          <cell r="C820">
            <v>812</v>
          </cell>
          <cell r="E820">
            <v>36.4</v>
          </cell>
          <cell r="F820">
            <v>0.43055555555555575</v>
          </cell>
        </row>
        <row r="821">
          <cell r="C821">
            <v>813</v>
          </cell>
          <cell r="E821">
            <v>38.1</v>
          </cell>
          <cell r="F821">
            <v>0.45833333333333393</v>
          </cell>
        </row>
        <row r="822">
          <cell r="C822">
            <v>814</v>
          </cell>
          <cell r="E822">
            <v>39.700000000000003</v>
          </cell>
          <cell r="F822">
            <v>0.4861111111111111</v>
          </cell>
        </row>
        <row r="823">
          <cell r="C823">
            <v>815</v>
          </cell>
          <cell r="E823">
            <v>41.6</v>
          </cell>
          <cell r="F823">
            <v>0.49999999999999922</v>
          </cell>
        </row>
        <row r="824">
          <cell r="C824">
            <v>816</v>
          </cell>
          <cell r="E824">
            <v>43.3</v>
          </cell>
          <cell r="F824">
            <v>0.4861111111111111</v>
          </cell>
        </row>
        <row r="825">
          <cell r="C825">
            <v>817</v>
          </cell>
          <cell r="E825">
            <v>45.1</v>
          </cell>
          <cell r="F825">
            <v>0.50000000000000022</v>
          </cell>
        </row>
        <row r="826">
          <cell r="C826">
            <v>818</v>
          </cell>
          <cell r="E826">
            <v>46.9</v>
          </cell>
          <cell r="F826">
            <v>0.50000000000000022</v>
          </cell>
        </row>
        <row r="827">
          <cell r="C827">
            <v>819</v>
          </cell>
          <cell r="E827">
            <v>48.7</v>
          </cell>
          <cell r="F827">
            <v>0.50000000000000022</v>
          </cell>
        </row>
        <row r="828">
          <cell r="C828">
            <v>820</v>
          </cell>
          <cell r="E828">
            <v>50.5</v>
          </cell>
          <cell r="F828">
            <v>0.51388888888888828</v>
          </cell>
        </row>
        <row r="829">
          <cell r="C829">
            <v>821</v>
          </cell>
          <cell r="E829">
            <v>52.4</v>
          </cell>
          <cell r="F829">
            <v>0.50000000000000022</v>
          </cell>
        </row>
        <row r="830">
          <cell r="C830">
            <v>822</v>
          </cell>
          <cell r="E830">
            <v>54.1</v>
          </cell>
          <cell r="F830">
            <v>0.45833333333333393</v>
          </cell>
        </row>
        <row r="831">
          <cell r="C831">
            <v>823</v>
          </cell>
          <cell r="E831">
            <v>55.7</v>
          </cell>
          <cell r="F831">
            <v>0.40277777777777757</v>
          </cell>
        </row>
        <row r="832">
          <cell r="C832">
            <v>824</v>
          </cell>
          <cell r="E832">
            <v>57</v>
          </cell>
          <cell r="F832">
            <v>0.34722222222222221</v>
          </cell>
        </row>
        <row r="833">
          <cell r="C833">
            <v>825</v>
          </cell>
          <cell r="E833">
            <v>58.2</v>
          </cell>
          <cell r="F833">
            <v>0.31944444444444403</v>
          </cell>
        </row>
        <row r="834">
          <cell r="C834">
            <v>826</v>
          </cell>
          <cell r="E834">
            <v>59.3</v>
          </cell>
          <cell r="F834">
            <v>0.26388888888888867</v>
          </cell>
        </row>
        <row r="835">
          <cell r="C835">
            <v>827</v>
          </cell>
          <cell r="E835">
            <v>60.1</v>
          </cell>
          <cell r="F835">
            <v>0.2222222222222224</v>
          </cell>
        </row>
        <row r="836">
          <cell r="C836">
            <v>828</v>
          </cell>
          <cell r="E836">
            <v>60.9</v>
          </cell>
          <cell r="F836">
            <v>0.20833333333333331</v>
          </cell>
        </row>
        <row r="837">
          <cell r="C837">
            <v>829</v>
          </cell>
          <cell r="E837">
            <v>61.6</v>
          </cell>
          <cell r="F837">
            <v>0.18055555555555614</v>
          </cell>
        </row>
        <row r="838">
          <cell r="C838">
            <v>830</v>
          </cell>
          <cell r="E838">
            <v>62.2</v>
          </cell>
          <cell r="F838">
            <v>0.15277777777777798</v>
          </cell>
        </row>
        <row r="839">
          <cell r="C839">
            <v>831</v>
          </cell>
          <cell r="E839">
            <v>62.7</v>
          </cell>
          <cell r="F839">
            <v>0.1388888888888889</v>
          </cell>
        </row>
        <row r="840">
          <cell r="C840">
            <v>832</v>
          </cell>
          <cell r="E840">
            <v>63.2</v>
          </cell>
          <cell r="F840">
            <v>9.7222222222221627E-2</v>
          </cell>
        </row>
        <row r="841">
          <cell r="C841">
            <v>833</v>
          </cell>
          <cell r="E841">
            <v>63.4</v>
          </cell>
          <cell r="F841">
            <v>4.1666666666666269E-2</v>
          </cell>
        </row>
        <row r="842">
          <cell r="C842">
            <v>834</v>
          </cell>
          <cell r="E842">
            <v>63.5</v>
          </cell>
          <cell r="F842">
            <v>1.3888888888889086E-2</v>
          </cell>
        </row>
        <row r="843">
          <cell r="C843">
            <v>835</v>
          </cell>
          <cell r="E843">
            <v>63.5</v>
          </cell>
          <cell r="F843">
            <v>2.7777777777778172E-2</v>
          </cell>
        </row>
        <row r="844">
          <cell r="C844">
            <v>836</v>
          </cell>
          <cell r="E844">
            <v>63.7</v>
          </cell>
          <cell r="F844">
            <v>6.9444444444444448E-2</v>
          </cell>
        </row>
        <row r="845">
          <cell r="C845">
            <v>837</v>
          </cell>
          <cell r="E845">
            <v>64</v>
          </cell>
          <cell r="F845">
            <v>0.12499999999999881</v>
          </cell>
        </row>
        <row r="846">
          <cell r="C846">
            <v>838</v>
          </cell>
          <cell r="E846">
            <v>64.599999999999994</v>
          </cell>
          <cell r="F846">
            <v>0.18055555555555516</v>
          </cell>
        </row>
        <row r="847">
          <cell r="C847">
            <v>839</v>
          </cell>
          <cell r="E847">
            <v>65.3</v>
          </cell>
          <cell r="F847">
            <v>0.2222222222222234</v>
          </cell>
        </row>
        <row r="848">
          <cell r="C848">
            <v>840</v>
          </cell>
          <cell r="E848">
            <v>66.2</v>
          </cell>
          <cell r="F848">
            <v>0.2222222222222234</v>
          </cell>
        </row>
        <row r="849">
          <cell r="C849">
            <v>841</v>
          </cell>
          <cell r="E849">
            <v>66.900000000000006</v>
          </cell>
          <cell r="F849">
            <v>0.22222222222222143</v>
          </cell>
        </row>
        <row r="850">
          <cell r="C850">
            <v>842</v>
          </cell>
          <cell r="E850">
            <v>67.8</v>
          </cell>
          <cell r="F850">
            <v>0.23611111111110952</v>
          </cell>
        </row>
        <row r="851">
          <cell r="C851">
            <v>843</v>
          </cell>
          <cell r="E851">
            <v>68.599999999999994</v>
          </cell>
          <cell r="F851">
            <v>0.2222222222222234</v>
          </cell>
        </row>
        <row r="852">
          <cell r="C852">
            <v>844</v>
          </cell>
          <cell r="E852">
            <v>69.400000000000006</v>
          </cell>
          <cell r="F852">
            <v>0.20833333333333331</v>
          </cell>
        </row>
        <row r="853">
          <cell r="C853">
            <v>845</v>
          </cell>
          <cell r="E853">
            <v>70.099999999999994</v>
          </cell>
          <cell r="F853">
            <v>0.20833333333333331</v>
          </cell>
        </row>
        <row r="854">
          <cell r="C854">
            <v>846</v>
          </cell>
          <cell r="E854">
            <v>70.900000000000006</v>
          </cell>
          <cell r="F854">
            <v>0.2222222222222234</v>
          </cell>
        </row>
        <row r="855">
          <cell r="C855">
            <v>847</v>
          </cell>
          <cell r="E855">
            <v>71.7</v>
          </cell>
          <cell r="F855">
            <v>0.22222222222222143</v>
          </cell>
        </row>
        <row r="856">
          <cell r="C856">
            <v>848</v>
          </cell>
          <cell r="E856">
            <v>72.5</v>
          </cell>
          <cell r="F856">
            <v>0.20833333333333331</v>
          </cell>
        </row>
        <row r="857">
          <cell r="C857">
            <v>849</v>
          </cell>
          <cell r="E857">
            <v>73.2</v>
          </cell>
          <cell r="F857">
            <v>0.18055555555555516</v>
          </cell>
        </row>
        <row r="858">
          <cell r="C858">
            <v>850</v>
          </cell>
          <cell r="E858">
            <v>73.8</v>
          </cell>
          <cell r="F858">
            <v>0.16666666666666705</v>
          </cell>
        </row>
        <row r="859">
          <cell r="C859">
            <v>851</v>
          </cell>
          <cell r="E859">
            <v>74.400000000000006</v>
          </cell>
          <cell r="F859">
            <v>0.12500000000000078</v>
          </cell>
        </row>
        <row r="860">
          <cell r="C860">
            <v>852</v>
          </cell>
          <cell r="E860">
            <v>74.7</v>
          </cell>
          <cell r="F860">
            <v>4.1666666666666269E-2</v>
          </cell>
        </row>
        <row r="861">
          <cell r="C861">
            <v>853</v>
          </cell>
          <cell r="E861">
            <v>74.7</v>
          </cell>
          <cell r="F861">
            <v>-1.3888888888890073E-2</v>
          </cell>
        </row>
        <row r="862">
          <cell r="C862">
            <v>854</v>
          </cell>
          <cell r="E862">
            <v>74.599999999999994</v>
          </cell>
          <cell r="F862">
            <v>-6.9444444444444448E-2</v>
          </cell>
        </row>
        <row r="863">
          <cell r="C863">
            <v>855</v>
          </cell>
          <cell r="E863">
            <v>74.2</v>
          </cell>
          <cell r="F863">
            <v>-0.15277777777777699</v>
          </cell>
        </row>
        <row r="864">
          <cell r="C864">
            <v>856</v>
          </cell>
          <cell r="E864">
            <v>73.5</v>
          </cell>
          <cell r="F864">
            <v>-0.2222222222222234</v>
          </cell>
        </row>
        <row r="865">
          <cell r="C865">
            <v>857</v>
          </cell>
          <cell r="E865">
            <v>72.599999999999994</v>
          </cell>
          <cell r="F865">
            <v>-0.23611111111111149</v>
          </cell>
        </row>
        <row r="866">
          <cell r="C866">
            <v>858</v>
          </cell>
          <cell r="E866">
            <v>71.8</v>
          </cell>
          <cell r="F866">
            <v>-0.22222222222222143</v>
          </cell>
        </row>
        <row r="867">
          <cell r="C867">
            <v>859</v>
          </cell>
          <cell r="E867">
            <v>71</v>
          </cell>
          <cell r="F867">
            <v>-0.23611111111111149</v>
          </cell>
        </row>
        <row r="868">
          <cell r="C868">
            <v>860</v>
          </cell>
          <cell r="E868">
            <v>70.099999999999994</v>
          </cell>
          <cell r="F868">
            <v>-0.22222222222222143</v>
          </cell>
        </row>
        <row r="869">
          <cell r="C869">
            <v>861</v>
          </cell>
          <cell r="E869">
            <v>69.400000000000006</v>
          </cell>
          <cell r="F869">
            <v>-0.16666666666666508</v>
          </cell>
        </row>
        <row r="870">
          <cell r="C870">
            <v>862</v>
          </cell>
          <cell r="E870">
            <v>68.900000000000006</v>
          </cell>
          <cell r="F870">
            <v>-0.1388888888888889</v>
          </cell>
        </row>
        <row r="871">
          <cell r="C871">
            <v>863</v>
          </cell>
          <cell r="E871">
            <v>68.400000000000006</v>
          </cell>
          <cell r="F871">
            <v>-0.1388888888888889</v>
          </cell>
        </row>
        <row r="872">
          <cell r="C872">
            <v>864</v>
          </cell>
          <cell r="E872">
            <v>67.900000000000006</v>
          </cell>
          <cell r="F872">
            <v>-0.18055555555555713</v>
          </cell>
        </row>
        <row r="873">
          <cell r="C873">
            <v>865</v>
          </cell>
          <cell r="E873">
            <v>67.099999999999994</v>
          </cell>
          <cell r="F873">
            <v>-0.29166666666666785</v>
          </cell>
        </row>
        <row r="874">
          <cell r="C874">
            <v>866</v>
          </cell>
          <cell r="E874">
            <v>65.8</v>
          </cell>
          <cell r="F874">
            <v>-0.44444444444444386</v>
          </cell>
        </row>
        <row r="875">
          <cell r="C875">
            <v>867</v>
          </cell>
          <cell r="E875">
            <v>63.9</v>
          </cell>
          <cell r="F875">
            <v>-0.61111111111111094</v>
          </cell>
        </row>
        <row r="876">
          <cell r="C876">
            <v>868</v>
          </cell>
          <cell r="E876">
            <v>61.4</v>
          </cell>
          <cell r="F876">
            <v>-0.76388888888888884</v>
          </cell>
        </row>
        <row r="877">
          <cell r="C877">
            <v>869</v>
          </cell>
          <cell r="E877">
            <v>58.4</v>
          </cell>
          <cell r="F877">
            <v>-0.83333333333333326</v>
          </cell>
        </row>
        <row r="878">
          <cell r="C878">
            <v>870</v>
          </cell>
          <cell r="E878">
            <v>55.4</v>
          </cell>
          <cell r="F878">
            <v>-0.83333333333333326</v>
          </cell>
        </row>
        <row r="879">
          <cell r="C879">
            <v>871</v>
          </cell>
          <cell r="E879">
            <v>52.4</v>
          </cell>
          <cell r="F879">
            <v>-0.74999999999999978</v>
          </cell>
        </row>
        <row r="880">
          <cell r="C880">
            <v>872</v>
          </cell>
          <cell r="E880">
            <v>50</v>
          </cell>
          <cell r="F880">
            <v>-0.56944444444444464</v>
          </cell>
        </row>
        <row r="881">
          <cell r="C881">
            <v>873</v>
          </cell>
          <cell r="E881">
            <v>48.3</v>
          </cell>
          <cell r="F881">
            <v>-0.37500000000000039</v>
          </cell>
        </row>
        <row r="882">
          <cell r="C882">
            <v>874</v>
          </cell>
          <cell r="E882">
            <v>47.3</v>
          </cell>
          <cell r="F882">
            <v>-0.20833333333333331</v>
          </cell>
        </row>
        <row r="883">
          <cell r="C883">
            <v>875</v>
          </cell>
          <cell r="E883">
            <v>46.8</v>
          </cell>
          <cell r="F883">
            <v>-5.5555555555555358E-2</v>
          </cell>
        </row>
        <row r="884">
          <cell r="C884">
            <v>876</v>
          </cell>
          <cell r="E884">
            <v>46.9</v>
          </cell>
          <cell r="F884">
            <v>4.1666666666667261E-2</v>
          </cell>
        </row>
        <row r="885">
          <cell r="C885">
            <v>877</v>
          </cell>
          <cell r="E885">
            <v>47.1</v>
          </cell>
          <cell r="F885">
            <v>8.3333333333333523E-2</v>
          </cell>
        </row>
        <row r="886">
          <cell r="C886">
            <v>878</v>
          </cell>
          <cell r="E886">
            <v>47.5</v>
          </cell>
          <cell r="F886">
            <v>9.7222222222221627E-2</v>
          </cell>
        </row>
        <row r="887">
          <cell r="C887">
            <v>879</v>
          </cell>
          <cell r="E887">
            <v>47.8</v>
          </cell>
          <cell r="F887">
            <v>0.11111111111111072</v>
          </cell>
        </row>
        <row r="888">
          <cell r="C888">
            <v>880</v>
          </cell>
          <cell r="E888">
            <v>48.3</v>
          </cell>
          <cell r="F888">
            <v>0.1388888888888889</v>
          </cell>
        </row>
        <row r="889">
          <cell r="C889">
            <v>881</v>
          </cell>
          <cell r="E889">
            <v>48.8</v>
          </cell>
          <cell r="F889">
            <v>0.16666666666666705</v>
          </cell>
        </row>
        <row r="890">
          <cell r="C890">
            <v>882</v>
          </cell>
          <cell r="E890">
            <v>49.5</v>
          </cell>
          <cell r="F890">
            <v>0.19444444444444522</v>
          </cell>
        </row>
        <row r="891">
          <cell r="C891">
            <v>883</v>
          </cell>
          <cell r="E891">
            <v>50.2</v>
          </cell>
          <cell r="F891">
            <v>0.18055555555555516</v>
          </cell>
        </row>
        <row r="892">
          <cell r="C892">
            <v>884</v>
          </cell>
          <cell r="E892">
            <v>50.8</v>
          </cell>
          <cell r="F892">
            <v>0.16666666666666607</v>
          </cell>
        </row>
        <row r="893">
          <cell r="C893">
            <v>885</v>
          </cell>
          <cell r="E893">
            <v>51.4</v>
          </cell>
          <cell r="F893">
            <v>0.1388888888888889</v>
          </cell>
        </row>
        <row r="894">
          <cell r="C894">
            <v>886</v>
          </cell>
          <cell r="E894">
            <v>51.8</v>
          </cell>
          <cell r="F894">
            <v>6.9444444444444448E-2</v>
          </cell>
        </row>
        <row r="895">
          <cell r="C895">
            <v>887</v>
          </cell>
          <cell r="E895">
            <v>51.9</v>
          </cell>
          <cell r="F895">
            <v>-1.3888888888888099E-2</v>
          </cell>
        </row>
        <row r="896">
          <cell r="C896">
            <v>888</v>
          </cell>
          <cell r="E896">
            <v>51.7</v>
          </cell>
          <cell r="F896">
            <v>-9.7222222222221627E-2</v>
          </cell>
        </row>
        <row r="897">
          <cell r="C897">
            <v>889</v>
          </cell>
          <cell r="E897">
            <v>51.2</v>
          </cell>
          <cell r="F897">
            <v>-0.18055555555555614</v>
          </cell>
        </row>
        <row r="898">
          <cell r="C898">
            <v>890</v>
          </cell>
          <cell r="E898">
            <v>50.4</v>
          </cell>
          <cell r="F898">
            <v>-0.27777777777777779</v>
          </cell>
        </row>
        <row r="899">
          <cell r="C899">
            <v>891</v>
          </cell>
          <cell r="E899">
            <v>49.2</v>
          </cell>
          <cell r="F899">
            <v>-0.37499999999999939</v>
          </cell>
        </row>
        <row r="900">
          <cell r="C900">
            <v>892</v>
          </cell>
          <cell r="E900">
            <v>47.7</v>
          </cell>
          <cell r="F900">
            <v>-0.40277777777777857</v>
          </cell>
        </row>
        <row r="901">
          <cell r="C901">
            <v>893</v>
          </cell>
          <cell r="E901">
            <v>46.3</v>
          </cell>
          <cell r="F901">
            <v>-0.36111111111111133</v>
          </cell>
        </row>
        <row r="902">
          <cell r="C902">
            <v>894</v>
          </cell>
          <cell r="E902">
            <v>45.1</v>
          </cell>
          <cell r="F902">
            <v>-0.29166666666666585</v>
          </cell>
        </row>
        <row r="903">
          <cell r="C903">
            <v>895</v>
          </cell>
          <cell r="E903">
            <v>44.2</v>
          </cell>
          <cell r="F903">
            <v>-0.19444444444444425</v>
          </cell>
        </row>
        <row r="904">
          <cell r="C904">
            <v>896</v>
          </cell>
          <cell r="E904">
            <v>43.7</v>
          </cell>
          <cell r="F904">
            <v>-0.1111111111111117</v>
          </cell>
        </row>
        <row r="905">
          <cell r="C905">
            <v>897</v>
          </cell>
          <cell r="E905">
            <v>43.4</v>
          </cell>
          <cell r="F905">
            <v>-8.3333333333333523E-2</v>
          </cell>
        </row>
        <row r="906">
          <cell r="C906">
            <v>898</v>
          </cell>
          <cell r="E906">
            <v>43.1</v>
          </cell>
          <cell r="F906">
            <v>-0.12499999999999981</v>
          </cell>
        </row>
        <row r="907">
          <cell r="C907">
            <v>899</v>
          </cell>
          <cell r="E907">
            <v>42.5</v>
          </cell>
          <cell r="F907">
            <v>-0.18055555555555614</v>
          </cell>
        </row>
        <row r="908">
          <cell r="C908">
            <v>900</v>
          </cell>
          <cell r="E908">
            <v>41.8</v>
          </cell>
          <cell r="F908">
            <v>-0.19444444444444425</v>
          </cell>
        </row>
        <row r="909">
          <cell r="C909">
            <v>901</v>
          </cell>
          <cell r="E909">
            <v>41.1</v>
          </cell>
          <cell r="F909">
            <v>-0.20833333333333331</v>
          </cell>
        </row>
        <row r="910">
          <cell r="C910">
            <v>902</v>
          </cell>
          <cell r="E910">
            <v>40.299999999999997</v>
          </cell>
          <cell r="F910">
            <v>-0.19444444444444425</v>
          </cell>
        </row>
        <row r="911">
          <cell r="C911">
            <v>903</v>
          </cell>
          <cell r="E911">
            <v>39.700000000000003</v>
          </cell>
          <cell r="F911">
            <v>-0.1388888888888889</v>
          </cell>
        </row>
        <row r="912">
          <cell r="C912">
            <v>904</v>
          </cell>
          <cell r="E912">
            <v>39.299999999999997</v>
          </cell>
          <cell r="F912">
            <v>-6.9444444444444448E-2</v>
          </cell>
        </row>
        <row r="913">
          <cell r="C913">
            <v>905</v>
          </cell>
          <cell r="E913">
            <v>39.200000000000003</v>
          </cell>
          <cell r="F913">
            <v>0</v>
          </cell>
        </row>
        <row r="914">
          <cell r="C914">
            <v>906</v>
          </cell>
          <cell r="E914">
            <v>39.299999999999997</v>
          </cell>
          <cell r="F914">
            <v>5.5555555555555358E-2</v>
          </cell>
        </row>
        <row r="915">
          <cell r="C915">
            <v>907</v>
          </cell>
          <cell r="E915">
            <v>39.6</v>
          </cell>
          <cell r="F915">
            <v>9.7222222222222612E-2</v>
          </cell>
        </row>
        <row r="916">
          <cell r="C916">
            <v>908</v>
          </cell>
          <cell r="E916">
            <v>40</v>
          </cell>
          <cell r="F916">
            <v>0.15277777777777798</v>
          </cell>
        </row>
        <row r="917">
          <cell r="C917">
            <v>909</v>
          </cell>
          <cell r="E917">
            <v>40.700000000000003</v>
          </cell>
          <cell r="F917">
            <v>0.19444444444444425</v>
          </cell>
        </row>
        <row r="918">
          <cell r="C918">
            <v>910</v>
          </cell>
          <cell r="E918">
            <v>41.4</v>
          </cell>
          <cell r="F918">
            <v>0.20833333333333331</v>
          </cell>
        </row>
        <row r="919">
          <cell r="C919">
            <v>911</v>
          </cell>
          <cell r="E919">
            <v>42.2</v>
          </cell>
          <cell r="F919">
            <v>0.23611111111111149</v>
          </cell>
        </row>
        <row r="920">
          <cell r="C920">
            <v>912</v>
          </cell>
          <cell r="E920">
            <v>43.1</v>
          </cell>
          <cell r="F920">
            <v>0.26388888888888867</v>
          </cell>
        </row>
        <row r="921">
          <cell r="C921">
            <v>913</v>
          </cell>
          <cell r="E921">
            <v>44.1</v>
          </cell>
          <cell r="F921">
            <v>0.23611111111111052</v>
          </cell>
        </row>
        <row r="922">
          <cell r="C922">
            <v>914</v>
          </cell>
          <cell r="E922">
            <v>44.8</v>
          </cell>
          <cell r="F922">
            <v>0.19444444444444425</v>
          </cell>
        </row>
        <row r="923">
          <cell r="C923">
            <v>915</v>
          </cell>
          <cell r="E923">
            <v>45.5</v>
          </cell>
          <cell r="F923">
            <v>0.1388888888888889</v>
          </cell>
        </row>
        <row r="924">
          <cell r="C924">
            <v>916</v>
          </cell>
          <cell r="E924">
            <v>45.8</v>
          </cell>
          <cell r="F924">
            <v>9.7222222222222612E-2</v>
          </cell>
        </row>
        <row r="925">
          <cell r="C925">
            <v>917</v>
          </cell>
          <cell r="E925">
            <v>46.2</v>
          </cell>
          <cell r="F925">
            <v>8.3333333333333523E-2</v>
          </cell>
        </row>
        <row r="926">
          <cell r="C926">
            <v>918</v>
          </cell>
          <cell r="E926">
            <v>46.4</v>
          </cell>
          <cell r="F926">
            <v>4.1666666666666269E-2</v>
          </cell>
        </row>
        <row r="927">
          <cell r="C927">
            <v>919</v>
          </cell>
          <cell r="E927">
            <v>46.5</v>
          </cell>
          <cell r="F927">
            <v>1.3888888888889086E-2</v>
          </cell>
        </row>
        <row r="928">
          <cell r="C928">
            <v>920</v>
          </cell>
          <cell r="E928">
            <v>46.5</v>
          </cell>
          <cell r="F928">
            <v>1.3888888888889086E-2</v>
          </cell>
        </row>
        <row r="929">
          <cell r="C929">
            <v>921</v>
          </cell>
          <cell r="E929">
            <v>46.6</v>
          </cell>
          <cell r="F929">
            <v>0</v>
          </cell>
        </row>
        <row r="930">
          <cell r="C930">
            <v>922</v>
          </cell>
          <cell r="E930">
            <v>46.5</v>
          </cell>
          <cell r="F930">
            <v>-1.3888888888889086E-2</v>
          </cell>
        </row>
        <row r="931">
          <cell r="C931">
            <v>923</v>
          </cell>
          <cell r="E931">
            <v>46.5</v>
          </cell>
          <cell r="F931">
            <v>-1.3888888888889086E-2</v>
          </cell>
        </row>
        <row r="932">
          <cell r="C932">
            <v>924</v>
          </cell>
          <cell r="E932">
            <v>46.4</v>
          </cell>
          <cell r="F932">
            <v>-1.3888888888889086E-2</v>
          </cell>
        </row>
        <row r="933">
          <cell r="C933">
            <v>925</v>
          </cell>
          <cell r="E933">
            <v>46.4</v>
          </cell>
          <cell r="F933">
            <v>0</v>
          </cell>
        </row>
        <row r="934">
          <cell r="C934">
            <v>926</v>
          </cell>
          <cell r="E934">
            <v>46.4</v>
          </cell>
          <cell r="F934">
            <v>1.3888888888889086E-2</v>
          </cell>
        </row>
        <row r="935">
          <cell r="C935">
            <v>927</v>
          </cell>
          <cell r="E935">
            <v>46.5</v>
          </cell>
          <cell r="F935">
            <v>0</v>
          </cell>
        </row>
        <row r="936">
          <cell r="C936">
            <v>928</v>
          </cell>
          <cell r="E936">
            <v>46.4</v>
          </cell>
          <cell r="F936">
            <v>1.3888888888889086E-2</v>
          </cell>
        </row>
        <row r="937">
          <cell r="C937">
            <v>929</v>
          </cell>
          <cell r="E937">
            <v>46.6</v>
          </cell>
          <cell r="F937">
            <v>2.7777777777778172E-2</v>
          </cell>
        </row>
        <row r="938">
          <cell r="C938">
            <v>930</v>
          </cell>
          <cell r="E938">
            <v>46.6</v>
          </cell>
          <cell r="F938">
            <v>2.7777777777777186E-2</v>
          </cell>
        </row>
        <row r="939">
          <cell r="C939">
            <v>931</v>
          </cell>
          <cell r="E939">
            <v>46.8</v>
          </cell>
          <cell r="F939">
            <v>1.3888888888889086E-2</v>
          </cell>
        </row>
        <row r="940">
          <cell r="C940">
            <v>932</v>
          </cell>
          <cell r="E940">
            <v>46.7</v>
          </cell>
          <cell r="F940">
            <v>1.3888888888889086E-2</v>
          </cell>
        </row>
        <row r="941">
          <cell r="C941">
            <v>933</v>
          </cell>
          <cell r="E941">
            <v>46.9</v>
          </cell>
          <cell r="F941">
            <v>2.7777777777777186E-2</v>
          </cell>
        </row>
        <row r="942">
          <cell r="C942">
            <v>934</v>
          </cell>
          <cell r="E942">
            <v>46.9</v>
          </cell>
          <cell r="F942">
            <v>0</v>
          </cell>
        </row>
        <row r="943">
          <cell r="C943">
            <v>935</v>
          </cell>
          <cell r="E943">
            <v>46.9</v>
          </cell>
          <cell r="F943">
            <v>-1.3888888888889086E-2</v>
          </cell>
        </row>
        <row r="944">
          <cell r="C944">
            <v>936</v>
          </cell>
          <cell r="E944">
            <v>46.8</v>
          </cell>
          <cell r="F944">
            <v>1.3888888888889086E-2</v>
          </cell>
        </row>
        <row r="945">
          <cell r="C945">
            <v>937</v>
          </cell>
          <cell r="E945">
            <v>47</v>
          </cell>
          <cell r="F945">
            <v>1.3888888888889086E-2</v>
          </cell>
        </row>
        <row r="946">
          <cell r="C946">
            <v>938</v>
          </cell>
          <cell r="E946">
            <v>46.9</v>
          </cell>
          <cell r="F946">
            <v>-1.3888888888889086E-2</v>
          </cell>
        </row>
        <row r="947">
          <cell r="C947">
            <v>939</v>
          </cell>
          <cell r="E947">
            <v>46.9</v>
          </cell>
          <cell r="F947">
            <v>0</v>
          </cell>
        </row>
        <row r="948">
          <cell r="C948">
            <v>940</v>
          </cell>
          <cell r="E948">
            <v>46.9</v>
          </cell>
          <cell r="F948">
            <v>-1.3888888888889086E-2</v>
          </cell>
        </row>
        <row r="949">
          <cell r="C949">
            <v>941</v>
          </cell>
          <cell r="E949">
            <v>46.8</v>
          </cell>
          <cell r="F949">
            <v>-9.7222222222221627E-2</v>
          </cell>
        </row>
        <row r="950">
          <cell r="C950">
            <v>942</v>
          </cell>
          <cell r="E950">
            <v>46.2</v>
          </cell>
          <cell r="F950">
            <v>-0.16666666666666607</v>
          </cell>
        </row>
        <row r="951">
          <cell r="C951">
            <v>943</v>
          </cell>
          <cell r="E951">
            <v>45.6</v>
          </cell>
          <cell r="F951">
            <v>-0.18055555555555614</v>
          </cell>
        </row>
        <row r="952">
          <cell r="C952">
            <v>944</v>
          </cell>
          <cell r="E952">
            <v>44.9</v>
          </cell>
          <cell r="F952">
            <v>-0.18055555555555614</v>
          </cell>
        </row>
        <row r="953">
          <cell r="C953">
            <v>945</v>
          </cell>
          <cell r="E953">
            <v>44.3</v>
          </cell>
          <cell r="F953">
            <v>-0.15277777777777798</v>
          </cell>
        </row>
        <row r="954">
          <cell r="C954">
            <v>946</v>
          </cell>
          <cell r="E954">
            <v>43.8</v>
          </cell>
          <cell r="F954">
            <v>-9.7222222222221627E-2</v>
          </cell>
        </row>
        <row r="955">
          <cell r="C955">
            <v>947</v>
          </cell>
          <cell r="E955">
            <v>43.6</v>
          </cell>
          <cell r="F955">
            <v>-4.1666666666666269E-2</v>
          </cell>
        </row>
        <row r="956">
          <cell r="C956">
            <v>948</v>
          </cell>
          <cell r="E956">
            <v>43.5</v>
          </cell>
          <cell r="F956">
            <v>0</v>
          </cell>
        </row>
        <row r="957">
          <cell r="C957">
            <v>949</v>
          </cell>
          <cell r="E957">
            <v>43.6</v>
          </cell>
          <cell r="F957">
            <v>1.3888888888889086E-2</v>
          </cell>
        </row>
        <row r="958">
          <cell r="C958">
            <v>950</v>
          </cell>
          <cell r="E958">
            <v>43.6</v>
          </cell>
          <cell r="F958">
            <v>-1.3888888888889086E-2</v>
          </cell>
        </row>
        <row r="959">
          <cell r="C959">
            <v>951</v>
          </cell>
          <cell r="E959">
            <v>43.5</v>
          </cell>
          <cell r="F959">
            <v>-1.3888888888889086E-2</v>
          </cell>
        </row>
        <row r="960">
          <cell r="C960">
            <v>952</v>
          </cell>
          <cell r="E960">
            <v>43.5</v>
          </cell>
          <cell r="F960">
            <v>0</v>
          </cell>
        </row>
        <row r="961">
          <cell r="C961">
            <v>953</v>
          </cell>
          <cell r="E961">
            <v>43.5</v>
          </cell>
          <cell r="F961">
            <v>-1.3888888888889086E-2</v>
          </cell>
        </row>
        <row r="962">
          <cell r="C962">
            <v>954</v>
          </cell>
          <cell r="E962">
            <v>43.4</v>
          </cell>
          <cell r="F962">
            <v>-4.1666666666666269E-2</v>
          </cell>
        </row>
        <row r="963">
          <cell r="C963">
            <v>955</v>
          </cell>
          <cell r="E963">
            <v>43.2</v>
          </cell>
          <cell r="F963">
            <v>-5.5555555555555358E-2</v>
          </cell>
        </row>
        <row r="964">
          <cell r="C964">
            <v>956</v>
          </cell>
          <cell r="E964">
            <v>43</v>
          </cell>
          <cell r="F964">
            <v>-6.9444444444444448E-2</v>
          </cell>
        </row>
        <row r="965">
          <cell r="C965">
            <v>957</v>
          </cell>
          <cell r="E965">
            <v>42.7</v>
          </cell>
          <cell r="F965">
            <v>-8.3333333333333523E-2</v>
          </cell>
        </row>
        <row r="966">
          <cell r="C966">
            <v>958</v>
          </cell>
          <cell r="E966">
            <v>42.4</v>
          </cell>
          <cell r="F966">
            <v>-5.5555555555556344E-2</v>
          </cell>
        </row>
        <row r="967">
          <cell r="C967">
            <v>959</v>
          </cell>
          <cell r="E967">
            <v>42.3</v>
          </cell>
          <cell r="F967">
            <v>-2.7777777777777186E-2</v>
          </cell>
        </row>
        <row r="968">
          <cell r="C968">
            <v>960</v>
          </cell>
          <cell r="E968">
            <v>42.2</v>
          </cell>
          <cell r="F968">
            <v>-2.7777777777777186E-2</v>
          </cell>
        </row>
        <row r="969">
          <cell r="C969">
            <v>961</v>
          </cell>
          <cell r="E969">
            <v>42.1</v>
          </cell>
          <cell r="F969">
            <v>-1.3888888888889086E-2</v>
          </cell>
        </row>
        <row r="970">
          <cell r="C970">
            <v>962</v>
          </cell>
          <cell r="E970">
            <v>42.1</v>
          </cell>
          <cell r="F970">
            <v>-2.7777777777778172E-2</v>
          </cell>
        </row>
        <row r="971">
          <cell r="C971">
            <v>963</v>
          </cell>
          <cell r="E971">
            <v>41.9</v>
          </cell>
          <cell r="F971">
            <v>-5.5555555555555358E-2</v>
          </cell>
        </row>
        <row r="972">
          <cell r="C972">
            <v>964</v>
          </cell>
          <cell r="E972">
            <v>41.7</v>
          </cell>
          <cell r="F972">
            <v>-5.5555555555555358E-2</v>
          </cell>
        </row>
        <row r="973">
          <cell r="C973">
            <v>965</v>
          </cell>
          <cell r="E973">
            <v>41.5</v>
          </cell>
          <cell r="F973">
            <v>-5.5555555555556344E-2</v>
          </cell>
        </row>
        <row r="974">
          <cell r="C974">
            <v>966</v>
          </cell>
          <cell r="E974">
            <v>41.3</v>
          </cell>
          <cell r="F974">
            <v>-4.1666666666666269E-2</v>
          </cell>
        </row>
        <row r="975">
          <cell r="C975">
            <v>967</v>
          </cell>
          <cell r="E975">
            <v>41.2</v>
          </cell>
          <cell r="F975">
            <v>-4.1666666666666269E-2</v>
          </cell>
        </row>
        <row r="976">
          <cell r="C976">
            <v>968</v>
          </cell>
          <cell r="E976">
            <v>41</v>
          </cell>
          <cell r="F976">
            <v>-4.1666666666667261E-2</v>
          </cell>
        </row>
        <row r="977">
          <cell r="C977">
            <v>969</v>
          </cell>
          <cell r="E977">
            <v>40.9</v>
          </cell>
          <cell r="F977">
            <v>-5.5555555555555358E-2</v>
          </cell>
        </row>
        <row r="978">
          <cell r="C978">
            <v>970</v>
          </cell>
          <cell r="E978">
            <v>40.6</v>
          </cell>
          <cell r="F978">
            <v>-0.16666666666666607</v>
          </cell>
        </row>
        <row r="979">
          <cell r="C979">
            <v>971</v>
          </cell>
          <cell r="E979">
            <v>39.700000000000003</v>
          </cell>
          <cell r="F979">
            <v>-0.43055555555555575</v>
          </cell>
        </row>
        <row r="980">
          <cell r="C980">
            <v>972</v>
          </cell>
          <cell r="E980">
            <v>37.5</v>
          </cell>
          <cell r="F980">
            <v>-0.5833333333333337</v>
          </cell>
        </row>
        <row r="981">
          <cell r="C981">
            <v>973</v>
          </cell>
          <cell r="E981">
            <v>35.5</v>
          </cell>
          <cell r="F981">
            <v>-0.5833333333333337</v>
          </cell>
        </row>
        <row r="982">
          <cell r="C982">
            <v>974</v>
          </cell>
          <cell r="E982">
            <v>33.299999999999997</v>
          </cell>
          <cell r="F982">
            <v>-0.56944444444444464</v>
          </cell>
        </row>
        <row r="983">
          <cell r="C983">
            <v>975</v>
          </cell>
          <cell r="E983">
            <v>31.4</v>
          </cell>
          <cell r="F983">
            <v>-0.68055555555555536</v>
          </cell>
        </row>
        <row r="984">
          <cell r="C984">
            <v>976</v>
          </cell>
          <cell r="E984">
            <v>28.4</v>
          </cell>
          <cell r="F984">
            <v>-0.84722222222222188</v>
          </cell>
        </row>
        <row r="985">
          <cell r="C985">
            <v>977</v>
          </cell>
          <cell r="E985">
            <v>25.3</v>
          </cell>
          <cell r="F985">
            <v>-0.83333333333333326</v>
          </cell>
        </row>
        <row r="986">
          <cell r="C986">
            <v>978</v>
          </cell>
          <cell r="E986">
            <v>22.4</v>
          </cell>
          <cell r="F986">
            <v>-0.86111111111111094</v>
          </cell>
        </row>
        <row r="987">
          <cell r="C987">
            <v>979</v>
          </cell>
          <cell r="E987">
            <v>19.100000000000001</v>
          </cell>
          <cell r="F987">
            <v>-0.95833333333333315</v>
          </cell>
        </row>
        <row r="988">
          <cell r="C988">
            <v>980</v>
          </cell>
          <cell r="E988">
            <v>15.5</v>
          </cell>
          <cell r="F988">
            <v>-0.98611111111111127</v>
          </cell>
        </row>
        <row r="989">
          <cell r="C989">
            <v>981</v>
          </cell>
          <cell r="E989">
            <v>12</v>
          </cell>
          <cell r="F989">
            <v>-0.93055555555555547</v>
          </cell>
        </row>
        <row r="990">
          <cell r="C990">
            <v>982</v>
          </cell>
          <cell r="E990">
            <v>8.8000000000000007</v>
          </cell>
          <cell r="F990">
            <v>-0.83333333333333326</v>
          </cell>
        </row>
        <row r="991">
          <cell r="C991">
            <v>983</v>
          </cell>
          <cell r="E991">
            <v>6</v>
          </cell>
          <cell r="F991">
            <v>-0.72222222222222232</v>
          </cell>
        </row>
        <row r="992">
          <cell r="C992">
            <v>984</v>
          </cell>
          <cell r="E992">
            <v>3.6</v>
          </cell>
          <cell r="F992">
            <v>-0.61111111111111116</v>
          </cell>
        </row>
        <row r="993">
          <cell r="C993">
            <v>985</v>
          </cell>
          <cell r="E993">
            <v>1.6</v>
          </cell>
          <cell r="F993">
            <v>-0.5</v>
          </cell>
        </row>
        <row r="994">
          <cell r="C994">
            <v>986</v>
          </cell>
          <cell r="E994">
            <v>0</v>
          </cell>
          <cell r="F994">
            <v>-0.22222222222222224</v>
          </cell>
        </row>
        <row r="995">
          <cell r="C995">
            <v>987</v>
          </cell>
          <cell r="E995">
            <v>0</v>
          </cell>
          <cell r="F995">
            <v>0</v>
          </cell>
        </row>
        <row r="996">
          <cell r="C996">
            <v>988</v>
          </cell>
          <cell r="E996">
            <v>0</v>
          </cell>
          <cell r="F996">
            <v>0</v>
          </cell>
        </row>
        <row r="997">
          <cell r="C997">
            <v>989</v>
          </cell>
          <cell r="E997">
            <v>0</v>
          </cell>
          <cell r="F997">
            <v>0</v>
          </cell>
        </row>
        <row r="998">
          <cell r="C998">
            <v>990</v>
          </cell>
          <cell r="E998">
            <v>0</v>
          </cell>
          <cell r="F998">
            <v>0</v>
          </cell>
        </row>
        <row r="999">
          <cell r="C999">
            <v>991</v>
          </cell>
          <cell r="E999">
            <v>0</v>
          </cell>
          <cell r="F999">
            <v>0</v>
          </cell>
        </row>
        <row r="1000">
          <cell r="C1000">
            <v>992</v>
          </cell>
          <cell r="E1000">
            <v>0</v>
          </cell>
          <cell r="F1000">
            <v>0</v>
          </cell>
        </row>
        <row r="1001">
          <cell r="C1001">
            <v>993</v>
          </cell>
          <cell r="E1001">
            <v>0</v>
          </cell>
          <cell r="F1001">
            <v>0</v>
          </cell>
        </row>
        <row r="1002">
          <cell r="C1002">
            <v>994</v>
          </cell>
          <cell r="E1002">
            <v>0</v>
          </cell>
          <cell r="F1002">
            <v>0</v>
          </cell>
        </row>
        <row r="1003">
          <cell r="C1003">
            <v>995</v>
          </cell>
          <cell r="E1003">
            <v>0</v>
          </cell>
          <cell r="F1003">
            <v>0</v>
          </cell>
        </row>
        <row r="1004">
          <cell r="C1004">
            <v>996</v>
          </cell>
          <cell r="E1004">
            <v>0</v>
          </cell>
          <cell r="F1004">
            <v>0</v>
          </cell>
        </row>
        <row r="1005">
          <cell r="C1005">
            <v>997</v>
          </cell>
          <cell r="E1005">
            <v>0</v>
          </cell>
          <cell r="F1005">
            <v>0</v>
          </cell>
        </row>
        <row r="1006">
          <cell r="C1006">
            <v>998</v>
          </cell>
          <cell r="E1006">
            <v>0</v>
          </cell>
          <cell r="F1006">
            <v>0</v>
          </cell>
        </row>
        <row r="1007">
          <cell r="C1007">
            <v>999</v>
          </cell>
          <cell r="E1007">
            <v>0</v>
          </cell>
          <cell r="F1007">
            <v>0</v>
          </cell>
        </row>
        <row r="1008">
          <cell r="C1008">
            <v>1000</v>
          </cell>
          <cell r="E1008">
            <v>0</v>
          </cell>
          <cell r="F1008">
            <v>0</v>
          </cell>
        </row>
        <row r="1009">
          <cell r="C1009">
            <v>1001</v>
          </cell>
          <cell r="E1009">
            <v>0</v>
          </cell>
          <cell r="F1009">
            <v>0</v>
          </cell>
        </row>
        <row r="1010">
          <cell r="C1010">
            <v>1002</v>
          </cell>
          <cell r="E1010">
            <v>0</v>
          </cell>
          <cell r="F1010">
            <v>0</v>
          </cell>
        </row>
        <row r="1011">
          <cell r="C1011">
            <v>1003</v>
          </cell>
          <cell r="E1011">
            <v>0</v>
          </cell>
          <cell r="F1011">
            <v>0</v>
          </cell>
        </row>
        <row r="1012">
          <cell r="C1012">
            <v>1004</v>
          </cell>
          <cell r="E1012">
            <v>0</v>
          </cell>
          <cell r="F1012">
            <v>0</v>
          </cell>
        </row>
        <row r="1013">
          <cell r="C1013">
            <v>1005</v>
          </cell>
          <cell r="E1013">
            <v>0</v>
          </cell>
          <cell r="F1013">
            <v>0</v>
          </cell>
        </row>
        <row r="1014">
          <cell r="C1014">
            <v>1006</v>
          </cell>
          <cell r="E1014">
            <v>0</v>
          </cell>
          <cell r="F1014">
            <v>0</v>
          </cell>
        </row>
        <row r="1015">
          <cell r="C1015">
            <v>1007</v>
          </cell>
          <cell r="E1015">
            <v>0</v>
          </cell>
          <cell r="F1015">
            <v>0</v>
          </cell>
        </row>
        <row r="1016">
          <cell r="C1016">
            <v>1008</v>
          </cell>
          <cell r="E1016">
            <v>0</v>
          </cell>
          <cell r="F1016">
            <v>0</v>
          </cell>
        </row>
        <row r="1017">
          <cell r="C1017">
            <v>1009</v>
          </cell>
          <cell r="E1017">
            <v>0</v>
          </cell>
          <cell r="F1017">
            <v>0</v>
          </cell>
        </row>
        <row r="1018">
          <cell r="C1018">
            <v>1010</v>
          </cell>
          <cell r="E1018">
            <v>0</v>
          </cell>
          <cell r="F1018">
            <v>0</v>
          </cell>
        </row>
        <row r="1019">
          <cell r="C1019">
            <v>1011</v>
          </cell>
          <cell r="E1019">
            <v>0</v>
          </cell>
          <cell r="F1019">
            <v>0</v>
          </cell>
        </row>
        <row r="1020">
          <cell r="C1020">
            <v>1012</v>
          </cell>
          <cell r="E1020">
            <v>0</v>
          </cell>
          <cell r="F1020">
            <v>0</v>
          </cell>
        </row>
        <row r="1021">
          <cell r="C1021">
            <v>1013</v>
          </cell>
          <cell r="E1021">
            <v>0</v>
          </cell>
          <cell r="F1021">
            <v>0</v>
          </cell>
        </row>
        <row r="1022">
          <cell r="C1022">
            <v>1014</v>
          </cell>
          <cell r="E1022">
            <v>0</v>
          </cell>
          <cell r="F1022">
            <v>0</v>
          </cell>
        </row>
        <row r="1023">
          <cell r="C1023">
            <v>1015</v>
          </cell>
          <cell r="E1023">
            <v>0</v>
          </cell>
          <cell r="F1023">
            <v>0</v>
          </cell>
        </row>
        <row r="1024">
          <cell r="C1024">
            <v>1016</v>
          </cell>
          <cell r="E1024">
            <v>0</v>
          </cell>
          <cell r="F1024">
            <v>0</v>
          </cell>
        </row>
        <row r="1025">
          <cell r="C1025">
            <v>1017</v>
          </cell>
          <cell r="E1025">
            <v>0</v>
          </cell>
          <cell r="F1025">
            <v>0</v>
          </cell>
        </row>
        <row r="1026">
          <cell r="C1026">
            <v>1018</v>
          </cell>
          <cell r="E1026">
            <v>0</v>
          </cell>
          <cell r="F1026">
            <v>0</v>
          </cell>
        </row>
        <row r="1027">
          <cell r="C1027">
            <v>1019</v>
          </cell>
          <cell r="E1027">
            <v>0</v>
          </cell>
          <cell r="F1027">
            <v>0</v>
          </cell>
        </row>
        <row r="1028">
          <cell r="C1028">
            <v>1020</v>
          </cell>
          <cell r="E1028">
            <v>0</v>
          </cell>
          <cell r="F1028">
            <v>0</v>
          </cell>
        </row>
        <row r="1029">
          <cell r="C1029">
            <v>1021</v>
          </cell>
          <cell r="E1029">
            <v>0</v>
          </cell>
          <cell r="F1029">
            <v>0</v>
          </cell>
        </row>
        <row r="1030">
          <cell r="C1030">
            <v>1022</v>
          </cell>
          <cell r="E1030">
            <v>0</v>
          </cell>
          <cell r="F1030">
            <v>0</v>
          </cell>
        </row>
        <row r="1031">
          <cell r="C1031">
            <v>1023</v>
          </cell>
          <cell r="E1031">
            <v>0</v>
          </cell>
          <cell r="F1031">
            <v>0</v>
          </cell>
        </row>
        <row r="1032">
          <cell r="C1032">
            <v>1024</v>
          </cell>
          <cell r="E1032">
            <v>0</v>
          </cell>
          <cell r="F1032">
            <v>0</v>
          </cell>
        </row>
        <row r="1033">
          <cell r="C1033">
            <v>1025</v>
          </cell>
          <cell r="E1033">
            <v>0</v>
          </cell>
          <cell r="F1033">
            <v>0</v>
          </cell>
        </row>
        <row r="1034">
          <cell r="C1034">
            <v>1026</v>
          </cell>
          <cell r="E1034">
            <v>0</v>
          </cell>
          <cell r="F1034">
            <v>0.15277777777777779</v>
          </cell>
        </row>
        <row r="1035">
          <cell r="C1035">
            <v>1027</v>
          </cell>
          <cell r="E1035">
            <v>1.1000000000000001</v>
          </cell>
          <cell r="F1035">
            <v>0.41666666666666663</v>
          </cell>
        </row>
        <row r="1036">
          <cell r="C1036">
            <v>1028</v>
          </cell>
          <cell r="E1036">
            <v>3</v>
          </cell>
          <cell r="F1036">
            <v>0.63888888888888884</v>
          </cell>
        </row>
        <row r="1037">
          <cell r="C1037">
            <v>1029</v>
          </cell>
          <cell r="E1037">
            <v>5.7</v>
          </cell>
          <cell r="F1037">
            <v>0.75</v>
          </cell>
        </row>
        <row r="1038">
          <cell r="C1038">
            <v>1030</v>
          </cell>
          <cell r="E1038">
            <v>8.4</v>
          </cell>
          <cell r="F1038">
            <v>0.74999999999999989</v>
          </cell>
        </row>
        <row r="1039">
          <cell r="C1039">
            <v>1031</v>
          </cell>
          <cell r="E1039">
            <v>11.1</v>
          </cell>
          <cell r="F1039">
            <v>0.77777777777777768</v>
          </cell>
        </row>
        <row r="1040">
          <cell r="C1040">
            <v>1032</v>
          </cell>
          <cell r="E1040">
            <v>14</v>
          </cell>
          <cell r="F1040">
            <v>0.81944444444444442</v>
          </cell>
        </row>
        <row r="1041">
          <cell r="C1041">
            <v>1033</v>
          </cell>
          <cell r="E1041">
            <v>17</v>
          </cell>
          <cell r="F1041">
            <v>0.84722222222222243</v>
          </cell>
        </row>
        <row r="1042">
          <cell r="C1042">
            <v>1034</v>
          </cell>
          <cell r="E1042">
            <v>20.100000000000001</v>
          </cell>
          <cell r="F1042">
            <v>0.79166666666666652</v>
          </cell>
        </row>
        <row r="1043">
          <cell r="C1043">
            <v>1035</v>
          </cell>
          <cell r="E1043">
            <v>22.7</v>
          </cell>
          <cell r="F1043">
            <v>0.4861111111111111</v>
          </cell>
        </row>
        <row r="1044">
          <cell r="C1044">
            <v>1036</v>
          </cell>
          <cell r="E1044">
            <v>23.6</v>
          </cell>
          <cell r="F1044">
            <v>0.25000000000000011</v>
          </cell>
        </row>
        <row r="1045">
          <cell r="C1045">
            <v>1037</v>
          </cell>
          <cell r="E1045">
            <v>24.5</v>
          </cell>
          <cell r="F1045">
            <v>0.16666666666666657</v>
          </cell>
        </row>
        <row r="1046">
          <cell r="C1046">
            <v>1038</v>
          </cell>
          <cell r="E1046">
            <v>24.8</v>
          </cell>
          <cell r="F1046">
            <v>2.7777777777777679E-2</v>
          </cell>
        </row>
        <row r="1047">
          <cell r="C1047">
            <v>1039</v>
          </cell>
          <cell r="E1047">
            <v>24.7</v>
          </cell>
          <cell r="F1047">
            <v>-2.7777777777777679E-2</v>
          </cell>
        </row>
        <row r="1048">
          <cell r="C1048">
            <v>1040</v>
          </cell>
          <cell r="E1048">
            <v>24.6</v>
          </cell>
          <cell r="F1048">
            <v>1.3888888888889086E-2</v>
          </cell>
        </row>
        <row r="1049">
          <cell r="C1049">
            <v>1041</v>
          </cell>
          <cell r="E1049">
            <v>24.8</v>
          </cell>
          <cell r="F1049">
            <v>5.5555555555555358E-2</v>
          </cell>
        </row>
        <row r="1050">
          <cell r="C1050">
            <v>1042</v>
          </cell>
          <cell r="E1050">
            <v>25</v>
          </cell>
          <cell r="F1050">
            <v>6.9444444444444448E-2</v>
          </cell>
        </row>
        <row r="1051">
          <cell r="C1051">
            <v>1043</v>
          </cell>
          <cell r="E1051">
            <v>25.3</v>
          </cell>
          <cell r="F1051">
            <v>8.3333333333333523E-2</v>
          </cell>
        </row>
        <row r="1052">
          <cell r="C1052">
            <v>1044</v>
          </cell>
          <cell r="E1052">
            <v>25.6</v>
          </cell>
          <cell r="F1052">
            <v>9.7222222222222127E-2</v>
          </cell>
        </row>
        <row r="1053">
          <cell r="C1053">
            <v>1045</v>
          </cell>
          <cell r="E1053">
            <v>26</v>
          </cell>
          <cell r="F1053">
            <v>6.9444444444444448E-2</v>
          </cell>
        </row>
        <row r="1054">
          <cell r="C1054">
            <v>1046</v>
          </cell>
          <cell r="E1054">
            <v>26.1</v>
          </cell>
          <cell r="F1054">
            <v>4.1666666666666761E-2</v>
          </cell>
        </row>
        <row r="1055">
          <cell r="C1055">
            <v>1047</v>
          </cell>
          <cell r="E1055">
            <v>26.3</v>
          </cell>
          <cell r="F1055">
            <v>6.9444444444444448E-2</v>
          </cell>
        </row>
        <row r="1056">
          <cell r="C1056">
            <v>1048</v>
          </cell>
          <cell r="E1056">
            <v>26.6</v>
          </cell>
          <cell r="F1056">
            <v>8.3333333333333037E-2</v>
          </cell>
        </row>
        <row r="1057">
          <cell r="C1057">
            <v>1049</v>
          </cell>
          <cell r="E1057">
            <v>26.9</v>
          </cell>
          <cell r="F1057">
            <v>9.7222222222222127E-2</v>
          </cell>
        </row>
        <row r="1058">
          <cell r="C1058">
            <v>1050</v>
          </cell>
          <cell r="E1058">
            <v>27.3</v>
          </cell>
          <cell r="F1058">
            <v>0.1111111111111112</v>
          </cell>
        </row>
        <row r="1059">
          <cell r="C1059">
            <v>1051</v>
          </cell>
          <cell r="E1059">
            <v>27.7</v>
          </cell>
          <cell r="F1059">
            <v>0.1111111111111112</v>
          </cell>
        </row>
        <row r="1060">
          <cell r="C1060">
            <v>1052</v>
          </cell>
          <cell r="E1060">
            <v>28.1</v>
          </cell>
          <cell r="F1060">
            <v>0.1111111111111112</v>
          </cell>
        </row>
        <row r="1061">
          <cell r="C1061">
            <v>1053</v>
          </cell>
          <cell r="E1061">
            <v>28.5</v>
          </cell>
          <cell r="F1061">
            <v>0.16666666666666657</v>
          </cell>
        </row>
        <row r="1062">
          <cell r="C1062">
            <v>1054</v>
          </cell>
          <cell r="E1062">
            <v>29.3</v>
          </cell>
          <cell r="F1062">
            <v>0.26388888888888867</v>
          </cell>
        </row>
        <row r="1063">
          <cell r="C1063">
            <v>1055</v>
          </cell>
          <cell r="E1063">
            <v>30.4</v>
          </cell>
          <cell r="F1063">
            <v>0.34722222222222221</v>
          </cell>
        </row>
        <row r="1064">
          <cell r="C1064">
            <v>1056</v>
          </cell>
          <cell r="E1064">
            <v>31.8</v>
          </cell>
          <cell r="F1064">
            <v>0.45833333333333393</v>
          </cell>
        </row>
        <row r="1065">
          <cell r="C1065">
            <v>1057</v>
          </cell>
          <cell r="E1065">
            <v>33.700000000000003</v>
          </cell>
          <cell r="F1065">
            <v>0.55555555555555503</v>
          </cell>
        </row>
        <row r="1066">
          <cell r="C1066">
            <v>1058</v>
          </cell>
          <cell r="E1066">
            <v>35.799999999999997</v>
          </cell>
          <cell r="F1066">
            <v>0.56944444444444364</v>
          </cell>
        </row>
        <row r="1067">
          <cell r="C1067">
            <v>1059</v>
          </cell>
          <cell r="E1067">
            <v>37.799999999999997</v>
          </cell>
          <cell r="F1067">
            <v>0.51388888888888928</v>
          </cell>
        </row>
        <row r="1068">
          <cell r="C1068">
            <v>1060</v>
          </cell>
          <cell r="E1068">
            <v>39.5</v>
          </cell>
          <cell r="F1068">
            <v>0.41666666666666663</v>
          </cell>
        </row>
        <row r="1069">
          <cell r="C1069">
            <v>1061</v>
          </cell>
          <cell r="E1069">
            <v>40.799999999999997</v>
          </cell>
          <cell r="F1069">
            <v>0.31944444444444403</v>
          </cell>
        </row>
        <row r="1070">
          <cell r="C1070">
            <v>1062</v>
          </cell>
          <cell r="E1070">
            <v>41.8</v>
          </cell>
          <cell r="F1070">
            <v>0.2222222222222224</v>
          </cell>
        </row>
        <row r="1071">
          <cell r="C1071">
            <v>1063</v>
          </cell>
          <cell r="E1071">
            <v>42.4</v>
          </cell>
          <cell r="F1071">
            <v>0.16666666666666705</v>
          </cell>
        </row>
        <row r="1072">
          <cell r="C1072">
            <v>1064</v>
          </cell>
          <cell r="E1072">
            <v>43</v>
          </cell>
          <cell r="F1072">
            <v>0.1388888888888889</v>
          </cell>
        </row>
        <row r="1073">
          <cell r="C1073">
            <v>1065</v>
          </cell>
          <cell r="E1073">
            <v>43.4</v>
          </cell>
          <cell r="F1073">
            <v>0.1388888888888889</v>
          </cell>
        </row>
        <row r="1074">
          <cell r="C1074">
            <v>1066</v>
          </cell>
          <cell r="E1074">
            <v>44</v>
          </cell>
          <cell r="F1074">
            <v>0.15277777777777798</v>
          </cell>
        </row>
        <row r="1075">
          <cell r="C1075">
            <v>1067</v>
          </cell>
          <cell r="E1075">
            <v>44.5</v>
          </cell>
          <cell r="F1075">
            <v>0.1388888888888889</v>
          </cell>
        </row>
        <row r="1076">
          <cell r="C1076">
            <v>1068</v>
          </cell>
          <cell r="E1076">
            <v>45</v>
          </cell>
          <cell r="F1076">
            <v>0.1388888888888889</v>
          </cell>
        </row>
        <row r="1077">
          <cell r="C1077">
            <v>1069</v>
          </cell>
          <cell r="E1077">
            <v>45.5</v>
          </cell>
          <cell r="F1077">
            <v>0.15277777777777798</v>
          </cell>
        </row>
        <row r="1078">
          <cell r="C1078">
            <v>1070</v>
          </cell>
          <cell r="E1078">
            <v>46.1</v>
          </cell>
          <cell r="F1078">
            <v>0.1388888888888889</v>
          </cell>
        </row>
        <row r="1079">
          <cell r="C1079">
            <v>1071</v>
          </cell>
          <cell r="E1079">
            <v>46.5</v>
          </cell>
          <cell r="F1079">
            <v>0.11111111111111072</v>
          </cell>
        </row>
        <row r="1080">
          <cell r="C1080">
            <v>1072</v>
          </cell>
          <cell r="E1080">
            <v>46.9</v>
          </cell>
          <cell r="F1080">
            <v>0.12499999999999981</v>
          </cell>
        </row>
        <row r="1081">
          <cell r="C1081">
            <v>1073</v>
          </cell>
          <cell r="E1081">
            <v>47.4</v>
          </cell>
          <cell r="F1081">
            <v>0.15277777777777798</v>
          </cell>
        </row>
        <row r="1082">
          <cell r="C1082">
            <v>1074</v>
          </cell>
          <cell r="E1082">
            <v>48</v>
          </cell>
          <cell r="F1082">
            <v>0.15277777777777798</v>
          </cell>
        </row>
        <row r="1083">
          <cell r="C1083">
            <v>1075</v>
          </cell>
          <cell r="E1083">
            <v>48.5</v>
          </cell>
          <cell r="F1083">
            <v>0.15277777777777798</v>
          </cell>
        </row>
        <row r="1084">
          <cell r="C1084">
            <v>1076</v>
          </cell>
          <cell r="E1084">
            <v>49.1</v>
          </cell>
          <cell r="F1084">
            <v>0.16666666666666705</v>
          </cell>
        </row>
        <row r="1085">
          <cell r="C1085">
            <v>1077</v>
          </cell>
          <cell r="E1085">
            <v>49.7</v>
          </cell>
          <cell r="F1085">
            <v>0.15277777777777798</v>
          </cell>
        </row>
        <row r="1086">
          <cell r="C1086">
            <v>1078</v>
          </cell>
          <cell r="E1086">
            <v>50.2</v>
          </cell>
          <cell r="F1086">
            <v>0.11111111111111072</v>
          </cell>
        </row>
        <row r="1087">
          <cell r="C1087">
            <v>1079</v>
          </cell>
          <cell r="E1087">
            <v>50.5</v>
          </cell>
          <cell r="F1087">
            <v>8.3333333333332538E-2</v>
          </cell>
        </row>
        <row r="1088">
          <cell r="C1088">
            <v>1080</v>
          </cell>
          <cell r="E1088">
            <v>50.8</v>
          </cell>
          <cell r="F1088">
            <v>8.3333333333333523E-2</v>
          </cell>
        </row>
        <row r="1089">
          <cell r="C1089">
            <v>1081</v>
          </cell>
          <cell r="E1089">
            <v>51.1</v>
          </cell>
          <cell r="F1089">
            <v>6.9444444444444448E-2</v>
          </cell>
        </row>
        <row r="1090">
          <cell r="C1090">
            <v>1082</v>
          </cell>
          <cell r="E1090">
            <v>51.3</v>
          </cell>
          <cell r="F1090">
            <v>2.7777777777777186E-2</v>
          </cell>
        </row>
        <row r="1091">
          <cell r="C1091">
            <v>1083</v>
          </cell>
          <cell r="E1091">
            <v>51.3</v>
          </cell>
          <cell r="F1091">
            <v>0</v>
          </cell>
        </row>
        <row r="1092">
          <cell r="C1092">
            <v>1084</v>
          </cell>
          <cell r="E1092">
            <v>51.3</v>
          </cell>
          <cell r="F1092">
            <v>0</v>
          </cell>
        </row>
        <row r="1093">
          <cell r="C1093">
            <v>1085</v>
          </cell>
          <cell r="E1093">
            <v>51.3</v>
          </cell>
          <cell r="F1093">
            <v>-1.3888888888888099E-2</v>
          </cell>
        </row>
        <row r="1094">
          <cell r="C1094">
            <v>1086</v>
          </cell>
          <cell r="E1094">
            <v>51.2</v>
          </cell>
          <cell r="F1094">
            <v>-2.7777777777777186E-2</v>
          </cell>
        </row>
        <row r="1095">
          <cell r="C1095">
            <v>1087</v>
          </cell>
          <cell r="E1095">
            <v>51.1</v>
          </cell>
          <cell r="F1095">
            <v>0</v>
          </cell>
        </row>
        <row r="1096">
          <cell r="C1096">
            <v>1088</v>
          </cell>
          <cell r="E1096">
            <v>51.2</v>
          </cell>
          <cell r="F1096">
            <v>4.1666666666666269E-2</v>
          </cell>
        </row>
        <row r="1097">
          <cell r="C1097">
            <v>1089</v>
          </cell>
          <cell r="E1097">
            <v>51.4</v>
          </cell>
          <cell r="F1097">
            <v>5.5555555555555358E-2</v>
          </cell>
        </row>
        <row r="1098">
          <cell r="C1098">
            <v>1090</v>
          </cell>
          <cell r="E1098">
            <v>51.6</v>
          </cell>
          <cell r="F1098">
            <v>6.9444444444444448E-2</v>
          </cell>
        </row>
        <row r="1099">
          <cell r="C1099">
            <v>1091</v>
          </cell>
          <cell r="E1099">
            <v>51.9</v>
          </cell>
          <cell r="F1099">
            <v>6.9444444444444448E-2</v>
          </cell>
        </row>
        <row r="1100">
          <cell r="C1100">
            <v>1092</v>
          </cell>
          <cell r="E1100">
            <v>52.1</v>
          </cell>
          <cell r="F1100">
            <v>5.5555555555555358E-2</v>
          </cell>
        </row>
        <row r="1101">
          <cell r="C1101">
            <v>1093</v>
          </cell>
          <cell r="E1101">
            <v>52.3</v>
          </cell>
          <cell r="F1101">
            <v>4.1666666666666269E-2</v>
          </cell>
        </row>
        <row r="1102">
          <cell r="C1102">
            <v>1094</v>
          </cell>
          <cell r="E1102">
            <v>52.4</v>
          </cell>
          <cell r="F1102">
            <v>1.3888888888889086E-2</v>
          </cell>
        </row>
        <row r="1103">
          <cell r="C1103">
            <v>1095</v>
          </cell>
          <cell r="E1103">
            <v>52.4</v>
          </cell>
          <cell r="F1103">
            <v>-2.7777777777777186E-2</v>
          </cell>
        </row>
        <row r="1104">
          <cell r="C1104">
            <v>1096</v>
          </cell>
          <cell r="E1104">
            <v>52.2</v>
          </cell>
          <cell r="F1104">
            <v>-6.9444444444444448E-2</v>
          </cell>
        </row>
        <row r="1105">
          <cell r="C1105">
            <v>1097</v>
          </cell>
          <cell r="E1105">
            <v>51.9</v>
          </cell>
          <cell r="F1105">
            <v>-8.3333333333333523E-2</v>
          </cell>
        </row>
        <row r="1106">
          <cell r="C1106">
            <v>1098</v>
          </cell>
          <cell r="E1106">
            <v>51.6</v>
          </cell>
          <cell r="F1106">
            <v>-8.3333333333333523E-2</v>
          </cell>
        </row>
        <row r="1107">
          <cell r="C1107">
            <v>1099</v>
          </cell>
          <cell r="E1107">
            <v>51.3</v>
          </cell>
          <cell r="F1107">
            <v>-8.3333333333333523E-2</v>
          </cell>
        </row>
        <row r="1108">
          <cell r="C1108">
            <v>1100</v>
          </cell>
          <cell r="E1108">
            <v>51</v>
          </cell>
          <cell r="F1108">
            <v>-5.5555555555555358E-2</v>
          </cell>
        </row>
        <row r="1109">
          <cell r="C1109">
            <v>1101</v>
          </cell>
          <cell r="E1109">
            <v>50.9</v>
          </cell>
          <cell r="F1109">
            <v>0</v>
          </cell>
        </row>
        <row r="1110">
          <cell r="C1110">
            <v>1102</v>
          </cell>
          <cell r="E1110">
            <v>51</v>
          </cell>
          <cell r="F1110">
            <v>8.3333333333333523E-2</v>
          </cell>
        </row>
        <row r="1111">
          <cell r="C1111">
            <v>1103</v>
          </cell>
          <cell r="E1111">
            <v>51.5</v>
          </cell>
          <cell r="F1111">
            <v>0.18055555555555516</v>
          </cell>
        </row>
        <row r="1112">
          <cell r="C1112">
            <v>1104</v>
          </cell>
          <cell r="E1112">
            <v>52.3</v>
          </cell>
          <cell r="F1112">
            <v>0.27777777777777779</v>
          </cell>
        </row>
        <row r="1113">
          <cell r="C1113">
            <v>1105</v>
          </cell>
          <cell r="E1113">
            <v>53.5</v>
          </cell>
          <cell r="F1113">
            <v>0.37500000000000039</v>
          </cell>
        </row>
        <row r="1114">
          <cell r="C1114">
            <v>1106</v>
          </cell>
          <cell r="E1114">
            <v>55</v>
          </cell>
          <cell r="F1114">
            <v>0.45833333333333293</v>
          </cell>
        </row>
        <row r="1115">
          <cell r="C1115">
            <v>1107</v>
          </cell>
          <cell r="E1115">
            <v>56.8</v>
          </cell>
          <cell r="F1115">
            <v>0.52777777777777735</v>
          </cell>
        </row>
        <row r="1116">
          <cell r="C1116">
            <v>1108</v>
          </cell>
          <cell r="E1116">
            <v>58.8</v>
          </cell>
          <cell r="F1116">
            <v>0.56944444444444464</v>
          </cell>
        </row>
        <row r="1117">
          <cell r="C1117">
            <v>1109</v>
          </cell>
          <cell r="E1117">
            <v>60.9</v>
          </cell>
          <cell r="F1117">
            <v>0.5833333333333337</v>
          </cell>
        </row>
        <row r="1118">
          <cell r="C1118">
            <v>1110</v>
          </cell>
          <cell r="E1118">
            <v>63</v>
          </cell>
          <cell r="F1118">
            <v>0.56944444444444464</v>
          </cell>
        </row>
        <row r="1119">
          <cell r="C1119">
            <v>1111</v>
          </cell>
          <cell r="E1119">
            <v>65</v>
          </cell>
          <cell r="F1119">
            <v>0.54166666666666741</v>
          </cell>
        </row>
        <row r="1120">
          <cell r="C1120">
            <v>1112</v>
          </cell>
          <cell r="E1120">
            <v>66.900000000000006</v>
          </cell>
          <cell r="F1120">
            <v>0.49999999999999922</v>
          </cell>
        </row>
        <row r="1121">
          <cell r="C1121">
            <v>1113</v>
          </cell>
          <cell r="E1121">
            <v>68.599999999999994</v>
          </cell>
          <cell r="F1121">
            <v>0.44444444444444287</v>
          </cell>
        </row>
        <row r="1122">
          <cell r="C1122">
            <v>1114</v>
          </cell>
          <cell r="E1122">
            <v>70.099999999999994</v>
          </cell>
          <cell r="F1122">
            <v>0.40277777777777857</v>
          </cell>
        </row>
        <row r="1123">
          <cell r="C1123">
            <v>1115</v>
          </cell>
          <cell r="E1123">
            <v>71.5</v>
          </cell>
          <cell r="F1123">
            <v>0.37500000000000039</v>
          </cell>
        </row>
        <row r="1124">
          <cell r="C1124">
            <v>1116</v>
          </cell>
          <cell r="E1124">
            <v>72.8</v>
          </cell>
          <cell r="F1124">
            <v>0.33333333333333409</v>
          </cell>
        </row>
        <row r="1125">
          <cell r="C1125">
            <v>1117</v>
          </cell>
          <cell r="E1125">
            <v>73.900000000000006</v>
          </cell>
          <cell r="F1125">
            <v>0.29166666666666785</v>
          </cell>
        </row>
        <row r="1126">
          <cell r="C1126">
            <v>1118</v>
          </cell>
          <cell r="E1126">
            <v>74.900000000000006</v>
          </cell>
          <cell r="F1126">
            <v>0.26388888888888767</v>
          </cell>
        </row>
        <row r="1127">
          <cell r="C1127">
            <v>1119</v>
          </cell>
          <cell r="E1127">
            <v>75.8</v>
          </cell>
          <cell r="F1127">
            <v>0.23611111111110952</v>
          </cell>
        </row>
        <row r="1128">
          <cell r="C1128">
            <v>1120</v>
          </cell>
          <cell r="E1128">
            <v>76.599999999999994</v>
          </cell>
          <cell r="F1128">
            <v>0.19444444444444522</v>
          </cell>
        </row>
        <row r="1129">
          <cell r="C1129">
            <v>1121</v>
          </cell>
          <cell r="E1129">
            <v>77.2</v>
          </cell>
          <cell r="F1129">
            <v>0.15277777777777896</v>
          </cell>
        </row>
        <row r="1130">
          <cell r="C1130">
            <v>1122</v>
          </cell>
          <cell r="E1130">
            <v>77.7</v>
          </cell>
          <cell r="F1130">
            <v>0.12499999999999881</v>
          </cell>
        </row>
        <row r="1131">
          <cell r="C1131">
            <v>1123</v>
          </cell>
          <cell r="E1131">
            <v>78.099999999999994</v>
          </cell>
          <cell r="F1131">
            <v>8.3333333333332538E-2</v>
          </cell>
        </row>
        <row r="1132">
          <cell r="C1132">
            <v>1124</v>
          </cell>
          <cell r="E1132">
            <v>78.3</v>
          </cell>
          <cell r="F1132">
            <v>5.5555555555556344E-2</v>
          </cell>
        </row>
        <row r="1133">
          <cell r="C1133">
            <v>1125</v>
          </cell>
          <cell r="E1133">
            <v>78.5</v>
          </cell>
          <cell r="F1133">
            <v>2.7777777777778172E-2</v>
          </cell>
        </row>
        <row r="1134">
          <cell r="C1134">
            <v>1126</v>
          </cell>
          <cell r="E1134">
            <v>78.5</v>
          </cell>
          <cell r="F1134">
            <v>0</v>
          </cell>
        </row>
        <row r="1135">
          <cell r="C1135">
            <v>1127</v>
          </cell>
          <cell r="E1135">
            <v>78.5</v>
          </cell>
          <cell r="F1135">
            <v>1.3888888888888099E-2</v>
          </cell>
        </row>
        <row r="1136">
          <cell r="C1136">
            <v>1128</v>
          </cell>
          <cell r="E1136">
            <v>78.599999999999994</v>
          </cell>
          <cell r="F1136">
            <v>1.3888888888888099E-2</v>
          </cell>
        </row>
        <row r="1137">
          <cell r="C1137">
            <v>1129</v>
          </cell>
          <cell r="E1137">
            <v>78.599999999999994</v>
          </cell>
          <cell r="F1137">
            <v>2.7777777777778172E-2</v>
          </cell>
        </row>
        <row r="1138">
          <cell r="C1138">
            <v>1130</v>
          </cell>
          <cell r="E1138">
            <v>78.8</v>
          </cell>
          <cell r="F1138">
            <v>5.5555555555556344E-2</v>
          </cell>
        </row>
        <row r="1139">
          <cell r="C1139">
            <v>1131</v>
          </cell>
          <cell r="E1139">
            <v>79</v>
          </cell>
          <cell r="F1139">
            <v>8.3333333333334522E-2</v>
          </cell>
        </row>
        <row r="1140">
          <cell r="C1140">
            <v>1132</v>
          </cell>
          <cell r="E1140">
            <v>79.400000000000006</v>
          </cell>
          <cell r="F1140">
            <v>9.7222222222222612E-2</v>
          </cell>
        </row>
        <row r="1141">
          <cell r="C1141">
            <v>1133</v>
          </cell>
          <cell r="E1141">
            <v>79.7</v>
          </cell>
          <cell r="F1141">
            <v>0.11111111111111072</v>
          </cell>
        </row>
        <row r="1142">
          <cell r="C1142">
            <v>1134</v>
          </cell>
          <cell r="E1142">
            <v>80.2</v>
          </cell>
          <cell r="F1142">
            <v>0.11111111111111072</v>
          </cell>
        </row>
        <row r="1143">
          <cell r="C1143">
            <v>1135</v>
          </cell>
          <cell r="E1143">
            <v>80.5</v>
          </cell>
          <cell r="F1143">
            <v>9.7222222222222612E-2</v>
          </cell>
        </row>
        <row r="1144">
          <cell r="C1144">
            <v>1136</v>
          </cell>
          <cell r="E1144">
            <v>80.900000000000006</v>
          </cell>
          <cell r="F1144">
            <v>8.3333333333332538E-2</v>
          </cell>
        </row>
        <row r="1145">
          <cell r="C1145">
            <v>1137</v>
          </cell>
          <cell r="E1145">
            <v>81.099999999999994</v>
          </cell>
          <cell r="F1145">
            <v>4.1666666666666269E-2</v>
          </cell>
        </row>
        <row r="1146">
          <cell r="C1146">
            <v>1138</v>
          </cell>
          <cell r="E1146">
            <v>81.2</v>
          </cell>
          <cell r="F1146">
            <v>2.7777777777778172E-2</v>
          </cell>
        </row>
        <row r="1147">
          <cell r="C1147">
            <v>1139</v>
          </cell>
          <cell r="E1147">
            <v>81.3</v>
          </cell>
          <cell r="F1147">
            <v>0</v>
          </cell>
        </row>
        <row r="1148">
          <cell r="C1148">
            <v>1140</v>
          </cell>
          <cell r="E1148">
            <v>81.2</v>
          </cell>
          <cell r="F1148">
            <v>-4.1666666666666269E-2</v>
          </cell>
        </row>
        <row r="1149">
          <cell r="C1149">
            <v>1141</v>
          </cell>
          <cell r="E1149">
            <v>81</v>
          </cell>
          <cell r="F1149">
            <v>-8.3333333333334522E-2</v>
          </cell>
        </row>
        <row r="1150">
          <cell r="C1150">
            <v>1142</v>
          </cell>
          <cell r="E1150">
            <v>80.599999999999994</v>
          </cell>
          <cell r="F1150">
            <v>-0.1388888888888889</v>
          </cell>
        </row>
        <row r="1151">
          <cell r="C1151">
            <v>1143</v>
          </cell>
          <cell r="E1151">
            <v>80</v>
          </cell>
          <cell r="F1151">
            <v>-0.20833333333333331</v>
          </cell>
        </row>
        <row r="1152">
          <cell r="C1152">
            <v>1144</v>
          </cell>
          <cell r="E1152">
            <v>79.099999999999994</v>
          </cell>
          <cell r="F1152">
            <v>-0.27777777777777779</v>
          </cell>
        </row>
        <row r="1153">
          <cell r="C1153">
            <v>1145</v>
          </cell>
          <cell r="E1153">
            <v>78</v>
          </cell>
          <cell r="F1153">
            <v>-0.31944444444444403</v>
          </cell>
        </row>
        <row r="1154">
          <cell r="C1154">
            <v>1146</v>
          </cell>
          <cell r="E1154">
            <v>76.8</v>
          </cell>
          <cell r="F1154">
            <v>-0.34722222222222221</v>
          </cell>
        </row>
        <row r="1155">
          <cell r="C1155">
            <v>1147</v>
          </cell>
          <cell r="E1155">
            <v>75.5</v>
          </cell>
          <cell r="F1155">
            <v>-0.37500000000000039</v>
          </cell>
        </row>
        <row r="1156">
          <cell r="C1156">
            <v>1148</v>
          </cell>
          <cell r="E1156">
            <v>74.099999999999994</v>
          </cell>
          <cell r="F1156">
            <v>-0.36111111111111033</v>
          </cell>
        </row>
        <row r="1157">
          <cell r="C1157">
            <v>1149</v>
          </cell>
          <cell r="E1157">
            <v>72.900000000000006</v>
          </cell>
          <cell r="F1157">
            <v>-0.30555555555555397</v>
          </cell>
        </row>
        <row r="1158">
          <cell r="C1158">
            <v>1150</v>
          </cell>
          <cell r="E1158">
            <v>71.900000000000006</v>
          </cell>
          <cell r="F1158">
            <v>-0.23611111111111149</v>
          </cell>
        </row>
        <row r="1159">
          <cell r="C1159">
            <v>1151</v>
          </cell>
          <cell r="E1159">
            <v>71.2</v>
          </cell>
          <cell r="F1159">
            <v>-0.1388888888888889</v>
          </cell>
        </row>
        <row r="1160">
          <cell r="C1160">
            <v>1152</v>
          </cell>
          <cell r="E1160">
            <v>70.900000000000006</v>
          </cell>
          <cell r="F1160">
            <v>-2.7777777777778172E-2</v>
          </cell>
        </row>
        <row r="1161">
          <cell r="C1161">
            <v>1153</v>
          </cell>
          <cell r="E1161">
            <v>71</v>
          </cell>
          <cell r="F1161">
            <v>8.3333333333332538E-2</v>
          </cell>
        </row>
        <row r="1162">
          <cell r="C1162">
            <v>1154</v>
          </cell>
          <cell r="E1162">
            <v>71.5</v>
          </cell>
          <cell r="F1162">
            <v>0.18055555555555516</v>
          </cell>
        </row>
        <row r="1163">
          <cell r="C1163">
            <v>1155</v>
          </cell>
          <cell r="E1163">
            <v>72.3</v>
          </cell>
          <cell r="F1163">
            <v>0.23611111111111149</v>
          </cell>
        </row>
        <row r="1164">
          <cell r="C1164">
            <v>1156</v>
          </cell>
          <cell r="E1164">
            <v>73.2</v>
          </cell>
          <cell r="F1164">
            <v>0.24999999999999961</v>
          </cell>
        </row>
        <row r="1165">
          <cell r="C1165">
            <v>1157</v>
          </cell>
          <cell r="E1165">
            <v>74.099999999999994</v>
          </cell>
          <cell r="F1165">
            <v>0.23611111111111149</v>
          </cell>
        </row>
        <row r="1166">
          <cell r="C1166">
            <v>1158</v>
          </cell>
          <cell r="E1166">
            <v>74.900000000000006</v>
          </cell>
          <cell r="F1166">
            <v>0.18055555555555713</v>
          </cell>
        </row>
        <row r="1167">
          <cell r="C1167">
            <v>1159</v>
          </cell>
          <cell r="E1167">
            <v>75.400000000000006</v>
          </cell>
          <cell r="F1167">
            <v>8.3333333333332538E-2</v>
          </cell>
        </row>
        <row r="1168">
          <cell r="C1168">
            <v>1160</v>
          </cell>
          <cell r="E1168">
            <v>75.5</v>
          </cell>
          <cell r="F1168">
            <v>-2.7777777777778172E-2</v>
          </cell>
        </row>
        <row r="1169">
          <cell r="C1169">
            <v>1161</v>
          </cell>
          <cell r="E1169">
            <v>75.2</v>
          </cell>
          <cell r="F1169">
            <v>-0.1388888888888889</v>
          </cell>
        </row>
        <row r="1170">
          <cell r="C1170">
            <v>1162</v>
          </cell>
          <cell r="E1170">
            <v>74.5</v>
          </cell>
          <cell r="F1170">
            <v>-0.26388888888888967</v>
          </cell>
        </row>
        <row r="1171">
          <cell r="C1171">
            <v>1163</v>
          </cell>
          <cell r="E1171">
            <v>73.3</v>
          </cell>
          <cell r="F1171">
            <v>-0.38888888888888851</v>
          </cell>
        </row>
        <row r="1172">
          <cell r="C1172">
            <v>1164</v>
          </cell>
          <cell r="E1172">
            <v>71.7</v>
          </cell>
          <cell r="F1172">
            <v>-0.47222222222222104</v>
          </cell>
        </row>
        <row r="1173">
          <cell r="C1173">
            <v>1165</v>
          </cell>
          <cell r="E1173">
            <v>69.900000000000006</v>
          </cell>
          <cell r="F1173">
            <v>-0.52777777777777735</v>
          </cell>
        </row>
        <row r="1174">
          <cell r="C1174">
            <v>1166</v>
          </cell>
          <cell r="E1174">
            <v>67.900000000000006</v>
          </cell>
          <cell r="F1174">
            <v>-0.5833333333333337</v>
          </cell>
        </row>
        <row r="1175">
          <cell r="C1175">
            <v>1167</v>
          </cell>
          <cell r="E1175">
            <v>65.7</v>
          </cell>
          <cell r="F1175">
            <v>-0.61111111111111194</v>
          </cell>
        </row>
        <row r="1176">
          <cell r="C1176">
            <v>1168</v>
          </cell>
          <cell r="E1176">
            <v>63.5</v>
          </cell>
          <cell r="F1176">
            <v>-0.625</v>
          </cell>
        </row>
        <row r="1177">
          <cell r="C1177">
            <v>1169</v>
          </cell>
          <cell r="E1177">
            <v>61.2</v>
          </cell>
          <cell r="F1177">
            <v>-0.625</v>
          </cell>
        </row>
        <row r="1178">
          <cell r="C1178">
            <v>1170</v>
          </cell>
          <cell r="E1178">
            <v>59</v>
          </cell>
          <cell r="F1178">
            <v>-0.61111111111111194</v>
          </cell>
        </row>
        <row r="1179">
          <cell r="C1179">
            <v>1171</v>
          </cell>
          <cell r="E1179">
            <v>56.8</v>
          </cell>
          <cell r="F1179">
            <v>-0.59722222222222177</v>
          </cell>
        </row>
        <row r="1180">
          <cell r="C1180">
            <v>1172</v>
          </cell>
          <cell r="E1180">
            <v>54.7</v>
          </cell>
          <cell r="F1180">
            <v>-0.56944444444444364</v>
          </cell>
        </row>
        <row r="1181">
          <cell r="C1181">
            <v>1173</v>
          </cell>
          <cell r="E1181">
            <v>52.7</v>
          </cell>
          <cell r="F1181">
            <v>-0.52777777777777835</v>
          </cell>
        </row>
        <row r="1182">
          <cell r="C1182">
            <v>1174</v>
          </cell>
          <cell r="E1182">
            <v>50.9</v>
          </cell>
          <cell r="F1182">
            <v>-0.45833333333333393</v>
          </cell>
        </row>
        <row r="1183">
          <cell r="C1183">
            <v>1175</v>
          </cell>
          <cell r="E1183">
            <v>49.4</v>
          </cell>
          <cell r="F1183">
            <v>-0.38888888888888851</v>
          </cell>
        </row>
        <row r="1184">
          <cell r="C1184">
            <v>1176</v>
          </cell>
          <cell r="E1184">
            <v>48.1</v>
          </cell>
          <cell r="F1184">
            <v>-0.31944444444444403</v>
          </cell>
        </row>
        <row r="1185">
          <cell r="C1185">
            <v>1177</v>
          </cell>
          <cell r="E1185">
            <v>47.1</v>
          </cell>
          <cell r="F1185">
            <v>-0.2222222222222224</v>
          </cell>
        </row>
        <row r="1186">
          <cell r="C1186">
            <v>1178</v>
          </cell>
          <cell r="E1186">
            <v>46.5</v>
          </cell>
          <cell r="F1186">
            <v>-0.1111111111111117</v>
          </cell>
        </row>
        <row r="1187">
          <cell r="C1187">
            <v>1179</v>
          </cell>
          <cell r="E1187">
            <v>46.3</v>
          </cell>
          <cell r="F1187">
            <v>0</v>
          </cell>
        </row>
        <row r="1188">
          <cell r="C1188">
            <v>1180</v>
          </cell>
          <cell r="E1188">
            <v>46.5</v>
          </cell>
          <cell r="F1188">
            <v>0.12500000000000078</v>
          </cell>
        </row>
        <row r="1189">
          <cell r="C1189">
            <v>1181</v>
          </cell>
          <cell r="E1189">
            <v>47.2</v>
          </cell>
          <cell r="F1189">
            <v>0.24999999999999961</v>
          </cell>
        </row>
        <row r="1190">
          <cell r="C1190">
            <v>1182</v>
          </cell>
          <cell r="E1190">
            <v>48.3</v>
          </cell>
          <cell r="F1190">
            <v>0.34722222222222221</v>
          </cell>
        </row>
        <row r="1191">
          <cell r="C1191">
            <v>1183</v>
          </cell>
          <cell r="E1191">
            <v>49.7</v>
          </cell>
          <cell r="F1191">
            <v>0.41666666666666663</v>
          </cell>
        </row>
        <row r="1192">
          <cell r="C1192">
            <v>1184</v>
          </cell>
          <cell r="E1192">
            <v>51.3</v>
          </cell>
          <cell r="F1192">
            <v>0.45833333333333293</v>
          </cell>
        </row>
        <row r="1193">
          <cell r="C1193">
            <v>1185</v>
          </cell>
          <cell r="E1193">
            <v>53</v>
          </cell>
          <cell r="F1193">
            <v>0.50000000000000022</v>
          </cell>
        </row>
        <row r="1194">
          <cell r="C1194">
            <v>1186</v>
          </cell>
          <cell r="E1194">
            <v>54.9</v>
          </cell>
          <cell r="F1194">
            <v>0.51388888888888928</v>
          </cell>
        </row>
        <row r="1195">
          <cell r="C1195">
            <v>1187</v>
          </cell>
          <cell r="E1195">
            <v>56.7</v>
          </cell>
          <cell r="F1195">
            <v>0.51388888888888928</v>
          </cell>
        </row>
        <row r="1196">
          <cell r="C1196">
            <v>1188</v>
          </cell>
          <cell r="E1196">
            <v>58.6</v>
          </cell>
          <cell r="F1196">
            <v>0.4861111111111111</v>
          </cell>
        </row>
        <row r="1197">
          <cell r="C1197">
            <v>1189</v>
          </cell>
          <cell r="E1197">
            <v>60.2</v>
          </cell>
          <cell r="F1197">
            <v>0.41666666666666663</v>
          </cell>
        </row>
        <row r="1198">
          <cell r="C1198">
            <v>1190</v>
          </cell>
          <cell r="E1198">
            <v>61.6</v>
          </cell>
          <cell r="F1198">
            <v>0.33333333333333315</v>
          </cell>
        </row>
        <row r="1199">
          <cell r="C1199">
            <v>1191</v>
          </cell>
          <cell r="E1199">
            <v>62.6</v>
          </cell>
          <cell r="F1199">
            <v>0.20833333333333331</v>
          </cell>
        </row>
        <row r="1200">
          <cell r="C1200">
            <v>1192</v>
          </cell>
          <cell r="E1200">
            <v>63.1</v>
          </cell>
          <cell r="F1200">
            <v>6.9444444444444448E-2</v>
          </cell>
        </row>
        <row r="1201">
          <cell r="C1201">
            <v>1193</v>
          </cell>
          <cell r="E1201">
            <v>63.1</v>
          </cell>
          <cell r="F1201">
            <v>-4.1666666666667261E-2</v>
          </cell>
        </row>
        <row r="1202">
          <cell r="C1202">
            <v>1194</v>
          </cell>
          <cell r="E1202">
            <v>62.8</v>
          </cell>
          <cell r="F1202">
            <v>-0.12499999999999981</v>
          </cell>
        </row>
        <row r="1203">
          <cell r="C1203">
            <v>1195</v>
          </cell>
          <cell r="E1203">
            <v>62.2</v>
          </cell>
          <cell r="F1203">
            <v>-0.19444444444444425</v>
          </cell>
        </row>
        <row r="1204">
          <cell r="C1204">
            <v>1196</v>
          </cell>
          <cell r="E1204">
            <v>61.4</v>
          </cell>
          <cell r="F1204">
            <v>-0.20833333333333331</v>
          </cell>
        </row>
        <row r="1205">
          <cell r="C1205">
            <v>1197</v>
          </cell>
          <cell r="E1205">
            <v>60.7</v>
          </cell>
          <cell r="F1205">
            <v>-0.18055555555555516</v>
          </cell>
        </row>
        <row r="1206">
          <cell r="C1206">
            <v>1198</v>
          </cell>
          <cell r="E1206">
            <v>60.1</v>
          </cell>
          <cell r="F1206">
            <v>-0.12500000000000078</v>
          </cell>
        </row>
        <row r="1207">
          <cell r="C1207">
            <v>1199</v>
          </cell>
          <cell r="E1207">
            <v>59.8</v>
          </cell>
          <cell r="F1207">
            <v>-2.7777777777778172E-2</v>
          </cell>
        </row>
        <row r="1208">
          <cell r="C1208">
            <v>1200</v>
          </cell>
          <cell r="E1208">
            <v>59.9</v>
          </cell>
          <cell r="F1208">
            <v>8.3333333333333523E-2</v>
          </cell>
        </row>
        <row r="1209">
          <cell r="C1209">
            <v>1201</v>
          </cell>
          <cell r="E1209">
            <v>60.4</v>
          </cell>
          <cell r="F1209">
            <v>0.20833333333333331</v>
          </cell>
        </row>
        <row r="1210">
          <cell r="C1210">
            <v>1202</v>
          </cell>
          <cell r="E1210">
            <v>61.4</v>
          </cell>
          <cell r="F1210">
            <v>0.31944444444444503</v>
          </cell>
        </row>
        <row r="1211">
          <cell r="C1211">
            <v>1203</v>
          </cell>
          <cell r="E1211">
            <v>62.7</v>
          </cell>
          <cell r="F1211">
            <v>0.40277777777777757</v>
          </cell>
        </row>
        <row r="1212">
          <cell r="C1212">
            <v>1204</v>
          </cell>
          <cell r="E1212">
            <v>64.3</v>
          </cell>
          <cell r="F1212">
            <v>0.47222222222222104</v>
          </cell>
        </row>
        <row r="1213">
          <cell r="C1213">
            <v>1205</v>
          </cell>
          <cell r="E1213">
            <v>66.099999999999994</v>
          </cell>
          <cell r="F1213">
            <v>0.50000000000000122</v>
          </cell>
        </row>
        <row r="1214">
          <cell r="C1214">
            <v>1206</v>
          </cell>
          <cell r="E1214">
            <v>67.900000000000006</v>
          </cell>
          <cell r="F1214">
            <v>0.50000000000000122</v>
          </cell>
        </row>
        <row r="1215">
          <cell r="C1215">
            <v>1207</v>
          </cell>
          <cell r="E1215">
            <v>69.7</v>
          </cell>
          <cell r="F1215">
            <v>0.4861111111111111</v>
          </cell>
        </row>
        <row r="1216">
          <cell r="C1216">
            <v>1208</v>
          </cell>
          <cell r="E1216">
            <v>71.400000000000006</v>
          </cell>
          <cell r="F1216">
            <v>0.47222222222222104</v>
          </cell>
        </row>
        <row r="1217">
          <cell r="C1217">
            <v>1209</v>
          </cell>
          <cell r="E1217">
            <v>73.099999999999994</v>
          </cell>
          <cell r="F1217">
            <v>0.45833333333333293</v>
          </cell>
        </row>
        <row r="1218">
          <cell r="C1218">
            <v>1210</v>
          </cell>
          <cell r="E1218">
            <v>74.7</v>
          </cell>
          <cell r="F1218">
            <v>0.43055555555555675</v>
          </cell>
        </row>
        <row r="1219">
          <cell r="C1219">
            <v>1211</v>
          </cell>
          <cell r="E1219">
            <v>76.2</v>
          </cell>
          <cell r="F1219">
            <v>0.38888888888888851</v>
          </cell>
        </row>
        <row r="1220">
          <cell r="C1220">
            <v>1212</v>
          </cell>
          <cell r="E1220">
            <v>77.5</v>
          </cell>
          <cell r="F1220">
            <v>0.33333333333333215</v>
          </cell>
        </row>
        <row r="1221">
          <cell r="C1221">
            <v>1213</v>
          </cell>
          <cell r="E1221">
            <v>78.599999999999994</v>
          </cell>
          <cell r="F1221">
            <v>0.30555555555555597</v>
          </cell>
        </row>
        <row r="1222">
          <cell r="C1222">
            <v>1214</v>
          </cell>
          <cell r="E1222">
            <v>79.7</v>
          </cell>
          <cell r="F1222">
            <v>0.27777777777777779</v>
          </cell>
        </row>
        <row r="1223">
          <cell r="C1223">
            <v>1215</v>
          </cell>
          <cell r="E1223">
            <v>80.599999999999994</v>
          </cell>
          <cell r="F1223">
            <v>0.24999999999999961</v>
          </cell>
        </row>
        <row r="1224">
          <cell r="C1224">
            <v>1216</v>
          </cell>
          <cell r="E1224">
            <v>81.5</v>
          </cell>
          <cell r="F1224">
            <v>0.2222222222222234</v>
          </cell>
        </row>
        <row r="1225">
          <cell r="C1225">
            <v>1217</v>
          </cell>
          <cell r="E1225">
            <v>82.2</v>
          </cell>
          <cell r="F1225">
            <v>0.20833333333333331</v>
          </cell>
        </row>
        <row r="1226">
          <cell r="C1226">
            <v>1218</v>
          </cell>
          <cell r="E1226">
            <v>83</v>
          </cell>
          <cell r="F1226">
            <v>0.20833333333333331</v>
          </cell>
        </row>
        <row r="1227">
          <cell r="C1227">
            <v>1219</v>
          </cell>
          <cell r="E1227">
            <v>83.7</v>
          </cell>
          <cell r="F1227">
            <v>0.19444444444444522</v>
          </cell>
        </row>
        <row r="1228">
          <cell r="C1228">
            <v>1220</v>
          </cell>
          <cell r="E1228">
            <v>84.4</v>
          </cell>
          <cell r="F1228">
            <v>0.16666666666666705</v>
          </cell>
        </row>
        <row r="1229">
          <cell r="C1229">
            <v>1221</v>
          </cell>
          <cell r="E1229">
            <v>84.9</v>
          </cell>
          <cell r="F1229">
            <v>9.7222222222220642E-2</v>
          </cell>
        </row>
        <row r="1230">
          <cell r="C1230">
            <v>1222</v>
          </cell>
          <cell r="E1230">
            <v>85.1</v>
          </cell>
          <cell r="F1230">
            <v>4.1666666666666269E-2</v>
          </cell>
        </row>
        <row r="1231">
          <cell r="C1231">
            <v>1223</v>
          </cell>
          <cell r="E1231">
            <v>85.2</v>
          </cell>
          <cell r="F1231">
            <v>-2.7777777777776198E-2</v>
          </cell>
        </row>
        <row r="1232">
          <cell r="C1232">
            <v>1224</v>
          </cell>
          <cell r="E1232">
            <v>84.9</v>
          </cell>
          <cell r="F1232">
            <v>-0.11111111111111072</v>
          </cell>
        </row>
        <row r="1233">
          <cell r="C1233">
            <v>1225</v>
          </cell>
          <cell r="E1233">
            <v>84.4</v>
          </cell>
          <cell r="F1233">
            <v>-0.18055555555555713</v>
          </cell>
        </row>
        <row r="1234">
          <cell r="C1234">
            <v>1226</v>
          </cell>
          <cell r="E1234">
            <v>83.6</v>
          </cell>
          <cell r="F1234">
            <v>-0.23611111111111149</v>
          </cell>
        </row>
        <row r="1235">
          <cell r="C1235">
            <v>1227</v>
          </cell>
          <cell r="E1235">
            <v>82.7</v>
          </cell>
          <cell r="F1235">
            <v>-0.29166666666666585</v>
          </cell>
        </row>
        <row r="1236">
          <cell r="C1236">
            <v>1228</v>
          </cell>
          <cell r="E1236">
            <v>81.5</v>
          </cell>
          <cell r="F1236">
            <v>-0.36111111111111227</v>
          </cell>
        </row>
        <row r="1237">
          <cell r="C1237">
            <v>1229</v>
          </cell>
          <cell r="E1237">
            <v>80.099999999999994</v>
          </cell>
          <cell r="F1237">
            <v>-0.38888888888888851</v>
          </cell>
        </row>
        <row r="1238">
          <cell r="C1238">
            <v>1230</v>
          </cell>
          <cell r="E1238">
            <v>78.7</v>
          </cell>
          <cell r="F1238">
            <v>-0.37499999999999839</v>
          </cell>
        </row>
        <row r="1239">
          <cell r="C1239">
            <v>1231</v>
          </cell>
          <cell r="E1239">
            <v>77.400000000000006</v>
          </cell>
          <cell r="F1239">
            <v>-0.34722222222222221</v>
          </cell>
        </row>
        <row r="1240">
          <cell r="C1240">
            <v>1232</v>
          </cell>
          <cell r="E1240">
            <v>76.2</v>
          </cell>
          <cell r="F1240">
            <v>-0.27777777777777779</v>
          </cell>
        </row>
        <row r="1241">
          <cell r="C1241">
            <v>1233</v>
          </cell>
          <cell r="E1241">
            <v>75.400000000000006</v>
          </cell>
          <cell r="F1241">
            <v>-0.19444444444444522</v>
          </cell>
        </row>
        <row r="1242">
          <cell r="C1242">
            <v>1234</v>
          </cell>
          <cell r="E1242">
            <v>74.8</v>
          </cell>
          <cell r="F1242">
            <v>-0.15277777777777896</v>
          </cell>
        </row>
        <row r="1243">
          <cell r="C1243">
            <v>1235</v>
          </cell>
          <cell r="E1243">
            <v>74.3</v>
          </cell>
          <cell r="F1243">
            <v>-0.1388888888888889</v>
          </cell>
        </row>
        <row r="1244">
          <cell r="C1244">
            <v>1236</v>
          </cell>
          <cell r="E1244">
            <v>73.8</v>
          </cell>
          <cell r="F1244">
            <v>-0.15277777777777699</v>
          </cell>
        </row>
        <row r="1245">
          <cell r="C1245">
            <v>1237</v>
          </cell>
          <cell r="E1245">
            <v>73.2</v>
          </cell>
          <cell r="F1245">
            <v>-0.19444444444444325</v>
          </cell>
        </row>
        <row r="1246">
          <cell r="C1246">
            <v>1238</v>
          </cell>
          <cell r="E1246">
            <v>72.400000000000006</v>
          </cell>
          <cell r="F1246">
            <v>-0.2222222222222234</v>
          </cell>
        </row>
        <row r="1247">
          <cell r="C1247">
            <v>1239</v>
          </cell>
          <cell r="E1247">
            <v>71.599999999999994</v>
          </cell>
          <cell r="F1247">
            <v>-0.2222222222222234</v>
          </cell>
        </row>
        <row r="1248">
          <cell r="C1248">
            <v>1240</v>
          </cell>
          <cell r="E1248">
            <v>70.8</v>
          </cell>
          <cell r="F1248">
            <v>-0.20833333333333331</v>
          </cell>
        </row>
        <row r="1249">
          <cell r="C1249">
            <v>1241</v>
          </cell>
          <cell r="E1249">
            <v>70.099999999999994</v>
          </cell>
          <cell r="F1249">
            <v>-0.16666666666666705</v>
          </cell>
        </row>
        <row r="1250">
          <cell r="C1250">
            <v>1242</v>
          </cell>
          <cell r="E1250">
            <v>69.599999999999994</v>
          </cell>
          <cell r="F1250">
            <v>-0.11111111111111072</v>
          </cell>
        </row>
        <row r="1251">
          <cell r="C1251">
            <v>1243</v>
          </cell>
          <cell r="E1251">
            <v>69.3</v>
          </cell>
          <cell r="F1251">
            <v>-6.9444444444444448E-2</v>
          </cell>
        </row>
        <row r="1252">
          <cell r="C1252">
            <v>1244</v>
          </cell>
          <cell r="E1252">
            <v>69.099999999999994</v>
          </cell>
          <cell r="F1252">
            <v>-4.1666666666666269E-2</v>
          </cell>
        </row>
        <row r="1253">
          <cell r="C1253">
            <v>1245</v>
          </cell>
          <cell r="E1253">
            <v>69</v>
          </cell>
          <cell r="F1253">
            <v>-4.1666666666666269E-2</v>
          </cell>
        </row>
        <row r="1254">
          <cell r="C1254">
            <v>1246</v>
          </cell>
          <cell r="E1254">
            <v>68.8</v>
          </cell>
          <cell r="F1254">
            <v>-5.5555555555556344E-2</v>
          </cell>
        </row>
        <row r="1255">
          <cell r="C1255">
            <v>1247</v>
          </cell>
          <cell r="E1255">
            <v>68.599999999999994</v>
          </cell>
          <cell r="F1255">
            <v>-5.5555555555554373E-2</v>
          </cell>
        </row>
        <row r="1256">
          <cell r="C1256">
            <v>1248</v>
          </cell>
          <cell r="E1256">
            <v>68.400000000000006</v>
          </cell>
          <cell r="F1256">
            <v>-6.9444444444444448E-2</v>
          </cell>
        </row>
        <row r="1257">
          <cell r="C1257">
            <v>1249</v>
          </cell>
          <cell r="E1257">
            <v>68.099999999999994</v>
          </cell>
          <cell r="F1257">
            <v>-8.3333333333334522E-2</v>
          </cell>
        </row>
        <row r="1258">
          <cell r="C1258">
            <v>1250</v>
          </cell>
          <cell r="E1258">
            <v>67.8</v>
          </cell>
          <cell r="F1258">
            <v>-8.3333333333332538E-2</v>
          </cell>
        </row>
        <row r="1259">
          <cell r="C1259">
            <v>1251</v>
          </cell>
          <cell r="E1259">
            <v>67.5</v>
          </cell>
          <cell r="F1259">
            <v>-9.7222222222222612E-2</v>
          </cell>
        </row>
        <row r="1260">
          <cell r="C1260">
            <v>1252</v>
          </cell>
          <cell r="E1260">
            <v>67.099999999999994</v>
          </cell>
          <cell r="F1260">
            <v>-0.11111111111111072</v>
          </cell>
        </row>
        <row r="1261">
          <cell r="C1261">
            <v>1253</v>
          </cell>
          <cell r="E1261">
            <v>66.7</v>
          </cell>
          <cell r="F1261">
            <v>-0.11111111111111072</v>
          </cell>
        </row>
        <row r="1262">
          <cell r="C1262">
            <v>1254</v>
          </cell>
          <cell r="E1262">
            <v>66.3</v>
          </cell>
          <cell r="F1262">
            <v>-0.12500000000000078</v>
          </cell>
        </row>
        <row r="1263">
          <cell r="C1263">
            <v>1255</v>
          </cell>
          <cell r="E1263">
            <v>65.8</v>
          </cell>
          <cell r="F1263">
            <v>-0.11111111111111072</v>
          </cell>
        </row>
        <row r="1264">
          <cell r="C1264">
            <v>1256</v>
          </cell>
          <cell r="E1264">
            <v>65.5</v>
          </cell>
          <cell r="F1264">
            <v>-9.7222222222222612E-2</v>
          </cell>
        </row>
        <row r="1265">
          <cell r="C1265">
            <v>1257</v>
          </cell>
          <cell r="E1265">
            <v>65.099999999999994</v>
          </cell>
          <cell r="F1265">
            <v>-8.3333333333332538E-2</v>
          </cell>
        </row>
        <row r="1266">
          <cell r="C1266">
            <v>1258</v>
          </cell>
          <cell r="E1266">
            <v>64.900000000000006</v>
          </cell>
          <cell r="F1266">
            <v>-6.9444444444444448E-2</v>
          </cell>
        </row>
        <row r="1267">
          <cell r="C1267">
            <v>1259</v>
          </cell>
          <cell r="E1267">
            <v>64.599999999999994</v>
          </cell>
          <cell r="F1267">
            <v>-6.9444444444444448E-2</v>
          </cell>
        </row>
        <row r="1268">
          <cell r="C1268">
            <v>1260</v>
          </cell>
          <cell r="E1268">
            <v>64.400000000000006</v>
          </cell>
          <cell r="F1268">
            <v>-6.9444444444444448E-2</v>
          </cell>
        </row>
        <row r="1269">
          <cell r="C1269">
            <v>1261</v>
          </cell>
          <cell r="E1269">
            <v>64.099999999999994</v>
          </cell>
          <cell r="F1269">
            <v>-8.3333333333334522E-2</v>
          </cell>
        </row>
        <row r="1270">
          <cell r="C1270">
            <v>1262</v>
          </cell>
          <cell r="E1270">
            <v>63.8</v>
          </cell>
          <cell r="F1270">
            <v>-8.3333333333332538E-2</v>
          </cell>
        </row>
        <row r="1271">
          <cell r="C1271">
            <v>1263</v>
          </cell>
          <cell r="E1271">
            <v>63.5</v>
          </cell>
          <cell r="F1271">
            <v>-8.3333333333332538E-2</v>
          </cell>
        </row>
        <row r="1272">
          <cell r="C1272">
            <v>1264</v>
          </cell>
          <cell r="E1272">
            <v>63.2</v>
          </cell>
          <cell r="F1272">
            <v>-9.7222222222222612E-2</v>
          </cell>
        </row>
        <row r="1273">
          <cell r="C1273">
            <v>1265</v>
          </cell>
          <cell r="E1273">
            <v>62.8</v>
          </cell>
          <cell r="F1273">
            <v>-0.1111111111111117</v>
          </cell>
        </row>
        <row r="1274">
          <cell r="C1274">
            <v>1266</v>
          </cell>
          <cell r="E1274">
            <v>62.4</v>
          </cell>
          <cell r="F1274">
            <v>-0.11111111111111072</v>
          </cell>
        </row>
        <row r="1275">
          <cell r="C1275">
            <v>1267</v>
          </cell>
          <cell r="E1275">
            <v>62</v>
          </cell>
          <cell r="F1275">
            <v>-0.1388888888888889</v>
          </cell>
        </row>
        <row r="1276">
          <cell r="C1276">
            <v>1268</v>
          </cell>
          <cell r="E1276">
            <v>61.4</v>
          </cell>
          <cell r="F1276">
            <v>-0.16666666666666705</v>
          </cell>
        </row>
        <row r="1277">
          <cell r="C1277">
            <v>1269</v>
          </cell>
          <cell r="E1277">
            <v>60.8</v>
          </cell>
          <cell r="F1277">
            <v>-0.2222222222222224</v>
          </cell>
        </row>
        <row r="1278">
          <cell r="C1278">
            <v>1270</v>
          </cell>
          <cell r="E1278">
            <v>59.8</v>
          </cell>
          <cell r="F1278">
            <v>-0.30555555555555497</v>
          </cell>
        </row>
        <row r="1279">
          <cell r="C1279">
            <v>1271</v>
          </cell>
          <cell r="E1279">
            <v>58.6</v>
          </cell>
          <cell r="F1279">
            <v>-0.40277777777777757</v>
          </cell>
        </row>
        <row r="1280">
          <cell r="C1280">
            <v>1272</v>
          </cell>
          <cell r="E1280">
            <v>56.9</v>
          </cell>
          <cell r="F1280">
            <v>-0.52777777777777835</v>
          </cell>
        </row>
        <row r="1281">
          <cell r="C1281">
            <v>1273</v>
          </cell>
          <cell r="E1281">
            <v>54.8</v>
          </cell>
          <cell r="F1281">
            <v>-0.625</v>
          </cell>
        </row>
        <row r="1282">
          <cell r="C1282">
            <v>1274</v>
          </cell>
          <cell r="E1282">
            <v>52.4</v>
          </cell>
          <cell r="F1282">
            <v>-0.68055555555555536</v>
          </cell>
        </row>
        <row r="1283">
          <cell r="C1283">
            <v>1275</v>
          </cell>
          <cell r="E1283">
            <v>49.9</v>
          </cell>
          <cell r="F1283">
            <v>-0.70833333333333348</v>
          </cell>
        </row>
        <row r="1284">
          <cell r="C1284">
            <v>1276</v>
          </cell>
          <cell r="E1284">
            <v>47.3</v>
          </cell>
          <cell r="F1284">
            <v>-0.70833333333333348</v>
          </cell>
        </row>
        <row r="1285">
          <cell r="C1285">
            <v>1277</v>
          </cell>
          <cell r="E1285">
            <v>44.8</v>
          </cell>
          <cell r="F1285">
            <v>-0.65277777777777712</v>
          </cell>
        </row>
        <row r="1286">
          <cell r="C1286">
            <v>1278</v>
          </cell>
          <cell r="E1286">
            <v>42.6</v>
          </cell>
          <cell r="F1286">
            <v>-0.56944444444444364</v>
          </cell>
        </row>
        <row r="1287">
          <cell r="C1287">
            <v>1279</v>
          </cell>
          <cell r="E1287">
            <v>40.700000000000003</v>
          </cell>
          <cell r="F1287">
            <v>-0.45833333333333393</v>
          </cell>
        </row>
        <row r="1288">
          <cell r="C1288">
            <v>1280</v>
          </cell>
          <cell r="E1288">
            <v>39.299999999999997</v>
          </cell>
          <cell r="F1288">
            <v>-0.31944444444444503</v>
          </cell>
        </row>
        <row r="1289">
          <cell r="C1289">
            <v>1281</v>
          </cell>
          <cell r="E1289">
            <v>38.4</v>
          </cell>
          <cell r="F1289">
            <v>-0.16666666666666607</v>
          </cell>
        </row>
        <row r="1290">
          <cell r="C1290">
            <v>1282</v>
          </cell>
          <cell r="E1290">
            <v>38.1</v>
          </cell>
          <cell r="F1290">
            <v>-4.1666666666666269E-2</v>
          </cell>
        </row>
        <row r="1291">
          <cell r="C1291">
            <v>1283</v>
          </cell>
          <cell r="E1291">
            <v>38.1</v>
          </cell>
          <cell r="F1291">
            <v>5.5555555555555358E-2</v>
          </cell>
        </row>
        <row r="1292">
          <cell r="C1292">
            <v>1284</v>
          </cell>
          <cell r="E1292">
            <v>38.5</v>
          </cell>
          <cell r="F1292">
            <v>0.1388888888888889</v>
          </cell>
        </row>
        <row r="1293">
          <cell r="C1293">
            <v>1285</v>
          </cell>
          <cell r="E1293">
            <v>39.1</v>
          </cell>
          <cell r="F1293">
            <v>0.19444444444444425</v>
          </cell>
        </row>
        <row r="1294">
          <cell r="C1294">
            <v>1286</v>
          </cell>
          <cell r="E1294">
            <v>39.9</v>
          </cell>
          <cell r="F1294">
            <v>0.23611111111111052</v>
          </cell>
        </row>
        <row r="1295">
          <cell r="C1295">
            <v>1287</v>
          </cell>
          <cell r="E1295">
            <v>40.799999999999997</v>
          </cell>
          <cell r="F1295">
            <v>0.25000000000000061</v>
          </cell>
        </row>
        <row r="1296">
          <cell r="C1296">
            <v>1288</v>
          </cell>
          <cell r="E1296">
            <v>41.7</v>
          </cell>
          <cell r="F1296">
            <v>0.2222222222222224</v>
          </cell>
        </row>
        <row r="1297">
          <cell r="C1297">
            <v>1289</v>
          </cell>
          <cell r="E1297">
            <v>42.4</v>
          </cell>
          <cell r="F1297">
            <v>0.19444444444444425</v>
          </cell>
        </row>
        <row r="1298">
          <cell r="C1298">
            <v>1290</v>
          </cell>
          <cell r="E1298">
            <v>43.1</v>
          </cell>
          <cell r="F1298">
            <v>0.16666666666666705</v>
          </cell>
        </row>
        <row r="1299">
          <cell r="C1299">
            <v>1291</v>
          </cell>
          <cell r="E1299">
            <v>43.6</v>
          </cell>
          <cell r="F1299">
            <v>0.15277777777777798</v>
          </cell>
        </row>
        <row r="1300">
          <cell r="C1300">
            <v>1292</v>
          </cell>
          <cell r="E1300">
            <v>44.2</v>
          </cell>
          <cell r="F1300">
            <v>0.16666666666666607</v>
          </cell>
        </row>
        <row r="1301">
          <cell r="C1301">
            <v>1293</v>
          </cell>
          <cell r="E1301">
            <v>44.8</v>
          </cell>
          <cell r="F1301">
            <v>0.18055555555555516</v>
          </cell>
        </row>
        <row r="1302">
          <cell r="C1302">
            <v>1294</v>
          </cell>
          <cell r="E1302">
            <v>45.5</v>
          </cell>
          <cell r="F1302">
            <v>0.20833333333333331</v>
          </cell>
        </row>
        <row r="1303">
          <cell r="C1303">
            <v>1295</v>
          </cell>
          <cell r="E1303">
            <v>46.3</v>
          </cell>
          <cell r="F1303">
            <v>0.23611111111111149</v>
          </cell>
        </row>
        <row r="1304">
          <cell r="C1304">
            <v>1296</v>
          </cell>
          <cell r="E1304">
            <v>47.2</v>
          </cell>
          <cell r="F1304">
            <v>0.25000000000000061</v>
          </cell>
        </row>
        <row r="1305">
          <cell r="C1305">
            <v>1297</v>
          </cell>
          <cell r="E1305">
            <v>48.1</v>
          </cell>
          <cell r="F1305">
            <v>0.26388888888888867</v>
          </cell>
        </row>
        <row r="1306">
          <cell r="C1306">
            <v>1298</v>
          </cell>
          <cell r="E1306">
            <v>49.1</v>
          </cell>
          <cell r="F1306">
            <v>0.26388888888888867</v>
          </cell>
        </row>
        <row r="1307">
          <cell r="C1307">
            <v>1299</v>
          </cell>
          <cell r="E1307">
            <v>50</v>
          </cell>
          <cell r="F1307">
            <v>0.26388888888888867</v>
          </cell>
        </row>
        <row r="1308">
          <cell r="C1308">
            <v>1300</v>
          </cell>
          <cell r="E1308">
            <v>51</v>
          </cell>
          <cell r="F1308">
            <v>0.26388888888888867</v>
          </cell>
        </row>
        <row r="1309">
          <cell r="C1309">
            <v>1301</v>
          </cell>
          <cell r="E1309">
            <v>51.9</v>
          </cell>
          <cell r="F1309">
            <v>0.23611111111111149</v>
          </cell>
        </row>
        <row r="1310">
          <cell r="C1310">
            <v>1302</v>
          </cell>
          <cell r="E1310">
            <v>52.7</v>
          </cell>
          <cell r="F1310">
            <v>0.20833333333333331</v>
          </cell>
        </row>
        <row r="1311">
          <cell r="C1311">
            <v>1303</v>
          </cell>
          <cell r="E1311">
            <v>53.4</v>
          </cell>
          <cell r="F1311">
            <v>0.19444444444444425</v>
          </cell>
        </row>
        <row r="1312">
          <cell r="C1312">
            <v>1304</v>
          </cell>
          <cell r="E1312">
            <v>54.1</v>
          </cell>
          <cell r="F1312">
            <v>0.19444444444444425</v>
          </cell>
        </row>
        <row r="1313">
          <cell r="C1313">
            <v>1305</v>
          </cell>
          <cell r="E1313">
            <v>54.8</v>
          </cell>
          <cell r="F1313">
            <v>0.19444444444444425</v>
          </cell>
        </row>
        <row r="1314">
          <cell r="C1314">
            <v>1306</v>
          </cell>
          <cell r="E1314">
            <v>55.5</v>
          </cell>
          <cell r="F1314">
            <v>0.20833333333333331</v>
          </cell>
        </row>
        <row r="1315">
          <cell r="C1315">
            <v>1307</v>
          </cell>
          <cell r="E1315">
            <v>56.3</v>
          </cell>
          <cell r="F1315">
            <v>0.23611111111111149</v>
          </cell>
        </row>
        <row r="1316">
          <cell r="C1316">
            <v>1308</v>
          </cell>
          <cell r="E1316">
            <v>57.2</v>
          </cell>
          <cell r="F1316">
            <v>0.26388888888888967</v>
          </cell>
        </row>
        <row r="1317">
          <cell r="C1317">
            <v>1309</v>
          </cell>
          <cell r="E1317">
            <v>58.2</v>
          </cell>
          <cell r="F1317">
            <v>0.27777777777777779</v>
          </cell>
        </row>
        <row r="1318">
          <cell r="C1318">
            <v>1310</v>
          </cell>
          <cell r="E1318">
            <v>59.2</v>
          </cell>
          <cell r="F1318">
            <v>0.24999999999999961</v>
          </cell>
        </row>
        <row r="1319">
          <cell r="C1319">
            <v>1311</v>
          </cell>
          <cell r="E1319">
            <v>60</v>
          </cell>
          <cell r="F1319">
            <v>0.22222222222222143</v>
          </cell>
        </row>
        <row r="1320">
          <cell r="C1320">
            <v>1312</v>
          </cell>
          <cell r="E1320">
            <v>60.8</v>
          </cell>
          <cell r="F1320">
            <v>0.20833333333333331</v>
          </cell>
        </row>
        <row r="1321">
          <cell r="C1321">
            <v>1313</v>
          </cell>
          <cell r="E1321">
            <v>61.5</v>
          </cell>
          <cell r="F1321">
            <v>0.19444444444444522</v>
          </cell>
        </row>
        <row r="1322">
          <cell r="C1322">
            <v>1314</v>
          </cell>
          <cell r="E1322">
            <v>62.2</v>
          </cell>
          <cell r="F1322">
            <v>0.19444444444444425</v>
          </cell>
        </row>
        <row r="1323">
          <cell r="C1323">
            <v>1315</v>
          </cell>
          <cell r="E1323">
            <v>62.9</v>
          </cell>
          <cell r="F1323">
            <v>0.20833333333333331</v>
          </cell>
        </row>
        <row r="1324">
          <cell r="C1324">
            <v>1316</v>
          </cell>
          <cell r="E1324">
            <v>63.7</v>
          </cell>
          <cell r="F1324">
            <v>0.20833333333333431</v>
          </cell>
        </row>
        <row r="1325">
          <cell r="C1325">
            <v>1317</v>
          </cell>
          <cell r="E1325">
            <v>64.400000000000006</v>
          </cell>
          <cell r="F1325">
            <v>0.19444444444444325</v>
          </cell>
        </row>
        <row r="1326">
          <cell r="C1326">
            <v>1318</v>
          </cell>
          <cell r="E1326">
            <v>65.099999999999994</v>
          </cell>
          <cell r="F1326">
            <v>0.20833333333333331</v>
          </cell>
        </row>
        <row r="1327">
          <cell r="C1327">
            <v>1319</v>
          </cell>
          <cell r="E1327">
            <v>65.900000000000006</v>
          </cell>
          <cell r="F1327">
            <v>0.20833333333333331</v>
          </cell>
        </row>
        <row r="1328">
          <cell r="C1328">
            <v>1320</v>
          </cell>
          <cell r="E1328">
            <v>66.599999999999994</v>
          </cell>
          <cell r="F1328">
            <v>0.16666666666666508</v>
          </cell>
        </row>
        <row r="1329">
          <cell r="C1329">
            <v>1321</v>
          </cell>
          <cell r="E1329">
            <v>67.099999999999994</v>
          </cell>
          <cell r="F1329">
            <v>2.7777777777778172E-2</v>
          </cell>
        </row>
        <row r="1330">
          <cell r="C1330">
            <v>1322</v>
          </cell>
          <cell r="E1330">
            <v>66.8</v>
          </cell>
          <cell r="F1330">
            <v>-0.20833333333333331</v>
          </cell>
        </row>
        <row r="1331">
          <cell r="C1331">
            <v>1323</v>
          </cell>
          <cell r="E1331">
            <v>65.599999999999994</v>
          </cell>
          <cell r="F1331">
            <v>-0.4861111111111111</v>
          </cell>
        </row>
        <row r="1332">
          <cell r="C1332">
            <v>1324</v>
          </cell>
          <cell r="E1332">
            <v>63.3</v>
          </cell>
          <cell r="F1332">
            <v>-0.74999999999999878</v>
          </cell>
        </row>
        <row r="1333">
          <cell r="C1333">
            <v>1325</v>
          </cell>
          <cell r="E1333">
            <v>60.2</v>
          </cell>
          <cell r="F1333">
            <v>-0.98611111111111027</v>
          </cell>
        </row>
        <row r="1334">
          <cell r="C1334">
            <v>1326</v>
          </cell>
          <cell r="E1334">
            <v>56.2</v>
          </cell>
          <cell r="F1334">
            <v>-1.1111111111111112</v>
          </cell>
        </row>
        <row r="1335">
          <cell r="C1335">
            <v>1327</v>
          </cell>
          <cell r="E1335">
            <v>52.2</v>
          </cell>
          <cell r="F1335">
            <v>-1.0833333333333339</v>
          </cell>
        </row>
        <row r="1336">
          <cell r="C1336">
            <v>1328</v>
          </cell>
          <cell r="E1336">
            <v>48.4</v>
          </cell>
          <cell r="F1336">
            <v>-1.0000000000000004</v>
          </cell>
        </row>
        <row r="1337">
          <cell r="C1337">
            <v>1329</v>
          </cell>
          <cell r="E1337">
            <v>45</v>
          </cell>
          <cell r="F1337">
            <v>-0.94444444444444398</v>
          </cell>
        </row>
        <row r="1338">
          <cell r="C1338">
            <v>1330</v>
          </cell>
          <cell r="E1338">
            <v>41.6</v>
          </cell>
          <cell r="F1338">
            <v>-0.88888888888888862</v>
          </cell>
        </row>
        <row r="1339">
          <cell r="C1339">
            <v>1331</v>
          </cell>
          <cell r="E1339">
            <v>38.6</v>
          </cell>
          <cell r="F1339">
            <v>-0.72222222222222265</v>
          </cell>
        </row>
        <row r="1340">
          <cell r="C1340">
            <v>1332</v>
          </cell>
          <cell r="E1340">
            <v>36.4</v>
          </cell>
          <cell r="F1340">
            <v>-0.52777777777777835</v>
          </cell>
        </row>
        <row r="1341">
          <cell r="C1341">
            <v>1333</v>
          </cell>
          <cell r="E1341">
            <v>34.799999999999997</v>
          </cell>
          <cell r="F1341">
            <v>-0.30555555555555497</v>
          </cell>
        </row>
        <row r="1342">
          <cell r="C1342">
            <v>1334</v>
          </cell>
          <cell r="E1342">
            <v>34.200000000000003</v>
          </cell>
          <cell r="F1342">
            <v>-1.3888888888888099E-2</v>
          </cell>
        </row>
        <row r="1343">
          <cell r="C1343">
            <v>1335</v>
          </cell>
          <cell r="E1343">
            <v>34.700000000000003</v>
          </cell>
          <cell r="F1343">
            <v>0.29166666666666585</v>
          </cell>
        </row>
        <row r="1344">
          <cell r="C1344">
            <v>1336</v>
          </cell>
          <cell r="E1344">
            <v>36.299999999999997</v>
          </cell>
          <cell r="F1344">
            <v>0.52777777777777735</v>
          </cell>
        </row>
        <row r="1345">
          <cell r="C1345">
            <v>1337</v>
          </cell>
          <cell r="E1345">
            <v>38.5</v>
          </cell>
          <cell r="F1345">
            <v>0.65277777777777812</v>
          </cell>
        </row>
        <row r="1346">
          <cell r="C1346">
            <v>1338</v>
          </cell>
          <cell r="E1346">
            <v>41</v>
          </cell>
          <cell r="F1346">
            <v>0.72222222222222265</v>
          </cell>
        </row>
        <row r="1347">
          <cell r="C1347">
            <v>1339</v>
          </cell>
          <cell r="E1347">
            <v>43.7</v>
          </cell>
          <cell r="F1347">
            <v>0.76388888888888884</v>
          </cell>
        </row>
        <row r="1348">
          <cell r="C1348">
            <v>1340</v>
          </cell>
          <cell r="E1348">
            <v>46.5</v>
          </cell>
          <cell r="F1348">
            <v>0.74999999999999978</v>
          </cell>
        </row>
        <row r="1349">
          <cell r="C1349">
            <v>1341</v>
          </cell>
          <cell r="E1349">
            <v>49.1</v>
          </cell>
          <cell r="F1349">
            <v>0.70833333333333348</v>
          </cell>
        </row>
        <row r="1350">
          <cell r="C1350">
            <v>1342</v>
          </cell>
          <cell r="E1350">
            <v>51.6</v>
          </cell>
          <cell r="F1350">
            <v>0.6666666666666663</v>
          </cell>
        </row>
        <row r="1351">
          <cell r="C1351">
            <v>1343</v>
          </cell>
          <cell r="E1351">
            <v>53.9</v>
          </cell>
          <cell r="F1351">
            <v>0.61111111111111094</v>
          </cell>
        </row>
        <row r="1352">
          <cell r="C1352">
            <v>1344</v>
          </cell>
          <cell r="E1352">
            <v>56</v>
          </cell>
          <cell r="F1352">
            <v>0.55555555555555558</v>
          </cell>
        </row>
        <row r="1353">
          <cell r="C1353">
            <v>1345</v>
          </cell>
          <cell r="E1353">
            <v>57.9</v>
          </cell>
          <cell r="F1353">
            <v>0.51388888888888928</v>
          </cell>
        </row>
        <row r="1354">
          <cell r="C1354">
            <v>1346</v>
          </cell>
          <cell r="E1354">
            <v>59.7</v>
          </cell>
          <cell r="F1354">
            <v>0.45833333333333393</v>
          </cell>
        </row>
        <row r="1355">
          <cell r="C1355">
            <v>1347</v>
          </cell>
          <cell r="E1355">
            <v>61.2</v>
          </cell>
          <cell r="F1355">
            <v>0.38888888888888851</v>
          </cell>
        </row>
        <row r="1356">
          <cell r="C1356">
            <v>1348</v>
          </cell>
          <cell r="E1356">
            <v>62.5</v>
          </cell>
          <cell r="F1356">
            <v>0.31944444444444403</v>
          </cell>
        </row>
        <row r="1357">
          <cell r="C1357">
            <v>1349</v>
          </cell>
          <cell r="E1357">
            <v>63.5</v>
          </cell>
          <cell r="F1357">
            <v>0.24999999999999961</v>
          </cell>
        </row>
        <row r="1358">
          <cell r="C1358">
            <v>1350</v>
          </cell>
          <cell r="E1358">
            <v>64.3</v>
          </cell>
          <cell r="F1358">
            <v>0.20833333333333331</v>
          </cell>
        </row>
        <row r="1359">
          <cell r="C1359">
            <v>1351</v>
          </cell>
          <cell r="E1359">
            <v>65</v>
          </cell>
          <cell r="F1359">
            <v>0.15277777777777896</v>
          </cell>
        </row>
        <row r="1360">
          <cell r="C1360">
            <v>1352</v>
          </cell>
          <cell r="E1360">
            <v>65.400000000000006</v>
          </cell>
          <cell r="F1360">
            <v>9.7222222222222612E-2</v>
          </cell>
        </row>
        <row r="1361">
          <cell r="C1361">
            <v>1353</v>
          </cell>
          <cell r="E1361">
            <v>65.7</v>
          </cell>
          <cell r="F1361">
            <v>6.9444444444444448E-2</v>
          </cell>
        </row>
        <row r="1362">
          <cell r="C1362">
            <v>1354</v>
          </cell>
          <cell r="E1362">
            <v>65.900000000000006</v>
          </cell>
          <cell r="F1362">
            <v>2.7777777777778172E-2</v>
          </cell>
        </row>
        <row r="1363">
          <cell r="C1363">
            <v>1355</v>
          </cell>
          <cell r="E1363">
            <v>65.900000000000006</v>
          </cell>
          <cell r="F1363">
            <v>0</v>
          </cell>
        </row>
        <row r="1364">
          <cell r="C1364">
            <v>1356</v>
          </cell>
          <cell r="E1364">
            <v>65.900000000000006</v>
          </cell>
          <cell r="F1364">
            <v>-1.3888888888890073E-2</v>
          </cell>
        </row>
        <row r="1365">
          <cell r="C1365">
            <v>1357</v>
          </cell>
          <cell r="E1365">
            <v>65.8</v>
          </cell>
          <cell r="F1365">
            <v>-1.3888888888890073E-2</v>
          </cell>
        </row>
        <row r="1366">
          <cell r="C1366">
            <v>1358</v>
          </cell>
          <cell r="E1366">
            <v>65.8</v>
          </cell>
          <cell r="F1366">
            <v>0</v>
          </cell>
        </row>
        <row r="1367">
          <cell r="C1367">
            <v>1359</v>
          </cell>
          <cell r="E1367">
            <v>65.8</v>
          </cell>
          <cell r="F1367">
            <v>0</v>
          </cell>
        </row>
        <row r="1368">
          <cell r="C1368">
            <v>1360</v>
          </cell>
          <cell r="E1368">
            <v>65.8</v>
          </cell>
          <cell r="F1368">
            <v>0</v>
          </cell>
        </row>
        <row r="1369">
          <cell r="C1369">
            <v>1361</v>
          </cell>
          <cell r="E1369">
            <v>65.8</v>
          </cell>
          <cell r="F1369">
            <v>1.3888888888890073E-2</v>
          </cell>
        </row>
        <row r="1370">
          <cell r="C1370">
            <v>1362</v>
          </cell>
          <cell r="E1370">
            <v>65.900000000000006</v>
          </cell>
          <cell r="F1370">
            <v>2.7777777777778172E-2</v>
          </cell>
        </row>
        <row r="1371">
          <cell r="C1371">
            <v>1363</v>
          </cell>
          <cell r="E1371">
            <v>66</v>
          </cell>
          <cell r="F1371">
            <v>1.3888888888888099E-2</v>
          </cell>
        </row>
        <row r="1372">
          <cell r="C1372">
            <v>1364</v>
          </cell>
          <cell r="E1372">
            <v>66</v>
          </cell>
          <cell r="F1372">
            <v>0</v>
          </cell>
        </row>
        <row r="1373">
          <cell r="C1373">
            <v>1365</v>
          </cell>
          <cell r="E1373">
            <v>66</v>
          </cell>
          <cell r="F1373">
            <v>0</v>
          </cell>
        </row>
        <row r="1374">
          <cell r="C1374">
            <v>1366</v>
          </cell>
          <cell r="E1374">
            <v>66</v>
          </cell>
          <cell r="F1374">
            <v>1.3888888888888099E-2</v>
          </cell>
        </row>
        <row r="1375">
          <cell r="C1375">
            <v>1367</v>
          </cell>
          <cell r="E1375">
            <v>66.099999999999994</v>
          </cell>
          <cell r="F1375">
            <v>2.7777777777778172E-2</v>
          </cell>
        </row>
        <row r="1376">
          <cell r="C1376">
            <v>1368</v>
          </cell>
          <cell r="E1376">
            <v>66.2</v>
          </cell>
          <cell r="F1376">
            <v>2.7777777777778172E-2</v>
          </cell>
        </row>
        <row r="1377">
          <cell r="C1377">
            <v>1369</v>
          </cell>
          <cell r="E1377">
            <v>66.3</v>
          </cell>
          <cell r="F1377">
            <v>4.1666666666666269E-2</v>
          </cell>
        </row>
        <row r="1378">
          <cell r="C1378">
            <v>1370</v>
          </cell>
          <cell r="E1378">
            <v>66.5</v>
          </cell>
          <cell r="F1378">
            <v>5.5555555555556344E-2</v>
          </cell>
        </row>
        <row r="1379">
          <cell r="C1379">
            <v>1371</v>
          </cell>
          <cell r="E1379">
            <v>66.7</v>
          </cell>
          <cell r="F1379">
            <v>5.5555555555556344E-2</v>
          </cell>
        </row>
        <row r="1380">
          <cell r="C1380">
            <v>1372</v>
          </cell>
          <cell r="E1380">
            <v>66.900000000000006</v>
          </cell>
          <cell r="F1380">
            <v>4.1666666666666269E-2</v>
          </cell>
        </row>
        <row r="1381">
          <cell r="C1381">
            <v>1373</v>
          </cell>
          <cell r="E1381">
            <v>67</v>
          </cell>
          <cell r="F1381">
            <v>2.7777777777776198E-2</v>
          </cell>
        </row>
        <row r="1382">
          <cell r="C1382">
            <v>1374</v>
          </cell>
          <cell r="E1382">
            <v>67.099999999999994</v>
          </cell>
          <cell r="F1382">
            <v>1.3888888888888099E-2</v>
          </cell>
        </row>
        <row r="1383">
          <cell r="C1383">
            <v>1375</v>
          </cell>
          <cell r="E1383">
            <v>67.099999999999994</v>
          </cell>
          <cell r="F1383">
            <v>-1.3888888888888099E-2</v>
          </cell>
        </row>
        <row r="1384">
          <cell r="C1384">
            <v>1376</v>
          </cell>
          <cell r="E1384">
            <v>67</v>
          </cell>
          <cell r="F1384">
            <v>-2.7777777777776198E-2</v>
          </cell>
        </row>
        <row r="1385">
          <cell r="C1385">
            <v>1377</v>
          </cell>
          <cell r="E1385">
            <v>66.900000000000006</v>
          </cell>
          <cell r="F1385">
            <v>-2.7777777777778172E-2</v>
          </cell>
        </row>
        <row r="1386">
          <cell r="C1386">
            <v>1378</v>
          </cell>
          <cell r="E1386">
            <v>66.8</v>
          </cell>
          <cell r="F1386">
            <v>-2.7777777777778172E-2</v>
          </cell>
        </row>
        <row r="1387">
          <cell r="C1387">
            <v>1379</v>
          </cell>
          <cell r="E1387">
            <v>66.7</v>
          </cell>
          <cell r="F1387">
            <v>-1.3888888888888099E-2</v>
          </cell>
        </row>
        <row r="1388">
          <cell r="C1388">
            <v>1380</v>
          </cell>
          <cell r="E1388">
            <v>66.7</v>
          </cell>
          <cell r="F1388">
            <v>1.3888888888888099E-2</v>
          </cell>
        </row>
        <row r="1389">
          <cell r="C1389">
            <v>1381</v>
          </cell>
          <cell r="E1389">
            <v>66.8</v>
          </cell>
          <cell r="F1389">
            <v>4.1666666666666269E-2</v>
          </cell>
        </row>
        <row r="1390">
          <cell r="C1390">
            <v>1382</v>
          </cell>
          <cell r="E1390">
            <v>67</v>
          </cell>
          <cell r="F1390">
            <v>8.3333333333334522E-2</v>
          </cell>
        </row>
        <row r="1391">
          <cell r="C1391">
            <v>1383</v>
          </cell>
          <cell r="E1391">
            <v>67.400000000000006</v>
          </cell>
          <cell r="F1391">
            <v>0.12500000000000078</v>
          </cell>
        </row>
        <row r="1392">
          <cell r="C1392">
            <v>1384</v>
          </cell>
          <cell r="E1392">
            <v>67.900000000000006</v>
          </cell>
          <cell r="F1392">
            <v>0.16666666666666508</v>
          </cell>
        </row>
        <row r="1393">
          <cell r="C1393">
            <v>1385</v>
          </cell>
          <cell r="E1393">
            <v>68.599999999999994</v>
          </cell>
          <cell r="F1393">
            <v>0.16666666666666508</v>
          </cell>
        </row>
        <row r="1394">
          <cell r="C1394">
            <v>1386</v>
          </cell>
          <cell r="E1394">
            <v>69.099999999999994</v>
          </cell>
          <cell r="F1394">
            <v>0.12500000000000078</v>
          </cell>
        </row>
        <row r="1395">
          <cell r="C1395">
            <v>1387</v>
          </cell>
          <cell r="E1395">
            <v>69.5</v>
          </cell>
          <cell r="F1395">
            <v>9.7222222222222612E-2</v>
          </cell>
        </row>
        <row r="1396">
          <cell r="C1396">
            <v>1388</v>
          </cell>
          <cell r="E1396">
            <v>69.8</v>
          </cell>
          <cell r="F1396">
            <v>5.5555555555556344E-2</v>
          </cell>
        </row>
        <row r="1397">
          <cell r="C1397">
            <v>1389</v>
          </cell>
          <cell r="E1397">
            <v>69.900000000000006</v>
          </cell>
          <cell r="F1397">
            <v>-4.1666666666666269E-2</v>
          </cell>
        </row>
        <row r="1398">
          <cell r="C1398">
            <v>1390</v>
          </cell>
          <cell r="E1398">
            <v>69.5</v>
          </cell>
          <cell r="F1398">
            <v>-0.1388888888888889</v>
          </cell>
        </row>
        <row r="1399">
          <cell r="C1399">
            <v>1391</v>
          </cell>
          <cell r="E1399">
            <v>68.900000000000006</v>
          </cell>
          <cell r="F1399">
            <v>-0.19444444444444522</v>
          </cell>
        </row>
        <row r="1400">
          <cell r="C1400">
            <v>1392</v>
          </cell>
          <cell r="E1400">
            <v>68.099999999999994</v>
          </cell>
          <cell r="F1400">
            <v>-0.20833333333333331</v>
          </cell>
        </row>
        <row r="1401">
          <cell r="C1401">
            <v>1393</v>
          </cell>
          <cell r="E1401">
            <v>67.400000000000006</v>
          </cell>
          <cell r="F1401">
            <v>-0.19444444444444325</v>
          </cell>
        </row>
        <row r="1402">
          <cell r="C1402">
            <v>1394</v>
          </cell>
          <cell r="E1402">
            <v>66.7</v>
          </cell>
          <cell r="F1402">
            <v>-0.15277777777777896</v>
          </cell>
        </row>
        <row r="1403">
          <cell r="C1403">
            <v>1395</v>
          </cell>
          <cell r="E1403">
            <v>66.3</v>
          </cell>
          <cell r="F1403">
            <v>-6.9444444444444448E-2</v>
          </cell>
        </row>
        <row r="1404">
          <cell r="C1404">
            <v>1396</v>
          </cell>
          <cell r="E1404">
            <v>66.2</v>
          </cell>
          <cell r="F1404">
            <v>0</v>
          </cell>
        </row>
        <row r="1405">
          <cell r="C1405">
            <v>1397</v>
          </cell>
          <cell r="E1405">
            <v>66.3</v>
          </cell>
          <cell r="F1405">
            <v>4.1666666666666269E-2</v>
          </cell>
        </row>
        <row r="1406">
          <cell r="C1406">
            <v>1398</v>
          </cell>
          <cell r="E1406">
            <v>66.5</v>
          </cell>
          <cell r="F1406">
            <v>5.5555555555556344E-2</v>
          </cell>
        </row>
        <row r="1407">
          <cell r="C1407">
            <v>1399</v>
          </cell>
          <cell r="E1407">
            <v>66.7</v>
          </cell>
          <cell r="F1407">
            <v>5.5555555555556344E-2</v>
          </cell>
        </row>
        <row r="1408">
          <cell r="C1408">
            <v>1400</v>
          </cell>
          <cell r="E1408">
            <v>66.900000000000006</v>
          </cell>
          <cell r="F1408">
            <v>4.1666666666666269E-2</v>
          </cell>
        </row>
        <row r="1409">
          <cell r="C1409">
            <v>1401</v>
          </cell>
          <cell r="E1409">
            <v>67</v>
          </cell>
          <cell r="F1409">
            <v>2.7777777777776198E-2</v>
          </cell>
        </row>
        <row r="1410">
          <cell r="C1410">
            <v>1402</v>
          </cell>
          <cell r="E1410">
            <v>67.099999999999994</v>
          </cell>
          <cell r="F1410">
            <v>1.3888888888888099E-2</v>
          </cell>
        </row>
        <row r="1411">
          <cell r="C1411">
            <v>1403</v>
          </cell>
          <cell r="E1411">
            <v>67.099999999999994</v>
          </cell>
          <cell r="F1411">
            <v>-1.3888888888888099E-2</v>
          </cell>
        </row>
        <row r="1412">
          <cell r="C1412">
            <v>1404</v>
          </cell>
          <cell r="E1412">
            <v>67</v>
          </cell>
          <cell r="F1412">
            <v>-2.7777777777776198E-2</v>
          </cell>
        </row>
        <row r="1413">
          <cell r="C1413">
            <v>1405</v>
          </cell>
          <cell r="E1413">
            <v>66.900000000000006</v>
          </cell>
          <cell r="F1413">
            <v>-2.7777777777778172E-2</v>
          </cell>
        </row>
        <row r="1414">
          <cell r="C1414">
            <v>1406</v>
          </cell>
          <cell r="E1414">
            <v>66.8</v>
          </cell>
          <cell r="F1414">
            <v>-2.7777777777778172E-2</v>
          </cell>
        </row>
        <row r="1415">
          <cell r="C1415">
            <v>1407</v>
          </cell>
          <cell r="E1415">
            <v>66.7</v>
          </cell>
          <cell r="F1415">
            <v>-1.3888888888888099E-2</v>
          </cell>
        </row>
        <row r="1416">
          <cell r="C1416">
            <v>1408</v>
          </cell>
          <cell r="E1416">
            <v>66.7</v>
          </cell>
          <cell r="F1416">
            <v>1.3888888888888099E-2</v>
          </cell>
        </row>
        <row r="1417">
          <cell r="C1417">
            <v>1409</v>
          </cell>
          <cell r="E1417">
            <v>66.8</v>
          </cell>
          <cell r="F1417">
            <v>4.1666666666666269E-2</v>
          </cell>
        </row>
        <row r="1418">
          <cell r="C1418">
            <v>1410</v>
          </cell>
          <cell r="E1418">
            <v>67</v>
          </cell>
          <cell r="F1418">
            <v>6.9444444444444448E-2</v>
          </cell>
        </row>
        <row r="1419">
          <cell r="C1419">
            <v>1411</v>
          </cell>
          <cell r="E1419">
            <v>67.3</v>
          </cell>
          <cell r="F1419">
            <v>9.7222222222222612E-2</v>
          </cell>
        </row>
        <row r="1420">
          <cell r="C1420">
            <v>1412</v>
          </cell>
          <cell r="E1420">
            <v>67.7</v>
          </cell>
          <cell r="F1420">
            <v>0.11111111111111072</v>
          </cell>
        </row>
        <row r="1421">
          <cell r="C1421">
            <v>1413</v>
          </cell>
          <cell r="E1421">
            <v>68.099999999999994</v>
          </cell>
          <cell r="F1421">
            <v>0.12499999999999881</v>
          </cell>
        </row>
        <row r="1422">
          <cell r="C1422">
            <v>1414</v>
          </cell>
          <cell r="E1422">
            <v>68.599999999999994</v>
          </cell>
          <cell r="F1422">
            <v>0.12500000000000078</v>
          </cell>
        </row>
        <row r="1423">
          <cell r="C1423">
            <v>1415</v>
          </cell>
          <cell r="E1423">
            <v>69</v>
          </cell>
          <cell r="F1423">
            <v>9.7222222222222612E-2</v>
          </cell>
        </row>
        <row r="1424">
          <cell r="C1424">
            <v>1416</v>
          </cell>
          <cell r="E1424">
            <v>69.3</v>
          </cell>
          <cell r="F1424">
            <v>4.1666666666666269E-2</v>
          </cell>
        </row>
        <row r="1425">
          <cell r="C1425">
            <v>1417</v>
          </cell>
          <cell r="E1425">
            <v>69.3</v>
          </cell>
          <cell r="F1425">
            <v>-1.3888888888888099E-2</v>
          </cell>
        </row>
        <row r="1426">
          <cell r="C1426">
            <v>1418</v>
          </cell>
          <cell r="E1426">
            <v>69.2</v>
          </cell>
          <cell r="F1426">
            <v>-6.9444444444444448E-2</v>
          </cell>
        </row>
        <row r="1427">
          <cell r="C1427">
            <v>1419</v>
          </cell>
          <cell r="E1427">
            <v>68.8</v>
          </cell>
          <cell r="F1427">
            <v>-0.1388888888888889</v>
          </cell>
        </row>
        <row r="1428">
          <cell r="C1428">
            <v>1420</v>
          </cell>
          <cell r="E1428">
            <v>68.2</v>
          </cell>
          <cell r="F1428">
            <v>-0.16666666666666705</v>
          </cell>
        </row>
        <row r="1429">
          <cell r="C1429">
            <v>1421</v>
          </cell>
          <cell r="E1429">
            <v>67.599999999999994</v>
          </cell>
          <cell r="F1429">
            <v>-0.11111111111111072</v>
          </cell>
        </row>
        <row r="1430">
          <cell r="C1430">
            <v>1422</v>
          </cell>
          <cell r="E1430">
            <v>67.400000000000006</v>
          </cell>
          <cell r="F1430">
            <v>-5.5555555555554373E-2</v>
          </cell>
        </row>
        <row r="1431">
          <cell r="C1431">
            <v>1423</v>
          </cell>
          <cell r="E1431">
            <v>67.2</v>
          </cell>
          <cell r="F1431">
            <v>-6.9444444444444448E-2</v>
          </cell>
        </row>
        <row r="1432">
          <cell r="C1432">
            <v>1424</v>
          </cell>
          <cell r="E1432">
            <v>66.900000000000006</v>
          </cell>
          <cell r="F1432">
            <v>-0.12500000000000078</v>
          </cell>
        </row>
        <row r="1433">
          <cell r="C1433">
            <v>1425</v>
          </cell>
          <cell r="E1433">
            <v>66.3</v>
          </cell>
          <cell r="F1433">
            <v>-0.20833333333333331</v>
          </cell>
        </row>
        <row r="1434">
          <cell r="C1434">
            <v>1426</v>
          </cell>
          <cell r="E1434">
            <v>65.400000000000006</v>
          </cell>
          <cell r="F1434">
            <v>-0.31944444444444403</v>
          </cell>
        </row>
        <row r="1435">
          <cell r="C1435">
            <v>1427</v>
          </cell>
          <cell r="E1435">
            <v>64</v>
          </cell>
          <cell r="F1435">
            <v>-0.41666666666666763</v>
          </cell>
        </row>
        <row r="1436">
          <cell r="C1436">
            <v>1428</v>
          </cell>
          <cell r="E1436">
            <v>62.4</v>
          </cell>
          <cell r="F1436">
            <v>-0.47222222222222199</v>
          </cell>
        </row>
        <row r="1437">
          <cell r="C1437">
            <v>1429</v>
          </cell>
          <cell r="E1437">
            <v>60.6</v>
          </cell>
          <cell r="F1437">
            <v>-0.52777777777777735</v>
          </cell>
        </row>
        <row r="1438">
          <cell r="C1438">
            <v>1430</v>
          </cell>
          <cell r="E1438">
            <v>58.6</v>
          </cell>
          <cell r="F1438">
            <v>-0.54166666666666641</v>
          </cell>
        </row>
        <row r="1439">
          <cell r="C1439">
            <v>1431</v>
          </cell>
          <cell r="E1439">
            <v>56.7</v>
          </cell>
          <cell r="F1439">
            <v>-0.52777777777777835</v>
          </cell>
        </row>
        <row r="1440">
          <cell r="C1440">
            <v>1432</v>
          </cell>
          <cell r="E1440">
            <v>54.8</v>
          </cell>
          <cell r="F1440">
            <v>-0.51388888888888928</v>
          </cell>
        </row>
        <row r="1441">
          <cell r="C1441">
            <v>1433</v>
          </cell>
          <cell r="E1441">
            <v>53</v>
          </cell>
          <cell r="F1441">
            <v>-0.4861111111111111</v>
          </cell>
        </row>
        <row r="1442">
          <cell r="C1442">
            <v>1434</v>
          </cell>
          <cell r="E1442">
            <v>51.3</v>
          </cell>
          <cell r="F1442">
            <v>-0.47222222222222199</v>
          </cell>
        </row>
        <row r="1443">
          <cell r="C1443">
            <v>1435</v>
          </cell>
          <cell r="E1443">
            <v>49.6</v>
          </cell>
          <cell r="F1443">
            <v>-0.4861111111111111</v>
          </cell>
        </row>
        <row r="1444">
          <cell r="C1444">
            <v>1436</v>
          </cell>
          <cell r="E1444">
            <v>47.8</v>
          </cell>
          <cell r="F1444">
            <v>-0.56944444444444464</v>
          </cell>
        </row>
        <row r="1445">
          <cell r="C1445">
            <v>1437</v>
          </cell>
          <cell r="E1445">
            <v>45.5</v>
          </cell>
          <cell r="F1445">
            <v>-0.69444444444444442</v>
          </cell>
        </row>
        <row r="1446">
          <cell r="C1446">
            <v>1438</v>
          </cell>
          <cell r="E1446">
            <v>42.8</v>
          </cell>
          <cell r="F1446">
            <v>-0.79166666666666707</v>
          </cell>
        </row>
        <row r="1447">
          <cell r="C1447">
            <v>1439</v>
          </cell>
          <cell r="E1447">
            <v>39.799999999999997</v>
          </cell>
          <cell r="F1447">
            <v>-0.87499999999999956</v>
          </cell>
        </row>
        <row r="1448">
          <cell r="C1448">
            <v>1440</v>
          </cell>
          <cell r="E1448">
            <v>36.5</v>
          </cell>
          <cell r="F1448">
            <v>-0.94444444444444398</v>
          </cell>
        </row>
        <row r="1449">
          <cell r="C1449">
            <v>1441</v>
          </cell>
          <cell r="E1449">
            <v>33</v>
          </cell>
          <cell r="F1449">
            <v>-0.97222222222222221</v>
          </cell>
        </row>
        <row r="1450">
          <cell r="C1450">
            <v>1442</v>
          </cell>
          <cell r="E1450">
            <v>29.5</v>
          </cell>
          <cell r="F1450">
            <v>-0.99999999999999989</v>
          </cell>
        </row>
        <row r="1451">
          <cell r="C1451">
            <v>1443</v>
          </cell>
          <cell r="E1451">
            <v>25.8</v>
          </cell>
          <cell r="F1451">
            <v>-1.0277777777777775</v>
          </cell>
        </row>
        <row r="1452">
          <cell r="C1452">
            <v>1444</v>
          </cell>
          <cell r="E1452">
            <v>22.1</v>
          </cell>
          <cell r="F1452">
            <v>-0.99999999999999989</v>
          </cell>
        </row>
        <row r="1453">
          <cell r="C1453">
            <v>1445</v>
          </cell>
          <cell r="E1453">
            <v>18.600000000000001</v>
          </cell>
          <cell r="F1453">
            <v>-0.94444444444444453</v>
          </cell>
        </row>
        <row r="1454">
          <cell r="C1454">
            <v>1446</v>
          </cell>
          <cell r="E1454">
            <v>15.3</v>
          </cell>
          <cell r="F1454">
            <v>-0.86111111111111127</v>
          </cell>
        </row>
        <row r="1455">
          <cell r="C1455">
            <v>1447</v>
          </cell>
          <cell r="E1455">
            <v>12.4</v>
          </cell>
          <cell r="F1455">
            <v>-0.79166666666666674</v>
          </cell>
        </row>
        <row r="1456">
          <cell r="C1456">
            <v>1448</v>
          </cell>
          <cell r="E1456">
            <v>9.6</v>
          </cell>
          <cell r="F1456">
            <v>-0.80555555555555558</v>
          </cell>
        </row>
        <row r="1457">
          <cell r="C1457">
            <v>1449</v>
          </cell>
          <cell r="E1457">
            <v>6.6</v>
          </cell>
          <cell r="F1457">
            <v>-0.80555555555555547</v>
          </cell>
        </row>
        <row r="1458">
          <cell r="C1458">
            <v>1450</v>
          </cell>
          <cell r="E1458">
            <v>3.8</v>
          </cell>
          <cell r="F1458">
            <v>-0.69444444444444442</v>
          </cell>
        </row>
        <row r="1459">
          <cell r="C1459">
            <v>1451</v>
          </cell>
          <cell r="E1459">
            <v>1.6</v>
          </cell>
          <cell r="F1459">
            <v>-0.52777777777777779</v>
          </cell>
        </row>
        <row r="1460">
          <cell r="C1460">
            <v>1452</v>
          </cell>
          <cell r="E1460">
            <v>0</v>
          </cell>
          <cell r="F1460">
            <v>-0.22222222222222224</v>
          </cell>
        </row>
        <row r="1461">
          <cell r="C1461">
            <v>1453</v>
          </cell>
          <cell r="E1461">
            <v>0</v>
          </cell>
          <cell r="F1461">
            <v>0</v>
          </cell>
        </row>
        <row r="1462">
          <cell r="C1462">
            <v>1454</v>
          </cell>
          <cell r="E1462">
            <v>0</v>
          </cell>
          <cell r="F1462">
            <v>0</v>
          </cell>
        </row>
        <row r="1463">
          <cell r="C1463">
            <v>1455</v>
          </cell>
          <cell r="E1463">
            <v>0</v>
          </cell>
          <cell r="F1463">
            <v>0</v>
          </cell>
        </row>
        <row r="1464">
          <cell r="C1464">
            <v>1456</v>
          </cell>
          <cell r="E1464">
            <v>0</v>
          </cell>
          <cell r="F1464">
            <v>0</v>
          </cell>
        </row>
        <row r="1465">
          <cell r="C1465">
            <v>1457</v>
          </cell>
          <cell r="E1465">
            <v>0</v>
          </cell>
          <cell r="F1465">
            <v>0</v>
          </cell>
        </row>
        <row r="1466">
          <cell r="C1466">
            <v>1458</v>
          </cell>
          <cell r="E1466">
            <v>0</v>
          </cell>
          <cell r="F1466">
            <v>0</v>
          </cell>
        </row>
        <row r="1467">
          <cell r="C1467">
            <v>1459</v>
          </cell>
          <cell r="E1467">
            <v>0</v>
          </cell>
          <cell r="F1467">
            <v>0</v>
          </cell>
        </row>
        <row r="1468">
          <cell r="C1468">
            <v>1460</v>
          </cell>
          <cell r="E1468">
            <v>0</v>
          </cell>
          <cell r="F1468">
            <v>0</v>
          </cell>
        </row>
        <row r="1469">
          <cell r="C1469">
            <v>1461</v>
          </cell>
          <cell r="E1469">
            <v>0</v>
          </cell>
          <cell r="F1469">
            <v>0</v>
          </cell>
        </row>
        <row r="1470">
          <cell r="C1470">
            <v>1462</v>
          </cell>
          <cell r="E1470">
            <v>0</v>
          </cell>
          <cell r="F1470">
            <v>0</v>
          </cell>
        </row>
        <row r="1471">
          <cell r="C1471">
            <v>1463</v>
          </cell>
          <cell r="E1471">
            <v>0</v>
          </cell>
          <cell r="F1471">
            <v>0</v>
          </cell>
        </row>
        <row r="1472">
          <cell r="C1472">
            <v>1464</v>
          </cell>
          <cell r="E1472">
            <v>0</v>
          </cell>
          <cell r="F1472">
            <v>0</v>
          </cell>
        </row>
        <row r="1473">
          <cell r="C1473">
            <v>1465</v>
          </cell>
          <cell r="E1473">
            <v>0</v>
          </cell>
          <cell r="F1473">
            <v>0</v>
          </cell>
        </row>
        <row r="1474">
          <cell r="C1474">
            <v>1466</v>
          </cell>
          <cell r="E1474">
            <v>0</v>
          </cell>
          <cell r="F1474">
            <v>0</v>
          </cell>
        </row>
        <row r="1475">
          <cell r="C1475">
            <v>1467</v>
          </cell>
          <cell r="E1475">
            <v>0</v>
          </cell>
          <cell r="F1475">
            <v>0</v>
          </cell>
        </row>
        <row r="1476">
          <cell r="C1476">
            <v>1468</v>
          </cell>
          <cell r="E1476">
            <v>0</v>
          </cell>
          <cell r="F1476">
            <v>0</v>
          </cell>
        </row>
        <row r="1477">
          <cell r="C1477">
            <v>1469</v>
          </cell>
          <cell r="E1477">
            <v>0</v>
          </cell>
          <cell r="F1477">
            <v>0</v>
          </cell>
        </row>
        <row r="1478">
          <cell r="C1478">
            <v>1470</v>
          </cell>
          <cell r="E1478">
            <v>0</v>
          </cell>
          <cell r="F1478">
            <v>0</v>
          </cell>
        </row>
        <row r="1479">
          <cell r="C1479">
            <v>1471</v>
          </cell>
          <cell r="E1479">
            <v>0</v>
          </cell>
          <cell r="F1479">
            <v>0</v>
          </cell>
        </row>
        <row r="1480">
          <cell r="C1480">
            <v>1472</v>
          </cell>
          <cell r="E1480">
            <v>0</v>
          </cell>
          <cell r="F1480">
            <v>0</v>
          </cell>
        </row>
        <row r="1481">
          <cell r="C1481">
            <v>1473</v>
          </cell>
          <cell r="E1481">
            <v>0</v>
          </cell>
          <cell r="F1481">
            <v>0</v>
          </cell>
        </row>
        <row r="1482">
          <cell r="C1482">
            <v>1474</v>
          </cell>
          <cell r="E1482">
            <v>0</v>
          </cell>
          <cell r="F1482">
            <v>0</v>
          </cell>
        </row>
        <row r="1483">
          <cell r="C1483">
            <v>1475</v>
          </cell>
          <cell r="E1483">
            <v>0</v>
          </cell>
          <cell r="F1483">
            <v>0</v>
          </cell>
        </row>
        <row r="1484">
          <cell r="C1484">
            <v>1476</v>
          </cell>
          <cell r="E1484">
            <v>0</v>
          </cell>
          <cell r="F1484">
            <v>0</v>
          </cell>
        </row>
        <row r="1485">
          <cell r="C1485">
            <v>1477</v>
          </cell>
          <cell r="E1485">
            <v>0</v>
          </cell>
          <cell r="F1485">
            <v>0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F4304C-60EE-4B6F-A62E-79D27CE2401D}" name="Table1" displayName="Table1" ref="B3:B928" totalsRowShown="0" headerRowDxfId="0" dataDxfId="1" headerRowBorderDxfId="4" tableBorderDxfId="5" totalsRowBorderDxfId="3">
  <autoFilter ref="B3:B928" xr:uid="{9FF4304C-60EE-4B6F-A62E-79D27CE2401D}"/>
  <tableColumns count="1">
    <tableColumn id="1" xr3:uid="{29491912-67C8-4892-90A6-07D7E000FB51}" name="Column1" dataDxfId="2">
      <calculatedColumnFormula>B3+1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2795F-763E-46C6-8328-0563087FC82D}">
  <dimension ref="A2:AA928"/>
  <sheetViews>
    <sheetView tabSelected="1" topLeftCell="L74" zoomScale="33" zoomScaleNormal="32" workbookViewId="0">
      <selection activeCell="V132" sqref="V132"/>
    </sheetView>
  </sheetViews>
  <sheetFormatPr defaultRowHeight="14.5" x14ac:dyDescent="0.35"/>
  <cols>
    <col min="2" max="2" width="13.81640625" customWidth="1"/>
    <col min="3" max="3" width="12.7265625" customWidth="1"/>
    <col min="4" max="4" width="18.08984375" customWidth="1"/>
    <col min="5" max="5" width="17.08984375" customWidth="1"/>
    <col min="6" max="6" width="23.26953125" customWidth="1"/>
    <col min="7" max="7" width="24.36328125" customWidth="1"/>
    <col min="8" max="8" width="26.90625" customWidth="1"/>
    <col min="9" max="9" width="20.6328125" customWidth="1"/>
    <col min="10" max="10" width="19.54296875" customWidth="1"/>
    <col min="11" max="11" width="16.1796875" customWidth="1"/>
    <col min="12" max="12" width="15.54296875" customWidth="1"/>
    <col min="13" max="13" width="25.1796875" customWidth="1"/>
    <col min="14" max="14" width="20.453125" customWidth="1"/>
    <col min="16" max="16" width="14.26953125" customWidth="1"/>
    <col min="17" max="17" width="15.453125" customWidth="1"/>
    <col min="20" max="20" width="10.6328125" customWidth="1"/>
    <col min="26" max="26" width="15.453125" customWidth="1"/>
    <col min="27" max="27" width="11" customWidth="1"/>
  </cols>
  <sheetData>
    <row r="2" spans="1:27" x14ac:dyDescent="0.35">
      <c r="B2" s="2" t="s">
        <v>5</v>
      </c>
      <c r="C2" s="2" t="s">
        <v>6</v>
      </c>
      <c r="D2" s="2" t="s">
        <v>11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18</v>
      </c>
      <c r="J2" s="2" t="s">
        <v>12</v>
      </c>
      <c r="K2" s="2" t="s">
        <v>13</v>
      </c>
      <c r="L2" s="2" t="s">
        <v>14</v>
      </c>
      <c r="M2" s="2" t="s">
        <v>19</v>
      </c>
      <c r="N2" s="2" t="s">
        <v>17</v>
      </c>
      <c r="O2" s="12"/>
    </row>
    <row r="3" spans="1:27" x14ac:dyDescent="0.35">
      <c r="A3" t="s">
        <v>2</v>
      </c>
      <c r="B3" s="23" t="s">
        <v>20</v>
      </c>
      <c r="C3" s="3">
        <v>0</v>
      </c>
      <c r="D3" s="3">
        <v>0</v>
      </c>
      <c r="E3" s="3">
        <v>0</v>
      </c>
      <c r="F3" s="3">
        <f>1253.5*D3</f>
        <v>0</v>
      </c>
      <c r="G3" s="3">
        <v>0</v>
      </c>
      <c r="H3" s="4">
        <f>0.5*1.225*(D3^2)*0.29*2.12</f>
        <v>0</v>
      </c>
      <c r="I3" s="4">
        <f>D3+F3+G3+H3</f>
        <v>0</v>
      </c>
      <c r="J3" s="4">
        <f>I3*D3</f>
        <v>0</v>
      </c>
      <c r="K3" s="4">
        <f>D3/3.6</f>
        <v>0</v>
      </c>
      <c r="L3" s="19">
        <v>0</v>
      </c>
      <c r="M3" s="18">
        <f>O16</f>
        <v>0</v>
      </c>
      <c r="N3" s="18">
        <f>J3*B4</f>
        <v>0</v>
      </c>
      <c r="O3" s="11"/>
    </row>
    <row r="4" spans="1:27" x14ac:dyDescent="0.35">
      <c r="B4" s="20">
        <v>0</v>
      </c>
      <c r="C4" s="3">
        <f>C3+1</f>
        <v>1</v>
      </c>
      <c r="D4" s="3">
        <v>0.5</v>
      </c>
      <c r="E4" s="3">
        <v>0</v>
      </c>
      <c r="F4" s="3">
        <f t="shared" ref="F4:F67" si="0">1253.5*D4</f>
        <v>626.75</v>
      </c>
      <c r="G4" s="3">
        <v>147.56</v>
      </c>
      <c r="H4" s="4">
        <f t="shared" ref="H4:H67" si="1">0.5*1.225*(D4^2)*0.29*2.12</f>
        <v>9.414125000000001E-2</v>
      </c>
      <c r="I4" s="4">
        <f t="shared" ref="I4:I67" si="2">D4+F4+G4+H4</f>
        <v>774.90414124999995</v>
      </c>
      <c r="J4" s="4">
        <f t="shared" ref="J4:J67" si="3">I4*D4</f>
        <v>387.45207062499998</v>
      </c>
      <c r="K4" s="4">
        <f t="shared" ref="K4:K67" si="4">D4/3.6</f>
        <v>0.1388888888888889</v>
      </c>
      <c r="L4" s="19">
        <f>($D5-$D3)/2/3.6</f>
        <v>0.1388888888888889</v>
      </c>
      <c r="M4" s="18">
        <f t="shared" ref="M4:M67" si="5">O17</f>
        <v>0</v>
      </c>
      <c r="N4" s="18">
        <f>N3+(J4*(B5-B4))</f>
        <v>387.45207062499998</v>
      </c>
      <c r="O4" s="11"/>
      <c r="T4" t="s">
        <v>24</v>
      </c>
      <c r="U4">
        <v>1253.5</v>
      </c>
    </row>
    <row r="5" spans="1:27" x14ac:dyDescent="0.35">
      <c r="B5" s="20">
        <f>B4+1</f>
        <v>1</v>
      </c>
      <c r="C5" s="3">
        <f t="shared" ref="C5:C68" si="6">C4+1</f>
        <v>2</v>
      </c>
      <c r="D5" s="3">
        <v>1</v>
      </c>
      <c r="E5" s="3">
        <v>0</v>
      </c>
      <c r="F5" s="3">
        <f t="shared" si="0"/>
        <v>1253.5</v>
      </c>
      <c r="G5" s="3">
        <v>147.56</v>
      </c>
      <c r="H5" s="4">
        <f t="shared" si="1"/>
        <v>0.37656500000000004</v>
      </c>
      <c r="I5" s="4">
        <f t="shared" si="2"/>
        <v>1402.436565</v>
      </c>
      <c r="J5" s="4">
        <f t="shared" si="3"/>
        <v>1402.436565</v>
      </c>
      <c r="K5" s="4">
        <f t="shared" si="4"/>
        <v>0.27777777777777779</v>
      </c>
      <c r="L5" s="19">
        <f t="shared" ref="L5:L68" si="7">($D6-$D4)/2/3.6</f>
        <v>0.1388888888888889</v>
      </c>
      <c r="M5" s="18">
        <f t="shared" si="5"/>
        <v>0</v>
      </c>
      <c r="N5" s="18">
        <f>N4+(J5*(B6-B5))</f>
        <v>1789.888635625</v>
      </c>
      <c r="T5" t="s">
        <v>25</v>
      </c>
      <c r="U5">
        <v>9.81</v>
      </c>
    </row>
    <row r="6" spans="1:27" x14ac:dyDescent="0.35">
      <c r="B6" s="20">
        <f t="shared" ref="B6:B69" si="8">B5+1</f>
        <v>2</v>
      </c>
      <c r="C6" s="3">
        <f t="shared" si="6"/>
        <v>3</v>
      </c>
      <c r="D6" s="3">
        <v>1.5</v>
      </c>
      <c r="E6" s="3">
        <v>0</v>
      </c>
      <c r="F6" s="3">
        <f t="shared" si="0"/>
        <v>1880.25</v>
      </c>
      <c r="G6" s="3">
        <v>147.56</v>
      </c>
      <c r="H6" s="4">
        <f t="shared" si="1"/>
        <v>0.84727125000000003</v>
      </c>
      <c r="I6" s="4">
        <f t="shared" si="2"/>
        <v>2030.1572712499999</v>
      </c>
      <c r="J6" s="4">
        <f t="shared" si="3"/>
        <v>3045.2359068749997</v>
      </c>
      <c r="K6" s="4">
        <f t="shared" si="4"/>
        <v>0.41666666666666663</v>
      </c>
      <c r="L6" s="19">
        <f t="shared" si="7"/>
        <v>0.1388888888888889</v>
      </c>
      <c r="M6" s="18">
        <f t="shared" si="5"/>
        <v>0</v>
      </c>
      <c r="N6" s="18">
        <f>N5+(J6*(B7-B6))</f>
        <v>4835.1245424999997</v>
      </c>
      <c r="O6" s="13" t="s">
        <v>1</v>
      </c>
      <c r="P6" s="2" t="s">
        <v>16</v>
      </c>
      <c r="Q6" s="2" t="s">
        <v>15</v>
      </c>
      <c r="T6" s="25" t="s">
        <v>26</v>
      </c>
      <c r="U6">
        <v>1.2E-2</v>
      </c>
    </row>
    <row r="7" spans="1:27" x14ac:dyDescent="0.35">
      <c r="B7" s="20">
        <f t="shared" si="8"/>
        <v>3</v>
      </c>
      <c r="C7" s="3">
        <f t="shared" si="6"/>
        <v>4</v>
      </c>
      <c r="D7" s="3">
        <v>2</v>
      </c>
      <c r="E7" s="3">
        <v>0</v>
      </c>
      <c r="F7" s="3">
        <f t="shared" si="0"/>
        <v>2507</v>
      </c>
      <c r="G7" s="3">
        <v>147.56</v>
      </c>
      <c r="H7" s="4">
        <f t="shared" si="1"/>
        <v>1.5062600000000002</v>
      </c>
      <c r="I7" s="4">
        <f t="shared" si="2"/>
        <v>2658.0662600000001</v>
      </c>
      <c r="J7" s="4">
        <f t="shared" si="3"/>
        <v>5316.1325200000001</v>
      </c>
      <c r="K7" s="4">
        <f t="shared" si="4"/>
        <v>0.55555555555555558</v>
      </c>
      <c r="L7" s="19">
        <f t="shared" si="7"/>
        <v>0.1388888888888889</v>
      </c>
      <c r="M7" s="18">
        <f t="shared" si="5"/>
        <v>0</v>
      </c>
      <c r="N7" s="18">
        <f>N6+(J7*(B8-B7))</f>
        <v>10151.257062500001</v>
      </c>
      <c r="O7" s="14" t="s">
        <v>2</v>
      </c>
      <c r="P7" s="3">
        <v>226</v>
      </c>
      <c r="Q7" s="3">
        <v>1773.47</v>
      </c>
      <c r="T7" t="s">
        <v>27</v>
      </c>
      <c r="U7">
        <v>0.28999999999999998</v>
      </c>
      <c r="X7" t="s">
        <v>23</v>
      </c>
      <c r="Y7" t="s">
        <v>22</v>
      </c>
      <c r="Z7" t="s">
        <v>21</v>
      </c>
      <c r="AA7" t="s">
        <v>30</v>
      </c>
    </row>
    <row r="8" spans="1:27" x14ac:dyDescent="0.35">
      <c r="B8" s="20">
        <f t="shared" si="8"/>
        <v>4</v>
      </c>
      <c r="C8" s="3">
        <f t="shared" si="6"/>
        <v>5</v>
      </c>
      <c r="D8" s="3">
        <v>2.5</v>
      </c>
      <c r="E8" s="3">
        <v>0</v>
      </c>
      <c r="F8" s="3">
        <f t="shared" si="0"/>
        <v>3133.75</v>
      </c>
      <c r="G8" s="3">
        <v>147.56</v>
      </c>
      <c r="H8" s="4">
        <f t="shared" si="1"/>
        <v>2.3535312500000001</v>
      </c>
      <c r="I8" s="4">
        <f t="shared" si="2"/>
        <v>3286.1635312499998</v>
      </c>
      <c r="J8" s="4">
        <f t="shared" si="3"/>
        <v>8215.4088281249988</v>
      </c>
      <c r="K8" s="4">
        <f t="shared" si="4"/>
        <v>0.69444444444444442</v>
      </c>
      <c r="L8" s="19">
        <f t="shared" si="7"/>
        <v>0.1388888888888889</v>
      </c>
      <c r="M8" s="18">
        <f t="shared" si="5"/>
        <v>0</v>
      </c>
      <c r="N8" s="18">
        <f>N7+(J8*(B9-B8))</f>
        <v>18366.665890625001</v>
      </c>
      <c r="O8" s="15" t="s">
        <v>0</v>
      </c>
      <c r="P8" s="7">
        <v>306</v>
      </c>
      <c r="Q8" s="7">
        <v>3251.25</v>
      </c>
      <c r="T8" t="s">
        <v>28</v>
      </c>
      <c r="U8">
        <v>2.19</v>
      </c>
      <c r="AA8" t="str">
        <f>B2</f>
        <v>Time (S)</v>
      </c>
    </row>
    <row r="9" spans="1:27" x14ac:dyDescent="0.35">
      <c r="B9" s="20">
        <f t="shared" si="8"/>
        <v>5</v>
      </c>
      <c r="C9" s="3">
        <f t="shared" si="6"/>
        <v>6</v>
      </c>
      <c r="D9" s="3">
        <v>3</v>
      </c>
      <c r="E9" s="3">
        <v>0</v>
      </c>
      <c r="F9" s="3">
        <f t="shared" si="0"/>
        <v>3760.5</v>
      </c>
      <c r="G9" s="3">
        <v>147.56</v>
      </c>
      <c r="H9" s="4">
        <f t="shared" si="1"/>
        <v>3.3890850000000001</v>
      </c>
      <c r="I9" s="4">
        <f t="shared" si="2"/>
        <v>3914.4490849999997</v>
      </c>
      <c r="J9" s="4">
        <f t="shared" si="3"/>
        <v>11743.347254999999</v>
      </c>
      <c r="K9" s="4">
        <f t="shared" si="4"/>
        <v>0.83333333333333326</v>
      </c>
      <c r="L9" s="19">
        <f t="shared" si="7"/>
        <v>0.1388888888888889</v>
      </c>
      <c r="M9" s="18">
        <f t="shared" si="5"/>
        <v>0</v>
      </c>
      <c r="N9" s="18">
        <f>N8+(J9*(B10-B9))</f>
        <v>30110.013145625002</v>
      </c>
      <c r="O9" s="16" t="s">
        <v>3</v>
      </c>
      <c r="P9" s="5">
        <v>390</v>
      </c>
      <c r="Q9" s="5">
        <v>9606.7999999999993</v>
      </c>
      <c r="T9" t="s">
        <v>29</v>
      </c>
      <c r="U9">
        <v>1.2250000000000001</v>
      </c>
    </row>
    <row r="10" spans="1:27" x14ac:dyDescent="0.35">
      <c r="B10" s="20">
        <f t="shared" si="8"/>
        <v>6</v>
      </c>
      <c r="C10" s="3">
        <f t="shared" si="6"/>
        <v>7</v>
      </c>
      <c r="D10" s="3">
        <v>3.5</v>
      </c>
      <c r="E10" s="3">
        <v>0</v>
      </c>
      <c r="F10" s="3">
        <f t="shared" si="0"/>
        <v>4387.25</v>
      </c>
      <c r="G10" s="3">
        <v>147.56</v>
      </c>
      <c r="H10" s="4">
        <f t="shared" si="1"/>
        <v>4.6129212500000003</v>
      </c>
      <c r="I10" s="4">
        <f t="shared" si="2"/>
        <v>4542.9229212500004</v>
      </c>
      <c r="J10" s="4">
        <f t="shared" si="3"/>
        <v>15900.230224375002</v>
      </c>
      <c r="K10" s="4">
        <f t="shared" si="4"/>
        <v>0.97222222222222221</v>
      </c>
      <c r="L10" s="19">
        <f t="shared" si="7"/>
        <v>0.1388888888888889</v>
      </c>
      <c r="M10" s="18">
        <f t="shared" si="5"/>
        <v>0</v>
      </c>
      <c r="N10" s="18">
        <f>N9+(J10*(B11-B10))</f>
        <v>46010.243370000004</v>
      </c>
      <c r="O10" s="17" t="s">
        <v>4</v>
      </c>
      <c r="P10" s="1">
        <v>924</v>
      </c>
      <c r="Q10" s="1">
        <f>SUM(Q7+Q8+Q9)</f>
        <v>14631.52</v>
      </c>
    </row>
    <row r="11" spans="1:27" x14ac:dyDescent="0.35">
      <c r="B11" s="20">
        <f t="shared" si="8"/>
        <v>7</v>
      </c>
      <c r="C11" s="3">
        <f t="shared" si="6"/>
        <v>8</v>
      </c>
      <c r="D11" s="3">
        <v>4</v>
      </c>
      <c r="E11" s="3">
        <v>0</v>
      </c>
      <c r="F11" s="3">
        <f t="shared" si="0"/>
        <v>5014</v>
      </c>
      <c r="G11" s="3">
        <v>147.56</v>
      </c>
      <c r="H11" s="4">
        <f t="shared" si="1"/>
        <v>6.0250400000000006</v>
      </c>
      <c r="I11" s="4">
        <f t="shared" si="2"/>
        <v>5171.5850400000008</v>
      </c>
      <c r="J11" s="4">
        <f t="shared" si="3"/>
        <v>20686.340160000003</v>
      </c>
      <c r="K11" s="4">
        <f t="shared" si="4"/>
        <v>1.1111111111111112</v>
      </c>
      <c r="L11" s="19">
        <f t="shared" si="7"/>
        <v>0.1388888888888889</v>
      </c>
      <c r="M11" s="18">
        <f t="shared" si="5"/>
        <v>0</v>
      </c>
      <c r="N11" s="18">
        <f>N10+(J11*(B12-B11))</f>
        <v>66696.583530000004</v>
      </c>
    </row>
    <row r="12" spans="1:27" x14ac:dyDescent="0.35">
      <c r="B12" s="20">
        <f t="shared" si="8"/>
        <v>8</v>
      </c>
      <c r="C12" s="3">
        <f t="shared" si="6"/>
        <v>9</v>
      </c>
      <c r="D12" s="3">
        <v>4.5</v>
      </c>
      <c r="E12" s="3">
        <v>0</v>
      </c>
      <c r="F12" s="3">
        <f t="shared" si="0"/>
        <v>5640.75</v>
      </c>
      <c r="G12" s="3">
        <v>147.56</v>
      </c>
      <c r="H12" s="4">
        <f t="shared" si="1"/>
        <v>7.6254412500000006</v>
      </c>
      <c r="I12" s="4">
        <f t="shared" si="2"/>
        <v>5800.4354412500006</v>
      </c>
      <c r="J12" s="4">
        <f t="shared" si="3"/>
        <v>26101.959485625004</v>
      </c>
      <c r="K12" s="4">
        <f t="shared" si="4"/>
        <v>1.25</v>
      </c>
      <c r="L12" s="19">
        <f t="shared" si="7"/>
        <v>0.1388888888888889</v>
      </c>
      <c r="M12" s="18">
        <f t="shared" si="5"/>
        <v>0</v>
      </c>
      <c r="N12" s="18">
        <f>N11+(J12*(B13-B12))</f>
        <v>92798.543015625008</v>
      </c>
    </row>
    <row r="13" spans="1:27" x14ac:dyDescent="0.35">
      <c r="B13" s="20">
        <f t="shared" si="8"/>
        <v>9</v>
      </c>
      <c r="C13" s="3">
        <f t="shared" si="6"/>
        <v>10</v>
      </c>
      <c r="D13" s="3">
        <v>5</v>
      </c>
      <c r="E13" s="3">
        <v>0</v>
      </c>
      <c r="F13" s="3">
        <f t="shared" si="0"/>
        <v>6267.5</v>
      </c>
      <c r="G13" s="3">
        <v>147.56</v>
      </c>
      <c r="H13" s="4">
        <f t="shared" si="1"/>
        <v>9.4141250000000003</v>
      </c>
      <c r="I13" s="4">
        <f t="shared" si="2"/>
        <v>6429.4741250000006</v>
      </c>
      <c r="J13" s="4">
        <f t="shared" si="3"/>
        <v>32147.370625000003</v>
      </c>
      <c r="K13" s="4">
        <f t="shared" si="4"/>
        <v>1.3888888888888888</v>
      </c>
      <c r="L13" s="19">
        <f t="shared" si="7"/>
        <v>0.1388888888888889</v>
      </c>
      <c r="M13" s="18">
        <f t="shared" si="5"/>
        <v>0</v>
      </c>
      <c r="N13" s="18">
        <f>N12+(J13*(B14-B13))</f>
        <v>124945.91364062502</v>
      </c>
    </row>
    <row r="14" spans="1:27" x14ac:dyDescent="0.35">
      <c r="B14" s="20">
        <f t="shared" si="8"/>
        <v>10</v>
      </c>
      <c r="C14" s="3">
        <f t="shared" si="6"/>
        <v>11</v>
      </c>
      <c r="D14" s="3">
        <v>5.5</v>
      </c>
      <c r="E14" s="3">
        <v>0</v>
      </c>
      <c r="F14" s="3">
        <f t="shared" si="0"/>
        <v>6894.25</v>
      </c>
      <c r="G14" s="3">
        <v>147.56</v>
      </c>
      <c r="H14" s="4">
        <f t="shared" si="1"/>
        <v>11.391091250000001</v>
      </c>
      <c r="I14" s="4">
        <f t="shared" si="2"/>
        <v>7058.70109125</v>
      </c>
      <c r="J14" s="4">
        <f t="shared" si="3"/>
        <v>38822.856001874999</v>
      </c>
      <c r="K14" s="4">
        <f t="shared" si="4"/>
        <v>1.5277777777777777</v>
      </c>
      <c r="L14" s="19">
        <f t="shared" si="7"/>
        <v>0.1388888888888889</v>
      </c>
      <c r="M14" s="18">
        <f t="shared" si="5"/>
        <v>0</v>
      </c>
      <c r="N14" s="18">
        <f>N13+(J14*(B15-B14))</f>
        <v>163768.76964250003</v>
      </c>
    </row>
    <row r="15" spans="1:27" x14ac:dyDescent="0.35">
      <c r="B15" s="20">
        <f t="shared" si="8"/>
        <v>11</v>
      </c>
      <c r="C15" s="3">
        <f t="shared" si="6"/>
        <v>12</v>
      </c>
      <c r="D15" s="3">
        <v>6</v>
      </c>
      <c r="E15" s="3">
        <v>0</v>
      </c>
      <c r="F15" s="3">
        <f t="shared" si="0"/>
        <v>7521</v>
      </c>
      <c r="G15" s="3">
        <v>147.56</v>
      </c>
      <c r="H15" s="4">
        <f t="shared" si="1"/>
        <v>13.556340000000001</v>
      </c>
      <c r="I15" s="4">
        <f t="shared" si="2"/>
        <v>7688.1163400000005</v>
      </c>
      <c r="J15" s="4">
        <f t="shared" si="3"/>
        <v>46128.698040000003</v>
      </c>
      <c r="K15" s="4">
        <f t="shared" si="4"/>
        <v>1.6666666666666665</v>
      </c>
      <c r="L15" s="19">
        <f t="shared" si="7"/>
        <v>0.1388888888888889</v>
      </c>
      <c r="M15" s="18">
        <f t="shared" si="5"/>
        <v>0</v>
      </c>
      <c r="N15" s="18">
        <f>N14+(J15*(B16-B15))</f>
        <v>209897.46768250002</v>
      </c>
    </row>
    <row r="16" spans="1:27" x14ac:dyDescent="0.35">
      <c r="B16" s="20">
        <f t="shared" si="8"/>
        <v>12</v>
      </c>
      <c r="C16" s="3">
        <f t="shared" si="6"/>
        <v>13</v>
      </c>
      <c r="D16" s="3">
        <v>6.5</v>
      </c>
      <c r="E16" s="3">
        <v>0</v>
      </c>
      <c r="F16" s="3">
        <f t="shared" si="0"/>
        <v>8147.75</v>
      </c>
      <c r="G16" s="3">
        <v>147.56</v>
      </c>
      <c r="H16" s="4">
        <f t="shared" si="1"/>
        <v>15.90987125</v>
      </c>
      <c r="I16" s="4">
        <f t="shared" si="2"/>
        <v>8317.7198712499994</v>
      </c>
      <c r="J16" s="4">
        <f t="shared" si="3"/>
        <v>54065.179163124994</v>
      </c>
      <c r="K16" s="4">
        <f t="shared" si="4"/>
        <v>1.8055555555555556</v>
      </c>
      <c r="L16" s="19">
        <f t="shared" si="7"/>
        <v>0.1388888888888889</v>
      </c>
      <c r="M16" s="18">
        <f t="shared" si="5"/>
        <v>0</v>
      </c>
      <c r="N16" s="18">
        <f>N15+(J16*(B17-B16))</f>
        <v>263962.64684562501</v>
      </c>
      <c r="Y16" s="26" t="s">
        <v>31</v>
      </c>
    </row>
    <row r="17" spans="2:25" x14ac:dyDescent="0.35">
      <c r="B17" s="20">
        <f t="shared" si="8"/>
        <v>13</v>
      </c>
      <c r="C17" s="3">
        <f t="shared" si="6"/>
        <v>14</v>
      </c>
      <c r="D17" s="3">
        <v>7</v>
      </c>
      <c r="E17" s="3">
        <v>0</v>
      </c>
      <c r="F17" s="3">
        <f t="shared" si="0"/>
        <v>8774.5</v>
      </c>
      <c r="G17" s="3">
        <v>147.56</v>
      </c>
      <c r="H17" s="4">
        <f t="shared" si="1"/>
        <v>18.451685000000001</v>
      </c>
      <c r="I17" s="4">
        <f t="shared" si="2"/>
        <v>8947.5116849999995</v>
      </c>
      <c r="J17" s="4">
        <f t="shared" si="3"/>
        <v>62632.581794999998</v>
      </c>
      <c r="K17" s="4">
        <f t="shared" si="4"/>
        <v>1.9444444444444444</v>
      </c>
      <c r="L17" s="19">
        <f t="shared" si="7"/>
        <v>0.1388888888888889</v>
      </c>
      <c r="M17" s="18">
        <f t="shared" si="5"/>
        <v>0</v>
      </c>
      <c r="N17" s="18">
        <f>N16+(J17*(B18-B17))</f>
        <v>326595.22864062502</v>
      </c>
    </row>
    <row r="18" spans="2:25" x14ac:dyDescent="0.35">
      <c r="B18" s="20">
        <f t="shared" si="8"/>
        <v>14</v>
      </c>
      <c r="C18" s="3">
        <f t="shared" si="6"/>
        <v>15</v>
      </c>
      <c r="D18" s="3">
        <v>7.5</v>
      </c>
      <c r="E18" s="3">
        <v>0</v>
      </c>
      <c r="F18" s="3">
        <f t="shared" si="0"/>
        <v>9401.25</v>
      </c>
      <c r="G18" s="3">
        <v>147.56</v>
      </c>
      <c r="H18" s="4">
        <f t="shared" si="1"/>
        <v>21.18178125</v>
      </c>
      <c r="I18" s="4">
        <f t="shared" si="2"/>
        <v>9577.4917812499989</v>
      </c>
      <c r="J18" s="4">
        <f t="shared" si="3"/>
        <v>71831.188359374995</v>
      </c>
      <c r="K18" s="4">
        <f t="shared" si="4"/>
        <v>2.0833333333333335</v>
      </c>
      <c r="L18" s="19">
        <f t="shared" si="7"/>
        <v>0.1388888888888889</v>
      </c>
      <c r="M18" s="18">
        <f t="shared" si="5"/>
        <v>0</v>
      </c>
      <c r="N18" s="18">
        <f>N17+(J18*(B19-B18))</f>
        <v>398426.41700000002</v>
      </c>
      <c r="Y18" s="26" t="s">
        <v>32</v>
      </c>
    </row>
    <row r="19" spans="2:25" x14ac:dyDescent="0.35">
      <c r="B19" s="20">
        <f t="shared" si="8"/>
        <v>15</v>
      </c>
      <c r="C19" s="3">
        <f t="shared" si="6"/>
        <v>16</v>
      </c>
      <c r="D19" s="3">
        <v>8</v>
      </c>
      <c r="E19" s="3">
        <v>0</v>
      </c>
      <c r="F19" s="3">
        <f t="shared" si="0"/>
        <v>10028</v>
      </c>
      <c r="G19" s="3">
        <v>147.56</v>
      </c>
      <c r="H19" s="4">
        <f t="shared" si="1"/>
        <v>24.100160000000002</v>
      </c>
      <c r="I19" s="4">
        <f t="shared" si="2"/>
        <v>10207.660159999999</v>
      </c>
      <c r="J19" s="4">
        <f t="shared" si="3"/>
        <v>81661.281279999996</v>
      </c>
      <c r="K19" s="4">
        <f t="shared" si="4"/>
        <v>2.2222222222222223</v>
      </c>
      <c r="L19" s="19">
        <f t="shared" si="7"/>
        <v>0.1388888888888889</v>
      </c>
      <c r="M19" s="18">
        <f t="shared" si="5"/>
        <v>0</v>
      </c>
      <c r="N19" s="18">
        <f>N18+(J19*(B20-B19))</f>
        <v>480087.69828000001</v>
      </c>
    </row>
    <row r="20" spans="2:25" x14ac:dyDescent="0.35">
      <c r="B20" s="20">
        <f t="shared" si="8"/>
        <v>16</v>
      </c>
      <c r="C20" s="3">
        <f t="shared" si="6"/>
        <v>17</v>
      </c>
      <c r="D20" s="3">
        <v>8.5</v>
      </c>
      <c r="E20" s="3">
        <v>0</v>
      </c>
      <c r="F20" s="3">
        <f t="shared" si="0"/>
        <v>10654.75</v>
      </c>
      <c r="G20" s="3">
        <v>147.56</v>
      </c>
      <c r="H20" s="4">
        <f t="shared" si="1"/>
        <v>27.206821250000004</v>
      </c>
      <c r="I20" s="4">
        <f t="shared" si="2"/>
        <v>10838.016821249999</v>
      </c>
      <c r="J20" s="4">
        <f t="shared" si="3"/>
        <v>92123.142980624994</v>
      </c>
      <c r="K20" s="4">
        <f t="shared" si="4"/>
        <v>2.3611111111111112</v>
      </c>
      <c r="L20" s="19">
        <f t="shared" si="7"/>
        <v>0.1388888888888889</v>
      </c>
      <c r="M20" s="18">
        <f t="shared" si="5"/>
        <v>0</v>
      </c>
      <c r="N20" s="18">
        <f>N19+(J20*(B21-B20))</f>
        <v>572210.84126062505</v>
      </c>
    </row>
    <row r="21" spans="2:25" x14ac:dyDescent="0.35">
      <c r="B21" s="20">
        <f t="shared" si="8"/>
        <v>17</v>
      </c>
      <c r="C21" s="3">
        <f t="shared" si="6"/>
        <v>18</v>
      </c>
      <c r="D21" s="3">
        <v>9</v>
      </c>
      <c r="E21" s="3">
        <v>0</v>
      </c>
      <c r="F21" s="3">
        <f t="shared" si="0"/>
        <v>11281.5</v>
      </c>
      <c r="G21" s="3">
        <v>147.56</v>
      </c>
      <c r="H21" s="4">
        <f t="shared" si="1"/>
        <v>30.501765000000002</v>
      </c>
      <c r="I21" s="4">
        <f t="shared" si="2"/>
        <v>11468.561765</v>
      </c>
      <c r="J21" s="4">
        <f t="shared" si="3"/>
        <v>103217.05588500001</v>
      </c>
      <c r="K21" s="4">
        <f t="shared" si="4"/>
        <v>2.5</v>
      </c>
      <c r="L21" s="19">
        <f t="shared" si="7"/>
        <v>0.1388888888888889</v>
      </c>
      <c r="M21" s="18">
        <f t="shared" si="5"/>
        <v>0</v>
      </c>
      <c r="N21" s="18">
        <f>N20+(J21*(B22-B21))</f>
        <v>675427.89714562509</v>
      </c>
    </row>
    <row r="22" spans="2:25" x14ac:dyDescent="0.35">
      <c r="B22" s="20">
        <f t="shared" si="8"/>
        <v>18</v>
      </c>
      <c r="C22" s="3">
        <f t="shared" si="6"/>
        <v>19</v>
      </c>
      <c r="D22" s="3">
        <v>9.5</v>
      </c>
      <c r="E22" s="3">
        <v>0</v>
      </c>
      <c r="F22" s="3">
        <f t="shared" si="0"/>
        <v>11908.25</v>
      </c>
      <c r="G22" s="3">
        <v>147.56</v>
      </c>
      <c r="H22" s="4">
        <f t="shared" si="1"/>
        <v>33.98499125</v>
      </c>
      <c r="I22" s="4">
        <f t="shared" si="2"/>
        <v>12099.294991249999</v>
      </c>
      <c r="J22" s="4">
        <f t="shared" si="3"/>
        <v>114943.30241687498</v>
      </c>
      <c r="K22" s="4">
        <f t="shared" si="4"/>
        <v>2.6388888888888888</v>
      </c>
      <c r="L22" s="19">
        <f t="shared" si="7"/>
        <v>0.1388888888888889</v>
      </c>
      <c r="M22" s="18">
        <f t="shared" si="5"/>
        <v>0</v>
      </c>
      <c r="N22" s="18">
        <f>N21+(J22*(B23-B22))</f>
        <v>790371.19956250011</v>
      </c>
    </row>
    <row r="23" spans="2:25" x14ac:dyDescent="0.35">
      <c r="B23" s="20">
        <f t="shared" si="8"/>
        <v>19</v>
      </c>
      <c r="C23" s="3">
        <f t="shared" si="6"/>
        <v>20</v>
      </c>
      <c r="D23" s="3">
        <v>10</v>
      </c>
      <c r="E23" s="3">
        <v>0</v>
      </c>
      <c r="F23" s="3">
        <f t="shared" si="0"/>
        <v>12535</v>
      </c>
      <c r="G23" s="3">
        <v>147.56</v>
      </c>
      <c r="H23" s="4">
        <f t="shared" si="1"/>
        <v>37.656500000000001</v>
      </c>
      <c r="I23" s="4">
        <f t="shared" si="2"/>
        <v>12730.216499999999</v>
      </c>
      <c r="J23" s="4">
        <f t="shared" si="3"/>
        <v>127302.16499999998</v>
      </c>
      <c r="K23" s="4">
        <f t="shared" si="4"/>
        <v>2.7777777777777777</v>
      </c>
      <c r="L23" s="19">
        <f t="shared" si="7"/>
        <v>0.1388888888888889</v>
      </c>
      <c r="M23" s="18">
        <f t="shared" si="5"/>
        <v>0</v>
      </c>
      <c r="N23" s="18">
        <f>N22+(J23*(B24-B23))</f>
        <v>917673.36456250004</v>
      </c>
    </row>
    <row r="24" spans="2:25" x14ac:dyDescent="0.35">
      <c r="B24" s="20">
        <f t="shared" si="8"/>
        <v>20</v>
      </c>
      <c r="C24" s="3">
        <f t="shared" si="6"/>
        <v>21</v>
      </c>
      <c r="D24" s="3">
        <v>10.5</v>
      </c>
      <c r="E24" s="3">
        <v>0</v>
      </c>
      <c r="F24" s="3">
        <f t="shared" si="0"/>
        <v>13161.75</v>
      </c>
      <c r="G24" s="3">
        <v>147.56</v>
      </c>
      <c r="H24" s="4">
        <f t="shared" si="1"/>
        <v>41.516291250000002</v>
      </c>
      <c r="I24" s="4">
        <f t="shared" si="2"/>
        <v>13361.326291249999</v>
      </c>
      <c r="J24" s="4">
        <f t="shared" si="3"/>
        <v>140293.92605812498</v>
      </c>
      <c r="K24" s="4">
        <f t="shared" si="4"/>
        <v>2.9166666666666665</v>
      </c>
      <c r="L24" s="19">
        <f t="shared" si="7"/>
        <v>0.1388888888888889</v>
      </c>
      <c r="M24" s="18">
        <f t="shared" si="5"/>
        <v>0</v>
      </c>
      <c r="N24" s="18">
        <f>N23+(J24*(B25-B24))</f>
        <v>1057967.290620625</v>
      </c>
    </row>
    <row r="25" spans="2:25" x14ac:dyDescent="0.35">
      <c r="B25" s="20">
        <f t="shared" si="8"/>
        <v>21</v>
      </c>
      <c r="C25" s="3">
        <f t="shared" si="6"/>
        <v>22</v>
      </c>
      <c r="D25" s="3">
        <v>11</v>
      </c>
      <c r="E25" s="3">
        <v>0</v>
      </c>
      <c r="F25" s="3">
        <f t="shared" si="0"/>
        <v>13788.5</v>
      </c>
      <c r="G25" s="3">
        <v>147.56</v>
      </c>
      <c r="H25" s="4">
        <f t="shared" si="1"/>
        <v>45.564365000000002</v>
      </c>
      <c r="I25" s="4">
        <f t="shared" si="2"/>
        <v>13992.624365</v>
      </c>
      <c r="J25" s="4">
        <f t="shared" si="3"/>
        <v>153918.86801499999</v>
      </c>
      <c r="K25" s="4">
        <f t="shared" si="4"/>
        <v>3.0555555555555554</v>
      </c>
      <c r="L25" s="19">
        <f t="shared" si="7"/>
        <v>0.1388888888888889</v>
      </c>
      <c r="M25" s="18">
        <f t="shared" si="5"/>
        <v>0</v>
      </c>
      <c r="N25" s="18">
        <f>N24+(J25*(B26-B25))</f>
        <v>1211886.1586356249</v>
      </c>
    </row>
    <row r="26" spans="2:25" x14ac:dyDescent="0.35">
      <c r="B26" s="20">
        <f t="shared" si="8"/>
        <v>22</v>
      </c>
      <c r="C26" s="3">
        <f t="shared" si="6"/>
        <v>23</v>
      </c>
      <c r="D26" s="3">
        <v>11.5</v>
      </c>
      <c r="E26" s="3">
        <v>0</v>
      </c>
      <c r="F26" s="3">
        <f t="shared" si="0"/>
        <v>14415.25</v>
      </c>
      <c r="G26" s="3">
        <v>147.56</v>
      </c>
      <c r="H26" s="4">
        <f t="shared" si="1"/>
        <v>49.800721250000009</v>
      </c>
      <c r="I26" s="4">
        <f t="shared" si="2"/>
        <v>14624.110721249999</v>
      </c>
      <c r="J26" s="4">
        <f t="shared" si="3"/>
        <v>168177.27329437499</v>
      </c>
      <c r="K26" s="4">
        <f t="shared" si="4"/>
        <v>3.1944444444444442</v>
      </c>
      <c r="L26" s="19">
        <f t="shared" si="7"/>
        <v>0.1388888888888889</v>
      </c>
      <c r="M26" s="18">
        <f t="shared" si="5"/>
        <v>0</v>
      </c>
      <c r="N26" s="18">
        <f>N25+(J26*(B27-B26))</f>
        <v>1380063.43193</v>
      </c>
    </row>
    <row r="27" spans="2:25" x14ac:dyDescent="0.35">
      <c r="B27" s="20">
        <f t="shared" si="8"/>
        <v>23</v>
      </c>
      <c r="C27" s="3">
        <f t="shared" si="6"/>
        <v>24</v>
      </c>
      <c r="D27" s="3">
        <v>12</v>
      </c>
      <c r="E27" s="3">
        <v>0</v>
      </c>
      <c r="F27" s="3">
        <f t="shared" si="0"/>
        <v>15042</v>
      </c>
      <c r="G27" s="3">
        <v>147.56</v>
      </c>
      <c r="H27" s="4">
        <f t="shared" si="1"/>
        <v>54.225360000000002</v>
      </c>
      <c r="I27" s="4">
        <f t="shared" si="2"/>
        <v>15255.78536</v>
      </c>
      <c r="J27" s="4">
        <f t="shared" si="3"/>
        <v>183069.42431999999</v>
      </c>
      <c r="K27" s="4">
        <f t="shared" si="4"/>
        <v>3.333333333333333</v>
      </c>
      <c r="L27" s="19">
        <f t="shared" si="7"/>
        <v>0.1388888888888889</v>
      </c>
      <c r="M27" s="18">
        <f t="shared" si="5"/>
        <v>0</v>
      </c>
      <c r="N27" s="18">
        <f>N26+(J27*(B28-B27))</f>
        <v>1563132.85625</v>
      </c>
    </row>
    <row r="28" spans="2:25" x14ac:dyDescent="0.35">
      <c r="B28" s="20">
        <f t="shared" si="8"/>
        <v>24</v>
      </c>
      <c r="C28" s="3">
        <f t="shared" si="6"/>
        <v>25</v>
      </c>
      <c r="D28" s="3">
        <v>12.5</v>
      </c>
      <c r="E28" s="3">
        <v>0</v>
      </c>
      <c r="F28" s="3">
        <f t="shared" si="0"/>
        <v>15668.75</v>
      </c>
      <c r="G28" s="3">
        <v>147.56</v>
      </c>
      <c r="H28" s="4">
        <f t="shared" si="1"/>
        <v>58.838281249999994</v>
      </c>
      <c r="I28" s="4">
        <f t="shared" si="2"/>
        <v>15887.64828125</v>
      </c>
      <c r="J28" s="4">
        <f t="shared" si="3"/>
        <v>198595.603515625</v>
      </c>
      <c r="K28" s="4">
        <f t="shared" si="4"/>
        <v>3.4722222222222223</v>
      </c>
      <c r="L28" s="19">
        <f t="shared" si="7"/>
        <v>0.1388888888888889</v>
      </c>
      <c r="M28" s="18">
        <f t="shared" si="5"/>
        <v>0</v>
      </c>
      <c r="N28" s="18">
        <f>N27+(J28*(B29-B28))</f>
        <v>1761728.459765625</v>
      </c>
    </row>
    <row r="29" spans="2:25" x14ac:dyDescent="0.35">
      <c r="B29" s="20">
        <f t="shared" si="8"/>
        <v>25</v>
      </c>
      <c r="C29" s="3">
        <f t="shared" si="6"/>
        <v>26</v>
      </c>
      <c r="D29" s="3">
        <v>13</v>
      </c>
      <c r="E29" s="3">
        <v>0</v>
      </c>
      <c r="F29" s="3">
        <f t="shared" si="0"/>
        <v>16295.5</v>
      </c>
      <c r="G29" s="3">
        <v>147.56</v>
      </c>
      <c r="H29" s="4">
        <f t="shared" si="1"/>
        <v>63.639485000000001</v>
      </c>
      <c r="I29" s="4">
        <f t="shared" si="2"/>
        <v>16519.699485000001</v>
      </c>
      <c r="J29" s="4">
        <f t="shared" si="3"/>
        <v>214756.09330500002</v>
      </c>
      <c r="K29" s="4">
        <f t="shared" si="4"/>
        <v>3.6111111111111112</v>
      </c>
      <c r="L29" s="19">
        <f t="shared" si="7"/>
        <v>0.1388888888888889</v>
      </c>
      <c r="M29" s="18">
        <f t="shared" si="5"/>
        <v>0</v>
      </c>
      <c r="N29" s="18">
        <f>N28+(J29*(B30-B29))</f>
        <v>1976484.5530706251</v>
      </c>
    </row>
    <row r="30" spans="2:25" x14ac:dyDescent="0.35">
      <c r="B30" s="20">
        <f t="shared" si="8"/>
        <v>26</v>
      </c>
      <c r="C30" s="3">
        <f t="shared" si="6"/>
        <v>27</v>
      </c>
      <c r="D30" s="3">
        <v>13.5</v>
      </c>
      <c r="E30" s="3">
        <v>0</v>
      </c>
      <c r="F30" s="3">
        <f t="shared" si="0"/>
        <v>16922.25</v>
      </c>
      <c r="G30" s="3">
        <v>147.56</v>
      </c>
      <c r="H30" s="4">
        <f t="shared" si="1"/>
        <v>68.628971250000006</v>
      </c>
      <c r="I30" s="4">
        <f t="shared" si="2"/>
        <v>17151.938971250001</v>
      </c>
      <c r="J30" s="4">
        <f t="shared" si="3"/>
        <v>231551.17611187501</v>
      </c>
      <c r="K30" s="4">
        <f t="shared" si="4"/>
        <v>3.75</v>
      </c>
      <c r="L30" s="19">
        <f t="shared" si="7"/>
        <v>0.1388888888888889</v>
      </c>
      <c r="M30" s="18">
        <f t="shared" si="5"/>
        <v>0</v>
      </c>
      <c r="N30" s="18">
        <f>N29+(J30*(B31-B30))</f>
        <v>2208035.7291824999</v>
      </c>
    </row>
    <row r="31" spans="2:25" x14ac:dyDescent="0.35">
      <c r="B31" s="20">
        <f t="shared" si="8"/>
        <v>27</v>
      </c>
      <c r="C31" s="3">
        <f t="shared" si="6"/>
        <v>28</v>
      </c>
      <c r="D31" s="3">
        <v>14</v>
      </c>
      <c r="E31" s="3">
        <v>0</v>
      </c>
      <c r="F31" s="3">
        <f t="shared" si="0"/>
        <v>17549</v>
      </c>
      <c r="G31" s="3">
        <v>147.56</v>
      </c>
      <c r="H31" s="4">
        <f t="shared" si="1"/>
        <v>73.806740000000005</v>
      </c>
      <c r="I31" s="4">
        <f t="shared" si="2"/>
        <v>17784.366740000001</v>
      </c>
      <c r="J31" s="4">
        <f t="shared" si="3"/>
        <v>248981.13436000003</v>
      </c>
      <c r="K31" s="4">
        <f t="shared" si="4"/>
        <v>3.8888888888888888</v>
      </c>
      <c r="L31" s="19">
        <f t="shared" si="7"/>
        <v>0.1388888888888889</v>
      </c>
      <c r="M31" s="18">
        <f t="shared" si="5"/>
        <v>0</v>
      </c>
      <c r="N31" s="18">
        <f>N30+(J31*(B32-B31))</f>
        <v>2457016.8635425</v>
      </c>
    </row>
    <row r="32" spans="2:25" x14ac:dyDescent="0.35">
      <c r="B32" s="20">
        <f t="shared" si="8"/>
        <v>28</v>
      </c>
      <c r="C32" s="3">
        <f t="shared" si="6"/>
        <v>29</v>
      </c>
      <c r="D32" s="3">
        <v>14.5</v>
      </c>
      <c r="E32" s="3">
        <v>0</v>
      </c>
      <c r="F32" s="3">
        <f t="shared" si="0"/>
        <v>18175.75</v>
      </c>
      <c r="G32" s="3">
        <v>147.56</v>
      </c>
      <c r="H32" s="4">
        <f t="shared" si="1"/>
        <v>79.172791250000017</v>
      </c>
      <c r="I32" s="4">
        <f t="shared" si="2"/>
        <v>18416.98279125</v>
      </c>
      <c r="J32" s="4">
        <f t="shared" si="3"/>
        <v>267046.25047312502</v>
      </c>
      <c r="K32" s="4">
        <f t="shared" si="4"/>
        <v>4.0277777777777777</v>
      </c>
      <c r="L32" s="19">
        <f t="shared" si="7"/>
        <v>0.1388888888888889</v>
      </c>
      <c r="M32" s="18">
        <f t="shared" si="5"/>
        <v>0</v>
      </c>
      <c r="N32" s="18">
        <f>N31+(J32*(B33-B32))</f>
        <v>2724063.1140156249</v>
      </c>
    </row>
    <row r="33" spans="2:14" x14ac:dyDescent="0.35">
      <c r="B33" s="20">
        <f t="shared" si="8"/>
        <v>29</v>
      </c>
      <c r="C33" s="3">
        <f t="shared" si="6"/>
        <v>30</v>
      </c>
      <c r="D33" s="3">
        <v>15</v>
      </c>
      <c r="E33" s="3">
        <v>0</v>
      </c>
      <c r="F33" s="3">
        <f t="shared" si="0"/>
        <v>18802.5</v>
      </c>
      <c r="G33" s="3">
        <v>147.56</v>
      </c>
      <c r="H33" s="4">
        <f t="shared" si="1"/>
        <v>84.727125000000001</v>
      </c>
      <c r="I33" s="4">
        <f t="shared" si="2"/>
        <v>19049.787125000003</v>
      </c>
      <c r="J33" s="4">
        <f t="shared" si="3"/>
        <v>285746.80687500001</v>
      </c>
      <c r="K33" s="4">
        <f t="shared" si="4"/>
        <v>4.166666666666667</v>
      </c>
      <c r="L33" s="19">
        <f t="shared" si="7"/>
        <v>0.1388888888888889</v>
      </c>
      <c r="M33" s="18">
        <f t="shared" si="5"/>
        <v>0</v>
      </c>
      <c r="N33" s="18">
        <f>N32+(J33*(B34-B33))</f>
        <v>3009809.9208906246</v>
      </c>
    </row>
    <row r="34" spans="2:14" x14ac:dyDescent="0.35">
      <c r="B34" s="20">
        <f t="shared" si="8"/>
        <v>30</v>
      </c>
      <c r="C34" s="3">
        <f t="shared" si="6"/>
        <v>31</v>
      </c>
      <c r="D34" s="3">
        <v>15.5</v>
      </c>
      <c r="E34" s="3">
        <v>0</v>
      </c>
      <c r="F34" s="3">
        <f t="shared" si="0"/>
        <v>19429.25</v>
      </c>
      <c r="G34" s="3">
        <v>147.56</v>
      </c>
      <c r="H34" s="4">
        <f t="shared" si="1"/>
        <v>90.469741250000013</v>
      </c>
      <c r="I34" s="4">
        <f t="shared" si="2"/>
        <v>19682.77974125</v>
      </c>
      <c r="J34" s="4">
        <f t="shared" si="3"/>
        <v>305083.08598937502</v>
      </c>
      <c r="K34" s="4">
        <f t="shared" si="4"/>
        <v>4.3055555555555554</v>
      </c>
      <c r="L34" s="19">
        <f t="shared" si="7"/>
        <v>0.1388888888888889</v>
      </c>
      <c r="M34" s="18">
        <f t="shared" si="5"/>
        <v>0</v>
      </c>
      <c r="N34" s="18">
        <f>N33+(J34*(B35-B34))</f>
        <v>3314893.0068799998</v>
      </c>
    </row>
    <row r="35" spans="2:14" x14ac:dyDescent="0.35">
      <c r="B35" s="20">
        <f t="shared" si="8"/>
        <v>31</v>
      </c>
      <c r="C35" s="3">
        <f t="shared" si="6"/>
        <v>32</v>
      </c>
      <c r="D35" s="3">
        <v>16</v>
      </c>
      <c r="E35" s="3">
        <v>0</v>
      </c>
      <c r="F35" s="3">
        <f t="shared" si="0"/>
        <v>20056</v>
      </c>
      <c r="G35" s="3">
        <v>147.56</v>
      </c>
      <c r="H35" s="4">
        <f t="shared" si="1"/>
        <v>96.40064000000001</v>
      </c>
      <c r="I35" s="4">
        <f t="shared" si="2"/>
        <v>20315.960640000001</v>
      </c>
      <c r="J35" s="4">
        <f t="shared" si="3"/>
        <v>325055.37024000002</v>
      </c>
      <c r="K35" s="4">
        <f t="shared" si="4"/>
        <v>4.4444444444444446</v>
      </c>
      <c r="L35" s="19">
        <f t="shared" si="7"/>
        <v>0.1388888888888889</v>
      </c>
      <c r="M35" s="18">
        <f t="shared" si="5"/>
        <v>0</v>
      </c>
      <c r="N35" s="18">
        <f>N34+(J35*(B36-B35))</f>
        <v>3639948.3771199998</v>
      </c>
    </row>
    <row r="36" spans="2:14" x14ac:dyDescent="0.35">
      <c r="B36" s="20">
        <f t="shared" si="8"/>
        <v>32</v>
      </c>
      <c r="C36" s="3">
        <f t="shared" si="6"/>
        <v>33</v>
      </c>
      <c r="D36" s="3">
        <v>16.5</v>
      </c>
      <c r="E36" s="3">
        <v>0</v>
      </c>
      <c r="F36" s="3">
        <f t="shared" si="0"/>
        <v>20682.75</v>
      </c>
      <c r="G36" s="3">
        <v>147.56</v>
      </c>
      <c r="H36" s="4">
        <f t="shared" si="1"/>
        <v>102.51982125000001</v>
      </c>
      <c r="I36" s="4">
        <f t="shared" si="2"/>
        <v>20949.329821250001</v>
      </c>
      <c r="J36" s="4">
        <f t="shared" si="3"/>
        <v>345663.94205062505</v>
      </c>
      <c r="K36" s="4">
        <f t="shared" si="4"/>
        <v>4.583333333333333</v>
      </c>
      <c r="L36" s="19">
        <f t="shared" si="7"/>
        <v>0.1388888888888889</v>
      </c>
      <c r="M36" s="18">
        <f t="shared" si="5"/>
        <v>0</v>
      </c>
      <c r="N36" s="18">
        <f>N35+(J36*(B37-B36))</f>
        <v>3985612.3191706249</v>
      </c>
    </row>
    <row r="37" spans="2:14" x14ac:dyDescent="0.35">
      <c r="B37" s="20">
        <f t="shared" si="8"/>
        <v>33</v>
      </c>
      <c r="C37" s="3">
        <f t="shared" si="6"/>
        <v>34</v>
      </c>
      <c r="D37" s="3">
        <v>17</v>
      </c>
      <c r="E37" s="3">
        <v>0</v>
      </c>
      <c r="F37" s="3">
        <f t="shared" si="0"/>
        <v>21309.5</v>
      </c>
      <c r="G37" s="3">
        <v>147.56</v>
      </c>
      <c r="H37" s="4">
        <f t="shared" si="1"/>
        <v>108.82728500000002</v>
      </c>
      <c r="I37" s="4">
        <f t="shared" si="2"/>
        <v>21582.887285000001</v>
      </c>
      <c r="J37" s="4">
        <f t="shared" si="3"/>
        <v>366909.08384500002</v>
      </c>
      <c r="K37" s="4">
        <f t="shared" si="4"/>
        <v>4.7222222222222223</v>
      </c>
      <c r="L37" s="19">
        <f t="shared" si="7"/>
        <v>0.1388888888888889</v>
      </c>
      <c r="M37" s="18">
        <f t="shared" si="5"/>
        <v>0</v>
      </c>
      <c r="N37" s="18">
        <f>N36+(J37*(B38-B37))</f>
        <v>4352521.4030156247</v>
      </c>
    </row>
    <row r="38" spans="2:14" x14ac:dyDescent="0.35">
      <c r="B38" s="20">
        <f t="shared" si="8"/>
        <v>34</v>
      </c>
      <c r="C38" s="3">
        <f t="shared" si="6"/>
        <v>35</v>
      </c>
      <c r="D38" s="3">
        <v>17.5</v>
      </c>
      <c r="E38" s="3">
        <v>0</v>
      </c>
      <c r="F38" s="3">
        <f t="shared" si="0"/>
        <v>21936.25</v>
      </c>
      <c r="G38" s="3">
        <v>147.56</v>
      </c>
      <c r="H38" s="4">
        <f t="shared" si="1"/>
        <v>115.32303125</v>
      </c>
      <c r="I38" s="4">
        <f t="shared" si="2"/>
        <v>22216.633031250003</v>
      </c>
      <c r="J38" s="4">
        <f t="shared" si="3"/>
        <v>388791.07804687507</v>
      </c>
      <c r="K38" s="4">
        <f t="shared" si="4"/>
        <v>4.8611111111111107</v>
      </c>
      <c r="L38" s="19">
        <f t="shared" si="7"/>
        <v>0.1388888888888889</v>
      </c>
      <c r="M38" s="18">
        <f t="shared" si="5"/>
        <v>0</v>
      </c>
      <c r="N38" s="18">
        <f>N37+(J38*(B39-B38))</f>
        <v>4741312.4810624998</v>
      </c>
    </row>
    <row r="39" spans="2:14" x14ac:dyDescent="0.35">
      <c r="B39" s="20">
        <f t="shared" si="8"/>
        <v>35</v>
      </c>
      <c r="C39" s="3">
        <f t="shared" si="6"/>
        <v>36</v>
      </c>
      <c r="D39" s="3">
        <v>18</v>
      </c>
      <c r="E39" s="3">
        <v>0</v>
      </c>
      <c r="F39" s="3">
        <f t="shared" si="0"/>
        <v>22563</v>
      </c>
      <c r="G39" s="3">
        <v>147.56</v>
      </c>
      <c r="H39" s="4">
        <f t="shared" si="1"/>
        <v>122.00706000000001</v>
      </c>
      <c r="I39" s="4">
        <f t="shared" si="2"/>
        <v>22850.567060000001</v>
      </c>
      <c r="J39" s="4">
        <f t="shared" si="3"/>
        <v>411310.20708000002</v>
      </c>
      <c r="K39" s="4">
        <f t="shared" si="4"/>
        <v>5</v>
      </c>
      <c r="L39" s="19">
        <f t="shared" si="7"/>
        <v>0.1388888888888889</v>
      </c>
      <c r="M39" s="18">
        <f t="shared" si="5"/>
        <v>0</v>
      </c>
      <c r="N39" s="18">
        <f>N38+(J39*(B40-B39))</f>
        <v>5152622.6881424999</v>
      </c>
    </row>
    <row r="40" spans="2:14" x14ac:dyDescent="0.35">
      <c r="B40" s="20">
        <f t="shared" si="8"/>
        <v>36</v>
      </c>
      <c r="C40" s="3">
        <f t="shared" si="6"/>
        <v>37</v>
      </c>
      <c r="D40" s="3">
        <v>18.5</v>
      </c>
      <c r="E40" s="3">
        <v>0</v>
      </c>
      <c r="F40" s="3">
        <f t="shared" si="0"/>
        <v>23189.75</v>
      </c>
      <c r="G40" s="3">
        <v>147.56</v>
      </c>
      <c r="H40" s="4">
        <f t="shared" si="1"/>
        <v>128.87937124999999</v>
      </c>
      <c r="I40" s="4">
        <f t="shared" si="2"/>
        <v>23484.689371250002</v>
      </c>
      <c r="J40" s="4">
        <f t="shared" si="3"/>
        <v>434466.75336812506</v>
      </c>
      <c r="K40" s="4">
        <f t="shared" si="4"/>
        <v>5.1388888888888884</v>
      </c>
      <c r="L40" s="19">
        <f t="shared" si="7"/>
        <v>0.1388888888888889</v>
      </c>
      <c r="M40" s="18">
        <f t="shared" si="5"/>
        <v>0</v>
      </c>
      <c r="N40" s="18">
        <f>N39+(J40*(B41-B40))</f>
        <v>5587089.4415106252</v>
      </c>
    </row>
    <row r="41" spans="2:14" x14ac:dyDescent="0.35">
      <c r="B41" s="20">
        <f t="shared" si="8"/>
        <v>37</v>
      </c>
      <c r="C41" s="3">
        <f t="shared" si="6"/>
        <v>38</v>
      </c>
      <c r="D41" s="3">
        <v>19</v>
      </c>
      <c r="E41" s="3">
        <v>0</v>
      </c>
      <c r="F41" s="3">
        <f t="shared" si="0"/>
        <v>23816.5</v>
      </c>
      <c r="G41" s="3">
        <v>147.56</v>
      </c>
      <c r="H41" s="4">
        <f t="shared" si="1"/>
        <v>135.939965</v>
      </c>
      <c r="I41" s="4">
        <f t="shared" si="2"/>
        <v>24118.999965000003</v>
      </c>
      <c r="J41" s="4">
        <f t="shared" si="3"/>
        <v>458260.99933500006</v>
      </c>
      <c r="K41" s="4">
        <f t="shared" si="4"/>
        <v>5.2777777777777777</v>
      </c>
      <c r="L41" s="19">
        <f t="shared" si="7"/>
        <v>0.1388888888888889</v>
      </c>
      <c r="M41" s="18">
        <f t="shared" si="5"/>
        <v>0</v>
      </c>
      <c r="N41" s="18">
        <f>N40+(J41*(B42-B41))</f>
        <v>6045350.4408456255</v>
      </c>
    </row>
    <row r="42" spans="2:14" x14ac:dyDescent="0.35">
      <c r="B42" s="20">
        <f t="shared" si="8"/>
        <v>38</v>
      </c>
      <c r="C42" s="3">
        <f t="shared" si="6"/>
        <v>39</v>
      </c>
      <c r="D42" s="3">
        <v>19.5</v>
      </c>
      <c r="E42" s="3">
        <v>0</v>
      </c>
      <c r="F42" s="3">
        <f t="shared" si="0"/>
        <v>24443.25</v>
      </c>
      <c r="G42" s="3">
        <v>147.56</v>
      </c>
      <c r="H42" s="4">
        <f t="shared" si="1"/>
        <v>143.18884125</v>
      </c>
      <c r="I42" s="4">
        <f t="shared" si="2"/>
        <v>24753.498841250002</v>
      </c>
      <c r="J42" s="4">
        <f t="shared" si="3"/>
        <v>482693.22740437504</v>
      </c>
      <c r="K42" s="4">
        <f t="shared" si="4"/>
        <v>5.416666666666667</v>
      </c>
      <c r="L42" s="19">
        <f t="shared" si="7"/>
        <v>0.1388888888888889</v>
      </c>
      <c r="M42" s="18">
        <f t="shared" si="5"/>
        <v>0</v>
      </c>
      <c r="N42" s="18">
        <f>N41+(J42*(B43-B42))</f>
        <v>6528043.6682500001</v>
      </c>
    </row>
    <row r="43" spans="2:14" x14ac:dyDescent="0.35">
      <c r="B43" s="20">
        <f t="shared" si="8"/>
        <v>39</v>
      </c>
      <c r="C43" s="3">
        <f t="shared" si="6"/>
        <v>40</v>
      </c>
      <c r="D43" s="3">
        <v>20</v>
      </c>
      <c r="E43" s="3">
        <v>0</v>
      </c>
      <c r="F43" s="3">
        <f t="shared" si="0"/>
        <v>25070</v>
      </c>
      <c r="G43" s="3">
        <v>147.56</v>
      </c>
      <c r="H43" s="4">
        <f t="shared" si="1"/>
        <v>150.626</v>
      </c>
      <c r="I43" s="4">
        <f t="shared" si="2"/>
        <v>25388.186000000002</v>
      </c>
      <c r="J43" s="4">
        <f t="shared" si="3"/>
        <v>507763.72000000003</v>
      </c>
      <c r="K43" s="4">
        <f t="shared" si="4"/>
        <v>5.5555555555555554</v>
      </c>
      <c r="L43" s="19">
        <f t="shared" si="7"/>
        <v>0.1388888888888889</v>
      </c>
      <c r="M43" s="18">
        <f t="shared" si="5"/>
        <v>0</v>
      </c>
      <c r="N43" s="18">
        <f>N42+(J43*(B44-B43))</f>
        <v>7035807.3882499998</v>
      </c>
    </row>
    <row r="44" spans="2:14" x14ac:dyDescent="0.35">
      <c r="B44" s="20">
        <f t="shared" si="8"/>
        <v>40</v>
      </c>
      <c r="C44" s="3">
        <f t="shared" si="6"/>
        <v>41</v>
      </c>
      <c r="D44" s="3">
        <v>20.5</v>
      </c>
      <c r="E44" s="3">
        <v>0</v>
      </c>
      <c r="F44" s="3">
        <f t="shared" si="0"/>
        <v>25696.75</v>
      </c>
      <c r="G44" s="3">
        <v>147.56</v>
      </c>
      <c r="H44" s="4">
        <f t="shared" si="1"/>
        <v>158.25144125000003</v>
      </c>
      <c r="I44" s="4">
        <f t="shared" si="2"/>
        <v>26023.06144125</v>
      </c>
      <c r="J44" s="4">
        <f t="shared" si="3"/>
        <v>533472.75954562495</v>
      </c>
      <c r="K44" s="4">
        <f t="shared" si="4"/>
        <v>5.6944444444444446</v>
      </c>
      <c r="L44" s="19">
        <f t="shared" si="7"/>
        <v>0.1388888888888889</v>
      </c>
      <c r="M44" s="18">
        <f t="shared" si="5"/>
        <v>0</v>
      </c>
      <c r="N44" s="18">
        <f>N43+(J44*(B45-B44))</f>
        <v>7569280.147795625</v>
      </c>
    </row>
    <row r="45" spans="2:14" x14ac:dyDescent="0.35">
      <c r="B45" s="20">
        <f t="shared" si="8"/>
        <v>41</v>
      </c>
      <c r="C45" s="3">
        <f t="shared" si="6"/>
        <v>42</v>
      </c>
      <c r="D45" s="3">
        <v>21</v>
      </c>
      <c r="E45" s="3">
        <v>0</v>
      </c>
      <c r="F45" s="3">
        <f t="shared" si="0"/>
        <v>26323.5</v>
      </c>
      <c r="G45" s="3">
        <v>147.56</v>
      </c>
      <c r="H45" s="4">
        <f t="shared" si="1"/>
        <v>166.06516500000001</v>
      </c>
      <c r="I45" s="4">
        <f t="shared" si="2"/>
        <v>26658.125165000001</v>
      </c>
      <c r="J45" s="4">
        <f t="shared" si="3"/>
        <v>559820.62846500007</v>
      </c>
      <c r="K45" s="4">
        <f t="shared" si="4"/>
        <v>5.833333333333333</v>
      </c>
      <c r="L45" s="19">
        <f t="shared" si="7"/>
        <v>0.1388888888888889</v>
      </c>
      <c r="M45" s="18">
        <f t="shared" si="5"/>
        <v>0</v>
      </c>
      <c r="N45" s="18">
        <f>N44+(J45*(B46-B45))</f>
        <v>8129100.7762606256</v>
      </c>
    </row>
    <row r="46" spans="2:14" x14ac:dyDescent="0.35">
      <c r="B46" s="20">
        <f t="shared" si="8"/>
        <v>42</v>
      </c>
      <c r="C46" s="3">
        <f t="shared" si="6"/>
        <v>43</v>
      </c>
      <c r="D46" s="3">
        <v>21.5</v>
      </c>
      <c r="E46" s="3">
        <v>0</v>
      </c>
      <c r="F46" s="3">
        <f t="shared" si="0"/>
        <v>26950.25</v>
      </c>
      <c r="G46" s="3">
        <v>147.56</v>
      </c>
      <c r="H46" s="4">
        <f t="shared" si="1"/>
        <v>174.06717125</v>
      </c>
      <c r="I46" s="4">
        <f t="shared" si="2"/>
        <v>27293.377171250002</v>
      </c>
      <c r="J46" s="4">
        <f t="shared" si="3"/>
        <v>586807.60918187501</v>
      </c>
      <c r="K46" s="4">
        <f t="shared" si="4"/>
        <v>5.9722222222222223</v>
      </c>
      <c r="L46" s="19">
        <f t="shared" si="7"/>
        <v>0.1388888888888889</v>
      </c>
      <c r="M46" s="18">
        <f t="shared" si="5"/>
        <v>0</v>
      </c>
      <c r="N46" s="18">
        <f>N45+(J46*(B47-B46))</f>
        <v>8715908.3854425009</v>
      </c>
    </row>
    <row r="47" spans="2:14" x14ac:dyDescent="0.35">
      <c r="B47" s="20">
        <f t="shared" si="8"/>
        <v>43</v>
      </c>
      <c r="C47" s="3">
        <f t="shared" si="6"/>
        <v>44</v>
      </c>
      <c r="D47" s="3">
        <v>22</v>
      </c>
      <c r="E47" s="3">
        <v>0</v>
      </c>
      <c r="F47" s="3">
        <f t="shared" si="0"/>
        <v>27577</v>
      </c>
      <c r="G47" s="3">
        <v>147.56</v>
      </c>
      <c r="H47" s="4">
        <f t="shared" si="1"/>
        <v>182.25746000000001</v>
      </c>
      <c r="I47" s="4">
        <f t="shared" si="2"/>
        <v>27928.817460000002</v>
      </c>
      <c r="J47" s="4">
        <f t="shared" si="3"/>
        <v>614433.98412000004</v>
      </c>
      <c r="K47" s="4">
        <f t="shared" si="4"/>
        <v>6.1111111111111107</v>
      </c>
      <c r="L47" s="19">
        <f t="shared" si="7"/>
        <v>0.1388888888888889</v>
      </c>
      <c r="M47" s="18">
        <f t="shared" si="5"/>
        <v>0</v>
      </c>
      <c r="N47" s="18">
        <f>N46+(J47*(B48-B47))</f>
        <v>9330342.3695625011</v>
      </c>
    </row>
    <row r="48" spans="2:14" x14ac:dyDescent="0.35">
      <c r="B48" s="20">
        <f t="shared" si="8"/>
        <v>44</v>
      </c>
      <c r="C48" s="3">
        <f t="shared" si="6"/>
        <v>45</v>
      </c>
      <c r="D48" s="3">
        <v>22.5</v>
      </c>
      <c r="E48" s="3">
        <v>0</v>
      </c>
      <c r="F48" s="3">
        <f t="shared" si="0"/>
        <v>28203.75</v>
      </c>
      <c r="G48" s="3">
        <v>147.56</v>
      </c>
      <c r="H48" s="4">
        <f t="shared" si="1"/>
        <v>190.63603124999997</v>
      </c>
      <c r="I48" s="4">
        <f t="shared" si="2"/>
        <v>28564.446031250001</v>
      </c>
      <c r="J48" s="4">
        <f t="shared" si="3"/>
        <v>642700.03570312506</v>
      </c>
      <c r="K48" s="4">
        <f t="shared" si="4"/>
        <v>6.25</v>
      </c>
      <c r="L48" s="19">
        <f t="shared" si="7"/>
        <v>0.1388888888888889</v>
      </c>
      <c r="M48" s="18">
        <f t="shared" si="5"/>
        <v>0</v>
      </c>
      <c r="N48" s="18">
        <f>N47+(J48*(B49-B48))</f>
        <v>9973042.4052656256</v>
      </c>
    </row>
    <row r="49" spans="2:14" x14ac:dyDescent="0.35">
      <c r="B49" s="20">
        <f t="shared" si="8"/>
        <v>45</v>
      </c>
      <c r="C49" s="3">
        <f t="shared" si="6"/>
        <v>46</v>
      </c>
      <c r="D49" s="3">
        <v>23</v>
      </c>
      <c r="E49" s="3">
        <v>0</v>
      </c>
      <c r="F49" s="3">
        <f t="shared" si="0"/>
        <v>28830.5</v>
      </c>
      <c r="G49" s="3">
        <v>147.56</v>
      </c>
      <c r="H49" s="4">
        <f t="shared" si="1"/>
        <v>199.20288500000004</v>
      </c>
      <c r="I49" s="4">
        <f t="shared" si="2"/>
        <v>29200.262885</v>
      </c>
      <c r="J49" s="4">
        <f t="shared" si="3"/>
        <v>671606.046355</v>
      </c>
      <c r="K49" s="4">
        <f t="shared" si="4"/>
        <v>6.3888888888888884</v>
      </c>
      <c r="L49" s="19">
        <f t="shared" si="7"/>
        <v>0.1388888888888889</v>
      </c>
      <c r="M49" s="18">
        <f t="shared" si="5"/>
        <v>0</v>
      </c>
      <c r="N49" s="18">
        <f>N48+(J49*(B50-B49))</f>
        <v>10644648.451620625</v>
      </c>
    </row>
    <row r="50" spans="2:14" x14ac:dyDescent="0.35">
      <c r="B50" s="20">
        <f t="shared" si="8"/>
        <v>46</v>
      </c>
      <c r="C50" s="3">
        <f t="shared" si="6"/>
        <v>47</v>
      </c>
      <c r="D50" s="3">
        <v>23.5</v>
      </c>
      <c r="E50" s="3">
        <v>0</v>
      </c>
      <c r="F50" s="3">
        <f t="shared" si="0"/>
        <v>29457.25</v>
      </c>
      <c r="G50" s="3">
        <v>147.56</v>
      </c>
      <c r="H50" s="4">
        <f t="shared" si="1"/>
        <v>207.95802125</v>
      </c>
      <c r="I50" s="4">
        <f t="shared" si="2"/>
        <v>29836.268021250002</v>
      </c>
      <c r="J50" s="4">
        <f t="shared" si="3"/>
        <v>701152.298499375</v>
      </c>
      <c r="K50" s="4">
        <f t="shared" si="4"/>
        <v>6.5277777777777777</v>
      </c>
      <c r="L50" s="19">
        <f t="shared" si="7"/>
        <v>0.1388888888888889</v>
      </c>
      <c r="M50" s="18">
        <f t="shared" si="5"/>
        <v>0</v>
      </c>
      <c r="N50" s="18">
        <f>N49+(J50*(B51-B50))</f>
        <v>11345800.750120001</v>
      </c>
    </row>
    <row r="51" spans="2:14" x14ac:dyDescent="0.35">
      <c r="B51" s="20">
        <f t="shared" si="8"/>
        <v>47</v>
      </c>
      <c r="C51" s="3">
        <f t="shared" si="6"/>
        <v>48</v>
      </c>
      <c r="D51" s="3">
        <v>24</v>
      </c>
      <c r="E51" s="3">
        <v>0</v>
      </c>
      <c r="F51" s="3">
        <f t="shared" si="0"/>
        <v>30084</v>
      </c>
      <c r="G51" s="3">
        <v>147.56</v>
      </c>
      <c r="H51" s="4">
        <f t="shared" si="1"/>
        <v>216.90144000000001</v>
      </c>
      <c r="I51" s="4">
        <f t="shared" si="2"/>
        <v>30472.461440000003</v>
      </c>
      <c r="J51" s="4">
        <f t="shared" si="3"/>
        <v>731339.0745600001</v>
      </c>
      <c r="K51" s="4">
        <f t="shared" si="4"/>
        <v>6.6666666666666661</v>
      </c>
      <c r="L51" s="19">
        <f t="shared" si="7"/>
        <v>0.1388888888888889</v>
      </c>
      <c r="M51" s="18">
        <f t="shared" si="5"/>
        <v>0</v>
      </c>
      <c r="N51" s="18">
        <f>N50+(J51*(B52-B51))</f>
        <v>12077139.824680001</v>
      </c>
    </row>
    <row r="52" spans="2:14" x14ac:dyDescent="0.35">
      <c r="B52" s="20">
        <f t="shared" si="8"/>
        <v>48</v>
      </c>
      <c r="C52" s="3">
        <f t="shared" si="6"/>
        <v>49</v>
      </c>
      <c r="D52" s="3">
        <v>24.5</v>
      </c>
      <c r="E52" s="3">
        <v>0</v>
      </c>
      <c r="F52" s="3">
        <f t="shared" si="0"/>
        <v>30710.75</v>
      </c>
      <c r="G52" s="3">
        <v>147.56</v>
      </c>
      <c r="H52" s="4">
        <f t="shared" si="1"/>
        <v>226.03314125000003</v>
      </c>
      <c r="I52" s="4">
        <f t="shared" si="2"/>
        <v>31108.843141250003</v>
      </c>
      <c r="J52" s="4">
        <f t="shared" si="3"/>
        <v>762166.65696062509</v>
      </c>
      <c r="K52" s="4">
        <f t="shared" si="4"/>
        <v>6.8055555555555554</v>
      </c>
      <c r="L52" s="19">
        <f t="shared" si="7"/>
        <v>0.1388888888888889</v>
      </c>
      <c r="M52" s="18">
        <f t="shared" si="5"/>
        <v>0</v>
      </c>
      <c r="N52" s="18">
        <f>N51+(J52*(B53-B52))</f>
        <v>12839306.481640626</v>
      </c>
    </row>
    <row r="53" spans="2:14" x14ac:dyDescent="0.35">
      <c r="B53" s="20">
        <f t="shared" si="8"/>
        <v>49</v>
      </c>
      <c r="C53" s="3">
        <f t="shared" si="6"/>
        <v>50</v>
      </c>
      <c r="D53" s="3">
        <v>25</v>
      </c>
      <c r="E53" s="3">
        <v>0</v>
      </c>
      <c r="F53" s="3">
        <f t="shared" si="0"/>
        <v>31337.5</v>
      </c>
      <c r="G53" s="3">
        <v>147.56</v>
      </c>
      <c r="H53" s="4">
        <f t="shared" si="1"/>
        <v>235.35312499999998</v>
      </c>
      <c r="I53" s="4">
        <f t="shared" si="2"/>
        <v>31745.413125000003</v>
      </c>
      <c r="J53" s="4">
        <f t="shared" si="3"/>
        <v>793635.32812500012</v>
      </c>
      <c r="K53" s="4">
        <f t="shared" si="4"/>
        <v>6.9444444444444446</v>
      </c>
      <c r="L53" s="19">
        <f t="shared" si="7"/>
        <v>0.1388888888888889</v>
      </c>
      <c r="M53" s="18">
        <f t="shared" si="5"/>
        <v>0</v>
      </c>
      <c r="N53" s="18">
        <f>N52+(J53*(B54-B53))</f>
        <v>13632941.809765626</v>
      </c>
    </row>
    <row r="54" spans="2:14" x14ac:dyDescent="0.35">
      <c r="B54" s="20">
        <f t="shared" si="8"/>
        <v>50</v>
      </c>
      <c r="C54" s="3">
        <f t="shared" si="6"/>
        <v>51</v>
      </c>
      <c r="D54" s="3">
        <v>25.5</v>
      </c>
      <c r="E54" s="3">
        <v>0</v>
      </c>
      <c r="F54" s="3">
        <f t="shared" si="0"/>
        <v>31964.25</v>
      </c>
      <c r="G54" s="3">
        <v>147.56</v>
      </c>
      <c r="H54" s="4">
        <f t="shared" si="1"/>
        <v>244.86139125000003</v>
      </c>
      <c r="I54" s="4">
        <f t="shared" si="2"/>
        <v>32382.171391250002</v>
      </c>
      <c r="J54" s="4">
        <f t="shared" si="3"/>
        <v>825745.37047687499</v>
      </c>
      <c r="K54" s="4">
        <f t="shared" si="4"/>
        <v>7.083333333333333</v>
      </c>
      <c r="L54" s="19">
        <f t="shared" si="7"/>
        <v>0.1388888888888889</v>
      </c>
      <c r="M54" s="18">
        <f t="shared" si="5"/>
        <v>0</v>
      </c>
      <c r="N54" s="18">
        <f>N53+(J54*(B55-B54))</f>
        <v>14458687.180242501</v>
      </c>
    </row>
    <row r="55" spans="2:14" x14ac:dyDescent="0.35">
      <c r="B55" s="20">
        <f t="shared" si="8"/>
        <v>51</v>
      </c>
      <c r="C55" s="3">
        <f t="shared" si="6"/>
        <v>52</v>
      </c>
      <c r="D55" s="3">
        <v>26</v>
      </c>
      <c r="E55" s="3">
        <v>0</v>
      </c>
      <c r="F55" s="3">
        <f t="shared" si="0"/>
        <v>32591</v>
      </c>
      <c r="G55" s="3">
        <v>147.56</v>
      </c>
      <c r="H55" s="4">
        <f t="shared" si="1"/>
        <v>254.55794</v>
      </c>
      <c r="I55" s="4">
        <f t="shared" si="2"/>
        <v>33019.117940000004</v>
      </c>
      <c r="J55" s="4">
        <f t="shared" si="3"/>
        <v>858497.06644000008</v>
      </c>
      <c r="K55" s="4">
        <f t="shared" si="4"/>
        <v>7.2222222222222223</v>
      </c>
      <c r="L55" s="19">
        <f t="shared" si="7"/>
        <v>0.1388888888888889</v>
      </c>
      <c r="M55" s="18">
        <f t="shared" si="5"/>
        <v>0</v>
      </c>
      <c r="N55" s="18">
        <f>N54+(J55*(B56-B55))</f>
        <v>15317184.2466825</v>
      </c>
    </row>
    <row r="56" spans="2:14" x14ac:dyDescent="0.35">
      <c r="B56" s="20">
        <f t="shared" si="8"/>
        <v>52</v>
      </c>
      <c r="C56" s="3">
        <f t="shared" si="6"/>
        <v>53</v>
      </c>
      <c r="D56" s="3">
        <v>26.5</v>
      </c>
      <c r="E56" s="3">
        <v>0</v>
      </c>
      <c r="F56" s="3">
        <f t="shared" si="0"/>
        <v>33217.75</v>
      </c>
      <c r="G56" s="3">
        <v>147.56</v>
      </c>
      <c r="H56" s="4">
        <f t="shared" si="1"/>
        <v>264.44277125000002</v>
      </c>
      <c r="I56" s="4">
        <f t="shared" si="2"/>
        <v>33656.252771249994</v>
      </c>
      <c r="J56" s="4">
        <f t="shared" si="3"/>
        <v>891890.69843812485</v>
      </c>
      <c r="K56" s="4">
        <f t="shared" si="4"/>
        <v>7.3611111111111107</v>
      </c>
      <c r="L56" s="19">
        <f t="shared" si="7"/>
        <v>0.1388888888888889</v>
      </c>
      <c r="M56" s="18">
        <f t="shared" si="5"/>
        <v>0</v>
      </c>
      <c r="N56" s="18">
        <f>N55+(J56*(B57-B56))</f>
        <v>16209074.945120625</v>
      </c>
    </row>
    <row r="57" spans="2:14" x14ac:dyDescent="0.35">
      <c r="B57" s="20">
        <f t="shared" si="8"/>
        <v>53</v>
      </c>
      <c r="C57" s="3">
        <f t="shared" si="6"/>
        <v>54</v>
      </c>
      <c r="D57" s="3">
        <v>27</v>
      </c>
      <c r="E57" s="3">
        <v>0</v>
      </c>
      <c r="F57" s="3">
        <f t="shared" si="0"/>
        <v>33844.5</v>
      </c>
      <c r="G57" s="3">
        <v>147.56</v>
      </c>
      <c r="H57" s="4">
        <f t="shared" si="1"/>
        <v>274.51588500000003</v>
      </c>
      <c r="I57" s="4">
        <f t="shared" si="2"/>
        <v>34293.575884999998</v>
      </c>
      <c r="J57" s="4">
        <f t="shared" si="3"/>
        <v>925926.54889500001</v>
      </c>
      <c r="K57" s="4">
        <f t="shared" si="4"/>
        <v>7.5</v>
      </c>
      <c r="L57" s="19">
        <f t="shared" si="7"/>
        <v>0.1388888888888889</v>
      </c>
      <c r="M57" s="18">
        <f t="shared" si="5"/>
        <v>0</v>
      </c>
      <c r="N57" s="18">
        <f>N56+(J57*(B58-B57))</f>
        <v>17135001.494015627</v>
      </c>
    </row>
    <row r="58" spans="2:14" x14ac:dyDescent="0.35">
      <c r="B58" s="20">
        <f t="shared" si="8"/>
        <v>54</v>
      </c>
      <c r="C58" s="3">
        <f t="shared" si="6"/>
        <v>55</v>
      </c>
      <c r="D58" s="3">
        <v>27.5</v>
      </c>
      <c r="E58" s="3">
        <v>0</v>
      </c>
      <c r="F58" s="3">
        <f t="shared" si="0"/>
        <v>34471.25</v>
      </c>
      <c r="G58" s="3">
        <v>147.56</v>
      </c>
      <c r="H58" s="4">
        <f t="shared" si="1"/>
        <v>284.77728125000004</v>
      </c>
      <c r="I58" s="4">
        <f t="shared" si="2"/>
        <v>34931.087281249995</v>
      </c>
      <c r="J58" s="4">
        <f t="shared" si="3"/>
        <v>960604.9002343748</v>
      </c>
      <c r="K58" s="4">
        <f t="shared" si="4"/>
        <v>7.6388888888888884</v>
      </c>
      <c r="L58" s="19">
        <f t="shared" si="7"/>
        <v>0.1388888888888889</v>
      </c>
      <c r="M58" s="18">
        <f t="shared" si="5"/>
        <v>0</v>
      </c>
      <c r="N58" s="18">
        <f>N57+(J58*(B59-B58))</f>
        <v>18095606.394250002</v>
      </c>
    </row>
    <row r="59" spans="2:14" x14ac:dyDescent="0.35">
      <c r="B59" s="20">
        <f t="shared" si="8"/>
        <v>55</v>
      </c>
      <c r="C59" s="3">
        <f t="shared" si="6"/>
        <v>56</v>
      </c>
      <c r="D59" s="3">
        <v>28</v>
      </c>
      <c r="E59" s="3">
        <v>0</v>
      </c>
      <c r="F59" s="3">
        <f t="shared" si="0"/>
        <v>35098</v>
      </c>
      <c r="G59" s="3">
        <v>147.56</v>
      </c>
      <c r="H59" s="4">
        <f t="shared" si="1"/>
        <v>295.22696000000002</v>
      </c>
      <c r="I59" s="4">
        <f t="shared" si="2"/>
        <v>35568.786959999998</v>
      </c>
      <c r="J59" s="4">
        <f t="shared" si="3"/>
        <v>995926.03487999993</v>
      </c>
      <c r="K59" s="4">
        <f t="shared" si="4"/>
        <v>7.7777777777777777</v>
      </c>
      <c r="L59" s="19">
        <f t="shared" si="7"/>
        <v>0.1388888888888889</v>
      </c>
      <c r="M59" s="18">
        <f t="shared" si="5"/>
        <v>0</v>
      </c>
      <c r="N59" s="18">
        <f>N58+(J59*(B60-B59))</f>
        <v>19091532.429130003</v>
      </c>
    </row>
    <row r="60" spans="2:14" x14ac:dyDescent="0.35">
      <c r="B60" s="20">
        <f t="shared" si="8"/>
        <v>56</v>
      </c>
      <c r="C60" s="3">
        <f t="shared" si="6"/>
        <v>57</v>
      </c>
      <c r="D60" s="3">
        <v>28.5</v>
      </c>
      <c r="E60" s="3">
        <v>0</v>
      </c>
      <c r="F60" s="3">
        <f t="shared" si="0"/>
        <v>35724.75</v>
      </c>
      <c r="G60" s="3">
        <v>147.56</v>
      </c>
      <c r="H60" s="4">
        <f t="shared" si="1"/>
        <v>305.86492125000001</v>
      </c>
      <c r="I60" s="4">
        <f t="shared" si="2"/>
        <v>36206.67492125</v>
      </c>
      <c r="J60" s="4">
        <f t="shared" si="3"/>
        <v>1031890.235255625</v>
      </c>
      <c r="K60" s="4">
        <f t="shared" si="4"/>
        <v>7.9166666666666661</v>
      </c>
      <c r="L60" s="19">
        <f t="shared" si="7"/>
        <v>0.1388888888888889</v>
      </c>
      <c r="M60" s="18">
        <f t="shared" si="5"/>
        <v>0</v>
      </c>
      <c r="N60" s="18">
        <f>N59+(J60*(B61-B60))</f>
        <v>20123422.664385628</v>
      </c>
    </row>
    <row r="61" spans="2:14" x14ac:dyDescent="0.35">
      <c r="B61" s="20">
        <f t="shared" si="8"/>
        <v>57</v>
      </c>
      <c r="C61" s="3">
        <f t="shared" si="6"/>
        <v>58</v>
      </c>
      <c r="D61" s="3">
        <v>29</v>
      </c>
      <c r="E61" s="3">
        <v>0</v>
      </c>
      <c r="F61" s="3">
        <f t="shared" si="0"/>
        <v>36351.5</v>
      </c>
      <c r="G61" s="3">
        <v>147.56</v>
      </c>
      <c r="H61" s="4">
        <f t="shared" si="1"/>
        <v>316.69116500000007</v>
      </c>
      <c r="I61" s="4">
        <f t="shared" si="2"/>
        <v>36844.751164999994</v>
      </c>
      <c r="J61" s="4">
        <f t="shared" si="3"/>
        <v>1068497.7837849997</v>
      </c>
      <c r="K61" s="4">
        <f t="shared" si="4"/>
        <v>8.0555555555555554</v>
      </c>
      <c r="L61" s="19">
        <f t="shared" si="7"/>
        <v>0.1388888888888889</v>
      </c>
      <c r="M61" s="18">
        <f t="shared" si="5"/>
        <v>0</v>
      </c>
      <c r="N61" s="18">
        <f>N60+(J61*(B62-B61))</f>
        <v>21191920.448170628</v>
      </c>
    </row>
    <row r="62" spans="2:14" x14ac:dyDescent="0.35">
      <c r="B62" s="20">
        <f t="shared" si="8"/>
        <v>58</v>
      </c>
      <c r="C62" s="3">
        <f t="shared" si="6"/>
        <v>59</v>
      </c>
      <c r="D62" s="3">
        <v>29.5</v>
      </c>
      <c r="E62" s="3">
        <v>0</v>
      </c>
      <c r="F62" s="3">
        <f t="shared" si="0"/>
        <v>36978.25</v>
      </c>
      <c r="G62" s="3">
        <v>147.56</v>
      </c>
      <c r="H62" s="4">
        <f t="shared" si="1"/>
        <v>327.70569125000003</v>
      </c>
      <c r="I62" s="4">
        <f t="shared" si="2"/>
        <v>37483.015691249995</v>
      </c>
      <c r="J62" s="4">
        <f t="shared" si="3"/>
        <v>1105748.9628918748</v>
      </c>
      <c r="K62" s="4">
        <f t="shared" si="4"/>
        <v>8.1944444444444446</v>
      </c>
      <c r="L62" s="19">
        <f t="shared" si="7"/>
        <v>0.1388888888888889</v>
      </c>
      <c r="M62" s="18">
        <f t="shared" si="5"/>
        <v>0</v>
      </c>
      <c r="N62" s="18">
        <f>N61+(J62*(B63-B62))</f>
        <v>22297669.411062501</v>
      </c>
    </row>
    <row r="63" spans="2:14" x14ac:dyDescent="0.35">
      <c r="B63" s="20">
        <f t="shared" si="8"/>
        <v>59</v>
      </c>
      <c r="C63" s="3">
        <f t="shared" si="6"/>
        <v>60</v>
      </c>
      <c r="D63" s="3">
        <v>30</v>
      </c>
      <c r="E63" s="3">
        <v>0</v>
      </c>
      <c r="F63" s="3">
        <f t="shared" si="0"/>
        <v>37605</v>
      </c>
      <c r="G63" s="3">
        <v>147.56</v>
      </c>
      <c r="H63" s="4">
        <f t="shared" si="1"/>
        <v>338.9085</v>
      </c>
      <c r="I63" s="4">
        <f t="shared" si="2"/>
        <v>38121.468499999995</v>
      </c>
      <c r="J63" s="4">
        <f t="shared" si="3"/>
        <v>1143644.0549999999</v>
      </c>
      <c r="K63" s="4">
        <f t="shared" si="4"/>
        <v>8.3333333333333339</v>
      </c>
      <c r="L63" s="19">
        <f t="shared" si="7"/>
        <v>0.1388888888888889</v>
      </c>
      <c r="M63" s="18">
        <f t="shared" si="5"/>
        <v>0</v>
      </c>
      <c r="N63" s="18">
        <f>N62+(J63*(B64-B63))</f>
        <v>23441313.466062501</v>
      </c>
    </row>
    <row r="64" spans="2:14" x14ac:dyDescent="0.35">
      <c r="B64" s="20">
        <f t="shared" si="8"/>
        <v>60</v>
      </c>
      <c r="C64" s="3">
        <f t="shared" si="6"/>
        <v>61</v>
      </c>
      <c r="D64" s="3">
        <v>30.5</v>
      </c>
      <c r="E64" s="3">
        <v>0</v>
      </c>
      <c r="F64" s="3">
        <f t="shared" si="0"/>
        <v>38231.75</v>
      </c>
      <c r="G64" s="3">
        <v>147.56</v>
      </c>
      <c r="H64" s="4">
        <f t="shared" si="1"/>
        <v>350.29959125000005</v>
      </c>
      <c r="I64" s="4">
        <f t="shared" si="2"/>
        <v>38760.109591249995</v>
      </c>
      <c r="J64" s="4">
        <f t="shared" si="3"/>
        <v>1182183.3425331248</v>
      </c>
      <c r="K64" s="4">
        <f t="shared" si="4"/>
        <v>8.4722222222222214</v>
      </c>
      <c r="L64" s="19">
        <f t="shared" si="7"/>
        <v>0.1388888888888889</v>
      </c>
      <c r="M64" s="18">
        <f t="shared" si="5"/>
        <v>0</v>
      </c>
      <c r="N64" s="18">
        <f>N63+(J64*(B65-B64))</f>
        <v>24623496.808595628</v>
      </c>
    </row>
    <row r="65" spans="2:14" x14ac:dyDescent="0.35">
      <c r="B65" s="20">
        <f t="shared" si="8"/>
        <v>61</v>
      </c>
      <c r="C65" s="3">
        <f t="shared" si="6"/>
        <v>62</v>
      </c>
      <c r="D65" s="3">
        <v>31</v>
      </c>
      <c r="E65" s="3">
        <v>0</v>
      </c>
      <c r="F65" s="3">
        <f t="shared" si="0"/>
        <v>38858.5</v>
      </c>
      <c r="G65" s="3">
        <v>147.56</v>
      </c>
      <c r="H65" s="4">
        <f t="shared" si="1"/>
        <v>361.87896500000005</v>
      </c>
      <c r="I65" s="4">
        <f t="shared" si="2"/>
        <v>39398.938965000001</v>
      </c>
      <c r="J65" s="4">
        <f t="shared" si="3"/>
        <v>1221367.1079150001</v>
      </c>
      <c r="K65" s="4">
        <f t="shared" si="4"/>
        <v>8.6111111111111107</v>
      </c>
      <c r="L65" s="19">
        <f t="shared" si="7"/>
        <v>0.1388888888888889</v>
      </c>
      <c r="M65" s="18">
        <f t="shared" si="5"/>
        <v>0</v>
      </c>
      <c r="N65" s="18">
        <f>N64+(J65*(B66-B65))</f>
        <v>25844863.916510627</v>
      </c>
    </row>
    <row r="66" spans="2:14" x14ac:dyDescent="0.35">
      <c r="B66" s="20">
        <f t="shared" si="8"/>
        <v>62</v>
      </c>
      <c r="C66" s="3">
        <f t="shared" si="6"/>
        <v>63</v>
      </c>
      <c r="D66" s="3">
        <v>31.5</v>
      </c>
      <c r="E66" s="3">
        <v>0</v>
      </c>
      <c r="F66" s="3">
        <f t="shared" si="0"/>
        <v>39485.25</v>
      </c>
      <c r="G66" s="3">
        <v>147.56</v>
      </c>
      <c r="H66" s="4">
        <f t="shared" si="1"/>
        <v>373.64662125000007</v>
      </c>
      <c r="I66" s="4">
        <f t="shared" si="2"/>
        <v>40037.956621249999</v>
      </c>
      <c r="J66" s="4">
        <f t="shared" si="3"/>
        <v>1261195.6335693749</v>
      </c>
      <c r="K66" s="4">
        <f t="shared" si="4"/>
        <v>8.75</v>
      </c>
      <c r="L66" s="19">
        <f t="shared" si="7"/>
        <v>0.1388888888888889</v>
      </c>
      <c r="M66" s="18">
        <f t="shared" si="5"/>
        <v>0</v>
      </c>
      <c r="N66" s="18">
        <f>N65+(J66*(B67-B66))</f>
        <v>27106059.550080001</v>
      </c>
    </row>
    <row r="67" spans="2:14" x14ac:dyDescent="0.35">
      <c r="B67" s="20">
        <f t="shared" si="8"/>
        <v>63</v>
      </c>
      <c r="C67" s="3">
        <f t="shared" si="6"/>
        <v>64</v>
      </c>
      <c r="D67" s="3">
        <v>32</v>
      </c>
      <c r="E67" s="3">
        <v>0</v>
      </c>
      <c r="F67" s="3">
        <f t="shared" si="0"/>
        <v>40112</v>
      </c>
      <c r="G67" s="3">
        <v>147.56</v>
      </c>
      <c r="H67" s="4">
        <f t="shared" si="1"/>
        <v>385.60256000000004</v>
      </c>
      <c r="I67" s="4">
        <f t="shared" si="2"/>
        <v>40677.162559999997</v>
      </c>
      <c r="J67" s="4">
        <f t="shared" si="3"/>
        <v>1301669.2019199999</v>
      </c>
      <c r="K67" s="4">
        <f t="shared" si="4"/>
        <v>8.8888888888888893</v>
      </c>
      <c r="L67" s="19">
        <f t="shared" si="7"/>
        <v>0.1388888888888889</v>
      </c>
      <c r="M67" s="18">
        <f t="shared" si="5"/>
        <v>0</v>
      </c>
      <c r="N67" s="18">
        <f>N66+(J67*(B68-B67))</f>
        <v>28407728.752</v>
      </c>
    </row>
    <row r="68" spans="2:14" x14ac:dyDescent="0.35">
      <c r="B68" s="20">
        <f t="shared" si="8"/>
        <v>64</v>
      </c>
      <c r="C68" s="3">
        <f t="shared" si="6"/>
        <v>65</v>
      </c>
      <c r="D68" s="3">
        <v>32.5</v>
      </c>
      <c r="E68" s="3">
        <v>0</v>
      </c>
      <c r="F68" s="3">
        <f t="shared" ref="F68:F131" si="9">1253.5*D68</f>
        <v>40738.75</v>
      </c>
      <c r="G68" s="3">
        <v>147.56</v>
      </c>
      <c r="H68" s="4">
        <f t="shared" ref="H68:H131" si="10">0.5*1.225*(D68^2)*0.29*2.12</f>
        <v>397.74678124999997</v>
      </c>
      <c r="I68" s="4">
        <f t="shared" ref="I68:I131" si="11">D68+F68+G68+H68</f>
        <v>41316.556781250001</v>
      </c>
      <c r="J68" s="4">
        <f t="shared" ref="J68:J131" si="12">I68*D68</f>
        <v>1342788.0953906251</v>
      </c>
      <c r="K68" s="4">
        <f t="shared" ref="K68:K131" si="13">D68/3.6</f>
        <v>9.0277777777777768</v>
      </c>
      <c r="L68" s="19">
        <f t="shared" si="7"/>
        <v>0.1388888888888889</v>
      </c>
      <c r="M68" s="18">
        <f t="shared" ref="M68:M115" si="14">O81</f>
        <v>0</v>
      </c>
      <c r="N68" s="18">
        <f>N67+(J68*(B69-B68))</f>
        <v>29750516.847390626</v>
      </c>
    </row>
    <row r="69" spans="2:14" x14ac:dyDescent="0.35">
      <c r="B69" s="20">
        <f t="shared" si="8"/>
        <v>65</v>
      </c>
      <c r="C69" s="3">
        <f t="shared" ref="C69:C132" si="15">C68+1</f>
        <v>66</v>
      </c>
      <c r="D69" s="3">
        <v>33</v>
      </c>
      <c r="E69" s="3">
        <v>0</v>
      </c>
      <c r="F69" s="3">
        <f t="shared" si="9"/>
        <v>41365.5</v>
      </c>
      <c r="G69" s="3">
        <v>147.56</v>
      </c>
      <c r="H69" s="4">
        <f t="shared" si="10"/>
        <v>410.07928500000003</v>
      </c>
      <c r="I69" s="4">
        <f t="shared" si="11"/>
        <v>41956.139284999997</v>
      </c>
      <c r="J69" s="4">
        <f t="shared" si="12"/>
        <v>1384552.596405</v>
      </c>
      <c r="K69" s="4">
        <f t="shared" si="13"/>
        <v>9.1666666666666661</v>
      </c>
      <c r="L69" s="19">
        <f t="shared" ref="L69:L132" si="16">($D70-$D68)/2/3.6</f>
        <v>0.1388888888888889</v>
      </c>
      <c r="M69" s="18">
        <f t="shared" si="14"/>
        <v>0</v>
      </c>
      <c r="N69" s="18">
        <f>N68+(J69*(B70-B69))</f>
        <v>31135069.443795625</v>
      </c>
    </row>
    <row r="70" spans="2:14" x14ac:dyDescent="0.35">
      <c r="B70" s="20">
        <f t="shared" ref="B70:B133" si="17">B69+1</f>
        <v>66</v>
      </c>
      <c r="C70" s="3">
        <f t="shared" si="15"/>
        <v>67</v>
      </c>
      <c r="D70" s="3">
        <v>33.5</v>
      </c>
      <c r="E70" s="3">
        <v>0</v>
      </c>
      <c r="F70" s="3">
        <f t="shared" si="9"/>
        <v>41992.25</v>
      </c>
      <c r="G70" s="3">
        <v>147.56</v>
      </c>
      <c r="H70" s="4">
        <f t="shared" si="10"/>
        <v>422.60007125000004</v>
      </c>
      <c r="I70" s="4">
        <f t="shared" si="11"/>
        <v>42595.91007125</v>
      </c>
      <c r="J70" s="4">
        <f t="shared" si="12"/>
        <v>1426962.9873868751</v>
      </c>
      <c r="K70" s="4">
        <f t="shared" si="13"/>
        <v>9.3055555555555554</v>
      </c>
      <c r="L70" s="19">
        <f t="shared" si="16"/>
        <v>0.1388888888888889</v>
      </c>
      <c r="M70" s="18">
        <f t="shared" si="14"/>
        <v>0</v>
      </c>
      <c r="N70" s="18">
        <f>N69+(J70*(B71-B70))</f>
        <v>32562032.4311825</v>
      </c>
    </row>
    <row r="71" spans="2:14" x14ac:dyDescent="0.35">
      <c r="B71" s="20">
        <f t="shared" si="17"/>
        <v>67</v>
      </c>
      <c r="C71" s="3">
        <f t="shared" si="15"/>
        <v>68</v>
      </c>
      <c r="D71" s="3">
        <v>34</v>
      </c>
      <c r="E71" s="3">
        <v>0</v>
      </c>
      <c r="F71" s="3">
        <f t="shared" si="9"/>
        <v>42619</v>
      </c>
      <c r="G71" s="3">
        <v>147.56</v>
      </c>
      <c r="H71" s="4">
        <f t="shared" si="10"/>
        <v>435.30914000000007</v>
      </c>
      <c r="I71" s="4">
        <f t="shared" si="11"/>
        <v>43235.869139999995</v>
      </c>
      <c r="J71" s="4">
        <f t="shared" si="12"/>
        <v>1470019.5507599998</v>
      </c>
      <c r="K71" s="4">
        <f t="shared" si="13"/>
        <v>9.4444444444444446</v>
      </c>
      <c r="L71" s="19">
        <f t="shared" si="16"/>
        <v>0.1388888888888889</v>
      </c>
      <c r="M71" s="18">
        <f t="shared" si="14"/>
        <v>0</v>
      </c>
      <c r="N71" s="18">
        <f>N70+(J71*(B72-B71))</f>
        <v>34032051.981942497</v>
      </c>
    </row>
    <row r="72" spans="2:14" x14ac:dyDescent="0.35">
      <c r="B72" s="20">
        <f t="shared" si="17"/>
        <v>68</v>
      </c>
      <c r="C72" s="3">
        <f t="shared" si="15"/>
        <v>69</v>
      </c>
      <c r="D72" s="3">
        <v>34.5</v>
      </c>
      <c r="E72" s="3">
        <v>0</v>
      </c>
      <c r="F72" s="3">
        <f t="shared" si="9"/>
        <v>43245.75</v>
      </c>
      <c r="G72" s="3">
        <v>147.56</v>
      </c>
      <c r="H72" s="4">
        <f t="shared" si="10"/>
        <v>448.20649125000006</v>
      </c>
      <c r="I72" s="4">
        <f t="shared" si="11"/>
        <v>43876.016491249997</v>
      </c>
      <c r="J72" s="4">
        <f t="shared" si="12"/>
        <v>1513722.568948125</v>
      </c>
      <c r="K72" s="4">
        <f t="shared" si="13"/>
        <v>9.5833333333333339</v>
      </c>
      <c r="L72" s="19">
        <f t="shared" si="16"/>
        <v>0.1388888888888889</v>
      </c>
      <c r="M72" s="18">
        <f t="shared" si="14"/>
        <v>0</v>
      </c>
      <c r="N72" s="18">
        <f>N71+(J72*(B73-B72))</f>
        <v>35545774.550890625</v>
      </c>
    </row>
    <row r="73" spans="2:14" x14ac:dyDescent="0.35">
      <c r="B73" s="20">
        <f t="shared" si="17"/>
        <v>69</v>
      </c>
      <c r="C73" s="3">
        <f t="shared" si="15"/>
        <v>70</v>
      </c>
      <c r="D73" s="3">
        <v>35</v>
      </c>
      <c r="E73" s="3">
        <v>0</v>
      </c>
      <c r="F73" s="3">
        <f t="shared" si="9"/>
        <v>43872.5</v>
      </c>
      <c r="G73" s="3">
        <v>147.56</v>
      </c>
      <c r="H73" s="4">
        <f t="shared" si="10"/>
        <v>461.292125</v>
      </c>
      <c r="I73" s="4">
        <f t="shared" si="11"/>
        <v>44516.352124999998</v>
      </c>
      <c r="J73" s="4">
        <f t="shared" si="12"/>
        <v>1558072.3243749999</v>
      </c>
      <c r="K73" s="4">
        <f t="shared" si="13"/>
        <v>9.7222222222222214</v>
      </c>
      <c r="L73" s="19">
        <f t="shared" si="16"/>
        <v>0.1388888888888889</v>
      </c>
      <c r="M73" s="18">
        <f t="shared" si="14"/>
        <v>0</v>
      </c>
      <c r="N73" s="18">
        <f>N72+(J73*(B74-B73))</f>
        <v>37103846.875265628</v>
      </c>
    </row>
    <row r="74" spans="2:14" x14ac:dyDescent="0.35">
      <c r="B74" s="20">
        <f t="shared" si="17"/>
        <v>70</v>
      </c>
      <c r="C74" s="3">
        <f t="shared" si="15"/>
        <v>71</v>
      </c>
      <c r="D74" s="3">
        <v>35.5</v>
      </c>
      <c r="E74" s="3">
        <v>0</v>
      </c>
      <c r="F74" s="3">
        <f t="shared" si="9"/>
        <v>44499.25</v>
      </c>
      <c r="G74" s="3">
        <v>147.56</v>
      </c>
      <c r="H74" s="4">
        <f t="shared" si="10"/>
        <v>474.56604125000001</v>
      </c>
      <c r="I74" s="4">
        <f t="shared" si="11"/>
        <v>45156.876041249998</v>
      </c>
      <c r="J74" s="4">
        <f t="shared" si="12"/>
        <v>1603069.0994643748</v>
      </c>
      <c r="K74" s="4">
        <f t="shared" si="13"/>
        <v>9.8611111111111107</v>
      </c>
      <c r="L74" s="19">
        <f t="shared" si="16"/>
        <v>0.1388888888888889</v>
      </c>
      <c r="M74" s="18">
        <f t="shared" si="14"/>
        <v>0</v>
      </c>
      <c r="N74" s="18">
        <f>N73+(J74*(B75-B74))</f>
        <v>38706915.97473</v>
      </c>
    </row>
    <row r="75" spans="2:14" x14ac:dyDescent="0.35">
      <c r="B75" s="20">
        <f t="shared" si="17"/>
        <v>71</v>
      </c>
      <c r="C75" s="3">
        <f t="shared" si="15"/>
        <v>72</v>
      </c>
      <c r="D75" s="3">
        <v>36</v>
      </c>
      <c r="E75" s="3">
        <v>0</v>
      </c>
      <c r="F75" s="3">
        <f t="shared" si="9"/>
        <v>45126</v>
      </c>
      <c r="G75" s="3">
        <v>147.56</v>
      </c>
      <c r="H75" s="4">
        <f t="shared" si="10"/>
        <v>488.02824000000004</v>
      </c>
      <c r="I75" s="4">
        <f t="shared" si="11"/>
        <v>45797.588239999997</v>
      </c>
      <c r="J75" s="4">
        <f t="shared" si="12"/>
        <v>1648713.17664</v>
      </c>
      <c r="K75" s="4">
        <f t="shared" si="13"/>
        <v>10</v>
      </c>
      <c r="L75" s="19">
        <f t="shared" si="16"/>
        <v>0.1388888888888889</v>
      </c>
      <c r="M75" s="18">
        <f t="shared" si="14"/>
        <v>0</v>
      </c>
      <c r="N75" s="18">
        <f>N74+(J75*(B76-B75))</f>
        <v>40355629.151369996</v>
      </c>
    </row>
    <row r="76" spans="2:14" x14ac:dyDescent="0.35">
      <c r="B76" s="20">
        <f t="shared" si="17"/>
        <v>72</v>
      </c>
      <c r="C76" s="3">
        <f t="shared" si="15"/>
        <v>73</v>
      </c>
      <c r="D76" s="3">
        <v>36.5</v>
      </c>
      <c r="E76" s="3">
        <v>0</v>
      </c>
      <c r="F76" s="3">
        <f t="shared" si="9"/>
        <v>45752.75</v>
      </c>
      <c r="G76" s="3">
        <v>147.56</v>
      </c>
      <c r="H76" s="4">
        <f t="shared" si="10"/>
        <v>501.67872125000002</v>
      </c>
      <c r="I76" s="4">
        <f t="shared" si="11"/>
        <v>46438.488721249996</v>
      </c>
      <c r="J76" s="4">
        <f t="shared" si="12"/>
        <v>1695004.8383256248</v>
      </c>
      <c r="K76" s="4">
        <f t="shared" si="13"/>
        <v>10.138888888888889</v>
      </c>
      <c r="L76" s="19">
        <f t="shared" si="16"/>
        <v>0.1388888888888889</v>
      </c>
      <c r="M76" s="18">
        <f t="shared" si="14"/>
        <v>0</v>
      </c>
      <c r="N76" s="18">
        <f>N75+(J76*(B77-B76))</f>
        <v>42050633.989695624</v>
      </c>
    </row>
    <row r="77" spans="2:14" x14ac:dyDescent="0.35">
      <c r="B77" s="20">
        <f t="shared" si="17"/>
        <v>73</v>
      </c>
      <c r="C77" s="3">
        <f t="shared" si="15"/>
        <v>74</v>
      </c>
      <c r="D77" s="3">
        <v>37</v>
      </c>
      <c r="E77" s="3">
        <v>0</v>
      </c>
      <c r="F77" s="3">
        <f t="shared" si="9"/>
        <v>46379.5</v>
      </c>
      <c r="G77" s="3">
        <v>147.56</v>
      </c>
      <c r="H77" s="4">
        <f t="shared" si="10"/>
        <v>515.51748499999997</v>
      </c>
      <c r="I77" s="4">
        <f t="shared" si="11"/>
        <v>47079.577484999994</v>
      </c>
      <c r="J77" s="4">
        <f t="shared" si="12"/>
        <v>1741944.3669449999</v>
      </c>
      <c r="K77" s="4">
        <f t="shared" si="13"/>
        <v>10.277777777777777</v>
      </c>
      <c r="L77" s="19">
        <f t="shared" si="16"/>
        <v>0.1388888888888889</v>
      </c>
      <c r="M77" s="18">
        <f t="shared" si="14"/>
        <v>0</v>
      </c>
      <c r="N77" s="18">
        <f>N76+(J77*(B78-B77))</f>
        <v>43792578.356640622</v>
      </c>
    </row>
    <row r="78" spans="2:14" x14ac:dyDescent="0.35">
      <c r="B78" s="20">
        <f t="shared" si="17"/>
        <v>74</v>
      </c>
      <c r="C78" s="3">
        <f t="shared" si="15"/>
        <v>75</v>
      </c>
      <c r="D78" s="3">
        <v>37.5</v>
      </c>
      <c r="E78" s="3">
        <v>0</v>
      </c>
      <c r="F78" s="3">
        <f t="shared" si="9"/>
        <v>47006.25</v>
      </c>
      <c r="G78" s="3">
        <v>147.56</v>
      </c>
      <c r="H78" s="4">
        <f t="shared" si="10"/>
        <v>529.54453125000009</v>
      </c>
      <c r="I78" s="4">
        <f t="shared" si="11"/>
        <v>47720.854531249999</v>
      </c>
      <c r="J78" s="4">
        <f t="shared" si="12"/>
        <v>1789532.044921875</v>
      </c>
      <c r="K78" s="4">
        <f t="shared" si="13"/>
        <v>10.416666666666666</v>
      </c>
      <c r="L78" s="19">
        <f t="shared" si="16"/>
        <v>0.1388888888888889</v>
      </c>
      <c r="M78" s="18">
        <f t="shared" si="14"/>
        <v>0</v>
      </c>
      <c r="N78" s="18">
        <f>N77+(J78*(B79-B78))</f>
        <v>45582110.401562497</v>
      </c>
    </row>
    <row r="79" spans="2:14" x14ac:dyDescent="0.35">
      <c r="B79" s="20">
        <f t="shared" si="17"/>
        <v>75</v>
      </c>
      <c r="C79" s="3">
        <f t="shared" si="15"/>
        <v>76</v>
      </c>
      <c r="D79" s="3">
        <v>38</v>
      </c>
      <c r="E79" s="3">
        <v>0</v>
      </c>
      <c r="F79" s="3">
        <f t="shared" si="9"/>
        <v>47633</v>
      </c>
      <c r="G79" s="3">
        <v>147.56</v>
      </c>
      <c r="H79" s="4">
        <f t="shared" si="10"/>
        <v>543.75986</v>
      </c>
      <c r="I79" s="4">
        <f t="shared" si="11"/>
        <v>48362.319859999996</v>
      </c>
      <c r="J79" s="4">
        <f t="shared" si="12"/>
        <v>1837768.1546799999</v>
      </c>
      <c r="K79" s="4">
        <f t="shared" si="13"/>
        <v>10.555555555555555</v>
      </c>
      <c r="L79" s="19">
        <f t="shared" si="16"/>
        <v>0.1388888888888889</v>
      </c>
      <c r="M79" s="18">
        <f t="shared" si="14"/>
        <v>0</v>
      </c>
      <c r="N79" s="18">
        <f>N78+(J79*(B80-B79))</f>
        <v>47419878.556242496</v>
      </c>
    </row>
    <row r="80" spans="2:14" x14ac:dyDescent="0.35">
      <c r="B80" s="20">
        <f t="shared" si="17"/>
        <v>76</v>
      </c>
      <c r="C80" s="3">
        <f t="shared" si="15"/>
        <v>77</v>
      </c>
      <c r="D80" s="3">
        <v>38.5</v>
      </c>
      <c r="E80" s="3">
        <v>0</v>
      </c>
      <c r="F80" s="3">
        <f t="shared" si="9"/>
        <v>48259.75</v>
      </c>
      <c r="G80" s="3">
        <v>147.56</v>
      </c>
      <c r="H80" s="4">
        <f t="shared" si="10"/>
        <v>558.16347125000004</v>
      </c>
      <c r="I80" s="4">
        <f t="shared" si="11"/>
        <v>49003.973471249999</v>
      </c>
      <c r="J80" s="4">
        <f t="shared" si="12"/>
        <v>1886652.9786431249</v>
      </c>
      <c r="K80" s="4">
        <f t="shared" si="13"/>
        <v>10.694444444444445</v>
      </c>
      <c r="L80" s="19">
        <f t="shared" si="16"/>
        <v>0.1388888888888889</v>
      </c>
      <c r="M80" s="18">
        <f t="shared" si="14"/>
        <v>0</v>
      </c>
      <c r="N80" s="18">
        <f>N79+(J80*(B81-B80))</f>
        <v>49306531.534885623</v>
      </c>
    </row>
    <row r="81" spans="2:14" x14ac:dyDescent="0.35">
      <c r="B81" s="20">
        <f t="shared" si="17"/>
        <v>77</v>
      </c>
      <c r="C81" s="3">
        <f t="shared" si="15"/>
        <v>78</v>
      </c>
      <c r="D81" s="3">
        <v>39</v>
      </c>
      <c r="E81" s="3">
        <v>0</v>
      </c>
      <c r="F81" s="3">
        <f t="shared" si="9"/>
        <v>48886.5</v>
      </c>
      <c r="G81" s="3">
        <v>147.56</v>
      </c>
      <c r="H81" s="4">
        <f t="shared" si="10"/>
        <v>572.75536499999998</v>
      </c>
      <c r="I81" s="4">
        <f t="shared" si="11"/>
        <v>49645.815364999995</v>
      </c>
      <c r="J81" s="4">
        <f t="shared" si="12"/>
        <v>1936186.7992349998</v>
      </c>
      <c r="K81" s="4">
        <f t="shared" si="13"/>
        <v>10.833333333333334</v>
      </c>
      <c r="L81" s="19">
        <f t="shared" si="16"/>
        <v>0.1388888888888889</v>
      </c>
      <c r="M81" s="18">
        <f t="shared" si="14"/>
        <v>0</v>
      </c>
      <c r="N81" s="18">
        <f>N80+(J81*(B82-B81))</f>
        <v>51242718.334120624</v>
      </c>
    </row>
    <row r="82" spans="2:14" x14ac:dyDescent="0.35">
      <c r="B82" s="20">
        <f t="shared" si="17"/>
        <v>78</v>
      </c>
      <c r="C82" s="3">
        <f t="shared" si="15"/>
        <v>79</v>
      </c>
      <c r="D82" s="3">
        <v>39.5</v>
      </c>
      <c r="E82" s="3">
        <v>0</v>
      </c>
      <c r="F82" s="3">
        <f t="shared" si="9"/>
        <v>49513.25</v>
      </c>
      <c r="G82" s="3">
        <v>147.56</v>
      </c>
      <c r="H82" s="4">
        <f t="shared" si="10"/>
        <v>587.53554124999994</v>
      </c>
      <c r="I82" s="4">
        <f t="shared" si="11"/>
        <v>50287.845541249997</v>
      </c>
      <c r="J82" s="4">
        <f t="shared" si="12"/>
        <v>1986369.8988793748</v>
      </c>
      <c r="K82" s="4">
        <f t="shared" si="13"/>
        <v>10.972222222222221</v>
      </c>
      <c r="L82" s="19">
        <f t="shared" si="16"/>
        <v>0.1388888888888889</v>
      </c>
      <c r="M82" s="18">
        <f t="shared" si="14"/>
        <v>0</v>
      </c>
      <c r="N82" s="18">
        <f>N81+(J82*(B83-B82))</f>
        <v>53229088.232999995</v>
      </c>
    </row>
    <row r="83" spans="2:14" x14ac:dyDescent="0.35">
      <c r="B83" s="20">
        <f t="shared" si="17"/>
        <v>79</v>
      </c>
      <c r="C83" s="3">
        <f t="shared" si="15"/>
        <v>80</v>
      </c>
      <c r="D83" s="3">
        <v>40</v>
      </c>
      <c r="E83" s="3">
        <v>0</v>
      </c>
      <c r="F83" s="3">
        <f t="shared" si="9"/>
        <v>50140</v>
      </c>
      <c r="G83" s="3">
        <v>147.56</v>
      </c>
      <c r="H83" s="4">
        <f t="shared" si="10"/>
        <v>602.50400000000002</v>
      </c>
      <c r="I83" s="4">
        <f t="shared" si="11"/>
        <v>50930.063999999998</v>
      </c>
      <c r="J83" s="4">
        <f t="shared" si="12"/>
        <v>2037202.56</v>
      </c>
      <c r="K83" s="4">
        <f t="shared" si="13"/>
        <v>11.111111111111111</v>
      </c>
      <c r="L83" s="19">
        <f t="shared" si="16"/>
        <v>0.1388888888888889</v>
      </c>
      <c r="M83" s="18">
        <f t="shared" si="14"/>
        <v>0</v>
      </c>
      <c r="N83" s="18">
        <f>N82+(J83*(B84-B83))</f>
        <v>55266290.792999998</v>
      </c>
    </row>
    <row r="84" spans="2:14" x14ac:dyDescent="0.35">
      <c r="B84" s="20">
        <f t="shared" si="17"/>
        <v>80</v>
      </c>
      <c r="C84" s="3">
        <f t="shared" si="15"/>
        <v>81</v>
      </c>
      <c r="D84" s="3">
        <v>40.5</v>
      </c>
      <c r="E84" s="3">
        <v>0</v>
      </c>
      <c r="F84" s="3">
        <f t="shared" si="9"/>
        <v>50766.75</v>
      </c>
      <c r="G84" s="3">
        <v>147.56</v>
      </c>
      <c r="H84" s="4">
        <f t="shared" si="10"/>
        <v>617.66074125000011</v>
      </c>
      <c r="I84" s="4">
        <f t="shared" si="11"/>
        <v>51572.470741249999</v>
      </c>
      <c r="J84" s="4">
        <f t="shared" si="12"/>
        <v>2088685.065020625</v>
      </c>
      <c r="K84" s="4">
        <f t="shared" si="13"/>
        <v>11.25</v>
      </c>
      <c r="L84" s="19">
        <f t="shared" si="16"/>
        <v>0.1388888888888889</v>
      </c>
      <c r="M84" s="18">
        <f t="shared" si="14"/>
        <v>0</v>
      </c>
      <c r="N84" s="18">
        <f>N83+(J84*(B85-B84))</f>
        <v>57354975.858020626</v>
      </c>
    </row>
    <row r="85" spans="2:14" x14ac:dyDescent="0.35">
      <c r="B85" s="20">
        <f t="shared" si="17"/>
        <v>81</v>
      </c>
      <c r="C85" s="3">
        <f t="shared" si="15"/>
        <v>82</v>
      </c>
      <c r="D85" s="3">
        <v>41</v>
      </c>
      <c r="E85" s="3">
        <v>0</v>
      </c>
      <c r="F85" s="3">
        <f t="shared" si="9"/>
        <v>51393.5</v>
      </c>
      <c r="G85" s="3">
        <v>147.56</v>
      </c>
      <c r="H85" s="4">
        <f t="shared" si="10"/>
        <v>633.00576500000011</v>
      </c>
      <c r="I85" s="4">
        <f t="shared" si="11"/>
        <v>52215.065764999999</v>
      </c>
      <c r="J85" s="4">
        <f t="shared" si="12"/>
        <v>2140817.6963649997</v>
      </c>
      <c r="K85" s="4">
        <f t="shared" si="13"/>
        <v>11.388888888888889</v>
      </c>
      <c r="L85" s="19">
        <f t="shared" si="16"/>
        <v>0.1388888888888889</v>
      </c>
      <c r="M85" s="18">
        <f t="shared" si="14"/>
        <v>0</v>
      </c>
      <c r="N85" s="18">
        <f>N84+(J85*(B86-B85))</f>
        <v>59495793.554385625</v>
      </c>
    </row>
    <row r="86" spans="2:14" x14ac:dyDescent="0.35">
      <c r="B86" s="20">
        <f t="shared" si="17"/>
        <v>82</v>
      </c>
      <c r="C86" s="3">
        <f t="shared" si="15"/>
        <v>83</v>
      </c>
      <c r="D86" s="3">
        <v>41.5</v>
      </c>
      <c r="E86" s="3">
        <v>0</v>
      </c>
      <c r="F86" s="3">
        <f t="shared" si="9"/>
        <v>52020.25</v>
      </c>
      <c r="G86" s="3">
        <v>147.56</v>
      </c>
      <c r="H86" s="4">
        <f t="shared" si="10"/>
        <v>648.53907125000001</v>
      </c>
      <c r="I86" s="4">
        <f t="shared" si="11"/>
        <v>52857.849071249999</v>
      </c>
      <c r="J86" s="4">
        <f t="shared" si="12"/>
        <v>2193600.7364568748</v>
      </c>
      <c r="K86" s="4">
        <f t="shared" si="13"/>
        <v>11.527777777777777</v>
      </c>
      <c r="L86" s="19">
        <f t="shared" si="16"/>
        <v>0.1388888888888889</v>
      </c>
      <c r="M86" s="18">
        <f t="shared" si="14"/>
        <v>0</v>
      </c>
      <c r="N86" s="18">
        <f>N85+(J86*(B87-B86))</f>
        <v>61689394.290842503</v>
      </c>
    </row>
    <row r="87" spans="2:14" x14ac:dyDescent="0.35">
      <c r="B87" s="20">
        <f t="shared" si="17"/>
        <v>83</v>
      </c>
      <c r="C87" s="3">
        <f t="shared" si="15"/>
        <v>84</v>
      </c>
      <c r="D87" s="3">
        <v>42</v>
      </c>
      <c r="E87" s="3">
        <v>0</v>
      </c>
      <c r="F87" s="3">
        <f t="shared" si="9"/>
        <v>52647</v>
      </c>
      <c r="G87" s="3">
        <v>147.56</v>
      </c>
      <c r="H87" s="4">
        <f t="shared" si="10"/>
        <v>664.26066000000003</v>
      </c>
      <c r="I87" s="4">
        <f t="shared" si="11"/>
        <v>53500.820659999998</v>
      </c>
      <c r="J87" s="4">
        <f t="shared" si="12"/>
        <v>2247034.4677200001</v>
      </c>
      <c r="K87" s="4">
        <f t="shared" si="13"/>
        <v>11.666666666666666</v>
      </c>
      <c r="L87" s="19">
        <f t="shared" si="16"/>
        <v>0.1388888888888889</v>
      </c>
      <c r="M87" s="18">
        <f t="shared" si="14"/>
        <v>0</v>
      </c>
      <c r="N87" s="18">
        <f>N86+(J87*(B88-B87))</f>
        <v>63936428.758562505</v>
      </c>
    </row>
    <row r="88" spans="2:14" x14ac:dyDescent="0.35">
      <c r="B88" s="20">
        <f t="shared" si="17"/>
        <v>84</v>
      </c>
      <c r="C88" s="3">
        <f t="shared" si="15"/>
        <v>85</v>
      </c>
      <c r="D88" s="3">
        <v>42.5</v>
      </c>
      <c r="E88" s="3">
        <v>0</v>
      </c>
      <c r="F88" s="3">
        <f t="shared" si="9"/>
        <v>53273.75</v>
      </c>
      <c r="G88" s="3">
        <v>147.56</v>
      </c>
      <c r="H88" s="4">
        <f t="shared" si="10"/>
        <v>680.17053124999995</v>
      </c>
      <c r="I88" s="4">
        <f t="shared" si="11"/>
        <v>54143.980531249996</v>
      </c>
      <c r="J88" s="4">
        <f t="shared" si="12"/>
        <v>2301119.1725781248</v>
      </c>
      <c r="K88" s="4">
        <f t="shared" si="13"/>
        <v>11.805555555555555</v>
      </c>
      <c r="L88" s="19">
        <f t="shared" si="16"/>
        <v>0.1388888888888889</v>
      </c>
      <c r="M88" s="18">
        <f t="shared" si="14"/>
        <v>0</v>
      </c>
      <c r="N88" s="18">
        <f>N87+(J88*(B89-B88))</f>
        <v>66237547.931140631</v>
      </c>
    </row>
    <row r="89" spans="2:14" x14ac:dyDescent="0.35">
      <c r="B89" s="20">
        <f t="shared" si="17"/>
        <v>85</v>
      </c>
      <c r="C89" s="3">
        <f t="shared" si="15"/>
        <v>86</v>
      </c>
      <c r="D89" s="3">
        <v>43</v>
      </c>
      <c r="E89" s="3">
        <v>0</v>
      </c>
      <c r="F89" s="3">
        <f t="shared" si="9"/>
        <v>53900.5</v>
      </c>
      <c r="G89" s="3">
        <v>147.56</v>
      </c>
      <c r="H89" s="4">
        <f t="shared" si="10"/>
        <v>696.268685</v>
      </c>
      <c r="I89" s="4">
        <f t="shared" si="11"/>
        <v>54787.328685</v>
      </c>
      <c r="J89" s="4">
        <f t="shared" si="12"/>
        <v>2355855.1334549999</v>
      </c>
      <c r="K89" s="4">
        <f t="shared" si="13"/>
        <v>11.944444444444445</v>
      </c>
      <c r="L89" s="19">
        <f t="shared" si="16"/>
        <v>0.1388888888888889</v>
      </c>
      <c r="M89" s="18">
        <f t="shared" si="14"/>
        <v>0</v>
      </c>
      <c r="N89" s="18">
        <f>N88+(J89*(B90-B89))</f>
        <v>68593403.064595625</v>
      </c>
    </row>
    <row r="90" spans="2:14" x14ac:dyDescent="0.35">
      <c r="B90" s="20">
        <f t="shared" si="17"/>
        <v>86</v>
      </c>
      <c r="C90" s="3">
        <f t="shared" si="15"/>
        <v>87</v>
      </c>
      <c r="D90" s="3">
        <v>43.5</v>
      </c>
      <c r="E90" s="3">
        <v>0</v>
      </c>
      <c r="F90" s="3">
        <f t="shared" si="9"/>
        <v>54527.25</v>
      </c>
      <c r="G90" s="3">
        <v>147.56</v>
      </c>
      <c r="H90" s="4">
        <f t="shared" si="10"/>
        <v>712.55512125000007</v>
      </c>
      <c r="I90" s="4">
        <f t="shared" si="11"/>
        <v>55430.865121249997</v>
      </c>
      <c r="J90" s="4">
        <f t="shared" si="12"/>
        <v>2411242.6327743749</v>
      </c>
      <c r="K90" s="4">
        <f t="shared" si="13"/>
        <v>12.083333333333332</v>
      </c>
      <c r="L90" s="19">
        <f t="shared" si="16"/>
        <v>0.1388888888888889</v>
      </c>
      <c r="M90" s="18">
        <f t="shared" si="14"/>
        <v>0</v>
      </c>
      <c r="N90" s="18">
        <f>N89+(J90*(B91-B90))</f>
        <v>71004645.697369993</v>
      </c>
    </row>
    <row r="91" spans="2:14" x14ac:dyDescent="0.35">
      <c r="B91" s="20">
        <f t="shared" si="17"/>
        <v>87</v>
      </c>
      <c r="C91" s="3">
        <f t="shared" si="15"/>
        <v>88</v>
      </c>
      <c r="D91" s="3">
        <v>44</v>
      </c>
      <c r="E91" s="3">
        <v>0</v>
      </c>
      <c r="F91" s="3">
        <f t="shared" si="9"/>
        <v>55154</v>
      </c>
      <c r="G91" s="3">
        <v>147.56</v>
      </c>
      <c r="H91" s="4">
        <f t="shared" si="10"/>
        <v>729.02984000000004</v>
      </c>
      <c r="I91" s="4">
        <f t="shared" si="11"/>
        <v>56074.589840000001</v>
      </c>
      <c r="J91" s="4">
        <f t="shared" si="12"/>
        <v>2467281.9529599999</v>
      </c>
      <c r="K91" s="4">
        <f t="shared" si="13"/>
        <v>12.222222222222221</v>
      </c>
      <c r="L91" s="19">
        <f t="shared" si="16"/>
        <v>0.1388888888888889</v>
      </c>
      <c r="M91" s="18">
        <f t="shared" si="14"/>
        <v>0</v>
      </c>
      <c r="N91" s="18">
        <f>N90+(J91*(B92-B91))</f>
        <v>73471927.650329992</v>
      </c>
    </row>
    <row r="92" spans="2:14" x14ac:dyDescent="0.35">
      <c r="B92" s="20">
        <f t="shared" si="17"/>
        <v>88</v>
      </c>
      <c r="C92" s="3">
        <f t="shared" si="15"/>
        <v>89</v>
      </c>
      <c r="D92" s="3">
        <v>44.5</v>
      </c>
      <c r="E92" s="3">
        <v>0</v>
      </c>
      <c r="F92" s="3">
        <f t="shared" si="9"/>
        <v>55780.75</v>
      </c>
      <c r="G92" s="3">
        <v>147.56</v>
      </c>
      <c r="H92" s="4">
        <f t="shared" si="10"/>
        <v>745.69284125000001</v>
      </c>
      <c r="I92" s="4">
        <f t="shared" si="11"/>
        <v>56718.502841249996</v>
      </c>
      <c r="J92" s="4">
        <f t="shared" si="12"/>
        <v>2523973.3764356249</v>
      </c>
      <c r="K92" s="4">
        <f t="shared" si="13"/>
        <v>12.361111111111111</v>
      </c>
      <c r="L92" s="19">
        <f t="shared" si="16"/>
        <v>0.1388888888888889</v>
      </c>
      <c r="M92" s="18">
        <f t="shared" si="14"/>
        <v>0</v>
      </c>
      <c r="N92" s="18">
        <f>N91+(J92*(B93-B92))</f>
        <v>75995901.026765615</v>
      </c>
    </row>
    <row r="93" spans="2:14" x14ac:dyDescent="0.35">
      <c r="B93" s="20">
        <f t="shared" si="17"/>
        <v>89</v>
      </c>
      <c r="C93" s="3">
        <f t="shared" si="15"/>
        <v>90</v>
      </c>
      <c r="D93" s="3">
        <v>45</v>
      </c>
      <c r="E93" s="3">
        <v>0</v>
      </c>
      <c r="F93" s="3">
        <f t="shared" si="9"/>
        <v>56407.5</v>
      </c>
      <c r="G93" s="3">
        <v>147.56</v>
      </c>
      <c r="H93" s="4">
        <f t="shared" si="10"/>
        <v>762.54412499999989</v>
      </c>
      <c r="I93" s="4">
        <f t="shared" si="11"/>
        <v>57362.604124999998</v>
      </c>
      <c r="J93" s="4">
        <f t="shared" si="12"/>
        <v>2581317.1856249999</v>
      </c>
      <c r="K93" s="4">
        <f t="shared" si="13"/>
        <v>12.5</v>
      </c>
      <c r="L93" s="19">
        <f t="shared" si="16"/>
        <v>0.1388888888888889</v>
      </c>
      <c r="M93" s="18">
        <f t="shared" si="14"/>
        <v>0</v>
      </c>
      <c r="N93" s="18">
        <f>N92+(J93*(B94-B93))</f>
        <v>78577218.212390617</v>
      </c>
    </row>
    <row r="94" spans="2:14" x14ac:dyDescent="0.35">
      <c r="B94" s="20">
        <f t="shared" si="17"/>
        <v>90</v>
      </c>
      <c r="C94" s="3">
        <f t="shared" si="15"/>
        <v>91</v>
      </c>
      <c r="D94" s="3">
        <v>45.5</v>
      </c>
      <c r="E94" s="3">
        <v>0</v>
      </c>
      <c r="F94" s="3">
        <f t="shared" si="9"/>
        <v>57034.25</v>
      </c>
      <c r="G94" s="3">
        <v>147.56</v>
      </c>
      <c r="H94" s="4">
        <f t="shared" si="10"/>
        <v>779.58369125000002</v>
      </c>
      <c r="I94" s="4">
        <f t="shared" si="11"/>
        <v>58006.893691249999</v>
      </c>
      <c r="J94" s="4">
        <f t="shared" si="12"/>
        <v>2639313.662951875</v>
      </c>
      <c r="K94" s="4">
        <f t="shared" si="13"/>
        <v>12.638888888888889</v>
      </c>
      <c r="L94" s="19">
        <f t="shared" si="16"/>
        <v>0.1388888888888889</v>
      </c>
      <c r="M94" s="18">
        <f t="shared" si="14"/>
        <v>0</v>
      </c>
      <c r="N94" s="18">
        <f>N93+(J94*(B95-B94))</f>
        <v>81216531.875342488</v>
      </c>
    </row>
    <row r="95" spans="2:14" x14ac:dyDescent="0.35">
      <c r="B95" s="20">
        <f t="shared" si="17"/>
        <v>91</v>
      </c>
      <c r="C95" s="3">
        <f t="shared" si="15"/>
        <v>92</v>
      </c>
      <c r="D95" s="3">
        <v>46</v>
      </c>
      <c r="E95" s="3">
        <v>0</v>
      </c>
      <c r="F95" s="3">
        <f t="shared" si="9"/>
        <v>57661</v>
      </c>
      <c r="G95" s="3">
        <v>147.56</v>
      </c>
      <c r="H95" s="4">
        <f t="shared" si="10"/>
        <v>796.81154000000015</v>
      </c>
      <c r="I95" s="4">
        <f t="shared" si="11"/>
        <v>58651.37154</v>
      </c>
      <c r="J95" s="4">
        <f t="shared" si="12"/>
        <v>2697963.0908400002</v>
      </c>
      <c r="K95" s="4">
        <f t="shared" si="13"/>
        <v>12.777777777777777</v>
      </c>
      <c r="L95" s="19">
        <f t="shared" si="16"/>
        <v>0.1388888888888889</v>
      </c>
      <c r="M95" s="18">
        <f t="shared" si="14"/>
        <v>0</v>
      </c>
      <c r="N95" s="18">
        <f>N94+(J95*(B96-B95))</f>
        <v>83914494.966182485</v>
      </c>
    </row>
    <row r="96" spans="2:14" x14ac:dyDescent="0.35">
      <c r="B96" s="20">
        <f t="shared" si="17"/>
        <v>92</v>
      </c>
      <c r="C96" s="3">
        <f t="shared" si="15"/>
        <v>93</v>
      </c>
      <c r="D96" s="3">
        <v>46.5</v>
      </c>
      <c r="E96" s="3">
        <v>0</v>
      </c>
      <c r="F96" s="3">
        <f t="shared" si="9"/>
        <v>58287.75</v>
      </c>
      <c r="G96" s="3">
        <v>147.56</v>
      </c>
      <c r="H96" s="4">
        <f t="shared" si="10"/>
        <v>814.22767125000007</v>
      </c>
      <c r="I96" s="4">
        <f t="shared" si="11"/>
        <v>59296.03767125</v>
      </c>
      <c r="J96" s="4">
        <f t="shared" si="12"/>
        <v>2757265.751713125</v>
      </c>
      <c r="K96" s="4">
        <f t="shared" si="13"/>
        <v>12.916666666666666</v>
      </c>
      <c r="L96" s="19">
        <f t="shared" si="16"/>
        <v>0.1388888888888889</v>
      </c>
      <c r="M96" s="18">
        <f t="shared" si="14"/>
        <v>0</v>
      </c>
      <c r="N96" s="18">
        <f>N95+(J96*(B97-B96))</f>
        <v>86671760.717895612</v>
      </c>
    </row>
    <row r="97" spans="2:14" x14ac:dyDescent="0.35">
      <c r="B97" s="20">
        <f t="shared" si="17"/>
        <v>93</v>
      </c>
      <c r="C97" s="3">
        <f t="shared" si="15"/>
        <v>94</v>
      </c>
      <c r="D97" s="3">
        <v>47</v>
      </c>
      <c r="E97" s="3">
        <v>0</v>
      </c>
      <c r="F97" s="3">
        <f t="shared" si="9"/>
        <v>58914.5</v>
      </c>
      <c r="G97" s="3">
        <v>147.56</v>
      </c>
      <c r="H97" s="4">
        <f t="shared" si="10"/>
        <v>831.83208500000001</v>
      </c>
      <c r="I97" s="4">
        <f t="shared" si="11"/>
        <v>59940.892084999999</v>
      </c>
      <c r="J97" s="4">
        <f t="shared" si="12"/>
        <v>2817221.927995</v>
      </c>
      <c r="K97" s="4">
        <f t="shared" si="13"/>
        <v>13.055555555555555</v>
      </c>
      <c r="L97" s="19">
        <f t="shared" si="16"/>
        <v>0.1388888888888889</v>
      </c>
      <c r="M97" s="18">
        <f t="shared" si="14"/>
        <v>0</v>
      </c>
      <c r="N97" s="18">
        <f>N96+(J97*(B98-B97))</f>
        <v>89488982.645890608</v>
      </c>
    </row>
    <row r="98" spans="2:14" x14ac:dyDescent="0.35">
      <c r="B98" s="20">
        <f t="shared" si="17"/>
        <v>94</v>
      </c>
      <c r="C98" s="3">
        <f t="shared" si="15"/>
        <v>95</v>
      </c>
      <c r="D98" s="3">
        <v>47.5</v>
      </c>
      <c r="E98" s="3">
        <v>0</v>
      </c>
      <c r="F98" s="3">
        <f t="shared" si="9"/>
        <v>59541.25</v>
      </c>
      <c r="G98" s="3">
        <v>147.56</v>
      </c>
      <c r="H98" s="4">
        <f t="shared" si="10"/>
        <v>849.62478125000007</v>
      </c>
      <c r="I98" s="4">
        <f t="shared" si="11"/>
        <v>60585.934781249998</v>
      </c>
      <c r="J98" s="4">
        <f t="shared" si="12"/>
        <v>2877831.9021093748</v>
      </c>
      <c r="K98" s="4">
        <f t="shared" si="13"/>
        <v>13.194444444444445</v>
      </c>
      <c r="L98" s="19">
        <f t="shared" si="16"/>
        <v>0.1388888888888889</v>
      </c>
      <c r="M98" s="18">
        <f t="shared" si="14"/>
        <v>0</v>
      </c>
      <c r="N98" s="18">
        <f>N97+(J98*(B99-B98))</f>
        <v>92366814.547999978</v>
      </c>
    </row>
    <row r="99" spans="2:14" x14ac:dyDescent="0.35">
      <c r="B99" s="20">
        <f t="shared" si="17"/>
        <v>95</v>
      </c>
      <c r="C99" s="3">
        <f t="shared" si="15"/>
        <v>96</v>
      </c>
      <c r="D99" s="3">
        <v>48</v>
      </c>
      <c r="E99" s="3">
        <v>0</v>
      </c>
      <c r="F99" s="3">
        <f t="shared" si="9"/>
        <v>60168</v>
      </c>
      <c r="G99" s="3">
        <v>147.56</v>
      </c>
      <c r="H99" s="4">
        <f t="shared" si="10"/>
        <v>867.60576000000003</v>
      </c>
      <c r="I99" s="4">
        <f t="shared" si="11"/>
        <v>61231.165759999996</v>
      </c>
      <c r="J99" s="4">
        <f t="shared" si="12"/>
        <v>2939095.9564799997</v>
      </c>
      <c r="K99" s="4">
        <f t="shared" si="13"/>
        <v>13.333333333333332</v>
      </c>
      <c r="L99" s="19">
        <f t="shared" si="16"/>
        <v>0.1388888888888889</v>
      </c>
      <c r="M99" s="18">
        <f t="shared" si="14"/>
        <v>0</v>
      </c>
      <c r="N99" s="18">
        <f>N98+(J99*(B100-B99))</f>
        <v>95305910.504479975</v>
      </c>
    </row>
    <row r="100" spans="2:14" x14ac:dyDescent="0.35">
      <c r="B100" s="20">
        <f t="shared" si="17"/>
        <v>96</v>
      </c>
      <c r="C100" s="3">
        <f t="shared" si="15"/>
        <v>97</v>
      </c>
      <c r="D100" s="3">
        <v>48.5</v>
      </c>
      <c r="E100" s="3">
        <v>0</v>
      </c>
      <c r="F100" s="3">
        <f t="shared" si="9"/>
        <v>60794.75</v>
      </c>
      <c r="G100" s="3">
        <v>147.56</v>
      </c>
      <c r="H100" s="4">
        <f t="shared" si="10"/>
        <v>885.77502125000001</v>
      </c>
      <c r="I100" s="4">
        <f t="shared" si="11"/>
        <v>61876.585021250001</v>
      </c>
      <c r="J100" s="4">
        <f t="shared" si="12"/>
        <v>3001014.3735306249</v>
      </c>
      <c r="K100" s="4">
        <f t="shared" si="13"/>
        <v>13.472222222222221</v>
      </c>
      <c r="L100" s="19">
        <f t="shared" si="16"/>
        <v>0.1388888888888889</v>
      </c>
      <c r="M100" s="18">
        <f t="shared" si="14"/>
        <v>0</v>
      </c>
      <c r="N100" s="18">
        <f>N99+(J100*(B101-B100))</f>
        <v>98306924.878010601</v>
      </c>
    </row>
    <row r="101" spans="2:14" x14ac:dyDescent="0.35">
      <c r="B101" s="20">
        <f t="shared" si="17"/>
        <v>97</v>
      </c>
      <c r="C101" s="3">
        <f t="shared" si="15"/>
        <v>98</v>
      </c>
      <c r="D101" s="3">
        <v>49</v>
      </c>
      <c r="E101" s="3">
        <v>0</v>
      </c>
      <c r="F101" s="3">
        <f t="shared" si="9"/>
        <v>61421.5</v>
      </c>
      <c r="G101" s="3">
        <v>147.56</v>
      </c>
      <c r="H101" s="4">
        <f t="shared" si="10"/>
        <v>904.13256500000011</v>
      </c>
      <c r="I101" s="4">
        <f t="shared" si="11"/>
        <v>62522.192564999998</v>
      </c>
      <c r="J101" s="4">
        <f t="shared" si="12"/>
        <v>3063587.4356849999</v>
      </c>
      <c r="K101" s="4">
        <f t="shared" si="13"/>
        <v>13.611111111111111</v>
      </c>
      <c r="L101" s="19">
        <f t="shared" si="16"/>
        <v>0.1388888888888889</v>
      </c>
      <c r="M101" s="18">
        <f t="shared" si="14"/>
        <v>0</v>
      </c>
      <c r="N101" s="18">
        <f>N100+(J101*(B102-B101))</f>
        <v>101370512.31369559</v>
      </c>
    </row>
    <row r="102" spans="2:14" x14ac:dyDescent="0.35">
      <c r="B102" s="20">
        <f t="shared" si="17"/>
        <v>98</v>
      </c>
      <c r="C102" s="3">
        <f t="shared" si="15"/>
        <v>99</v>
      </c>
      <c r="D102" s="3">
        <v>49.5</v>
      </c>
      <c r="E102" s="3">
        <v>0</v>
      </c>
      <c r="F102" s="3">
        <f t="shared" si="9"/>
        <v>62048.25</v>
      </c>
      <c r="G102" s="3">
        <v>147.56</v>
      </c>
      <c r="H102" s="4">
        <f t="shared" si="10"/>
        <v>922.67839125</v>
      </c>
      <c r="I102" s="4">
        <f t="shared" si="11"/>
        <v>63167.988391250001</v>
      </c>
      <c r="J102" s="4">
        <f t="shared" si="12"/>
        <v>3126815.4253668752</v>
      </c>
      <c r="K102" s="4">
        <f t="shared" si="13"/>
        <v>13.75</v>
      </c>
      <c r="L102" s="19">
        <f t="shared" si="16"/>
        <v>0.1388888888888889</v>
      </c>
      <c r="M102" s="18">
        <f t="shared" si="14"/>
        <v>0</v>
      </c>
      <c r="N102" s="18">
        <f>N101+(J102*(B103-B102))</f>
        <v>104497327.73906247</v>
      </c>
    </row>
    <row r="103" spans="2:14" x14ac:dyDescent="0.35">
      <c r="B103" s="20">
        <f t="shared" si="17"/>
        <v>99</v>
      </c>
      <c r="C103" s="3">
        <f t="shared" si="15"/>
        <v>100</v>
      </c>
      <c r="D103" s="3">
        <v>50</v>
      </c>
      <c r="E103" s="3">
        <v>0</v>
      </c>
      <c r="F103" s="3">
        <f t="shared" si="9"/>
        <v>62675</v>
      </c>
      <c r="G103" s="3">
        <v>147.56</v>
      </c>
      <c r="H103" s="4">
        <f t="shared" si="10"/>
        <v>941.41249999999991</v>
      </c>
      <c r="I103" s="4">
        <f t="shared" si="11"/>
        <v>63813.972499999996</v>
      </c>
      <c r="J103" s="4">
        <f t="shared" si="12"/>
        <v>3190698.625</v>
      </c>
      <c r="K103" s="4">
        <f t="shared" si="13"/>
        <v>13.888888888888889</v>
      </c>
      <c r="L103" s="19">
        <f t="shared" si="16"/>
        <v>0.1388888888888889</v>
      </c>
      <c r="M103" s="18">
        <f t="shared" si="14"/>
        <v>0</v>
      </c>
      <c r="N103" s="18">
        <f>N102+(J103*(B104-B103))</f>
        <v>107688026.36406247</v>
      </c>
    </row>
    <row r="104" spans="2:14" x14ac:dyDescent="0.35">
      <c r="B104" s="20">
        <f t="shared" si="17"/>
        <v>100</v>
      </c>
      <c r="C104" s="3">
        <f t="shared" si="15"/>
        <v>101</v>
      </c>
      <c r="D104" s="3">
        <v>50.5</v>
      </c>
      <c r="E104" s="3">
        <v>0</v>
      </c>
      <c r="F104" s="3">
        <f t="shared" si="9"/>
        <v>63301.75</v>
      </c>
      <c r="G104" s="3">
        <v>147.56</v>
      </c>
      <c r="H104" s="4">
        <f t="shared" si="10"/>
        <v>960.33489124999994</v>
      </c>
      <c r="I104" s="4">
        <f t="shared" si="11"/>
        <v>64460.144891249998</v>
      </c>
      <c r="J104" s="4">
        <f t="shared" si="12"/>
        <v>3255237.3170081251</v>
      </c>
      <c r="K104" s="4">
        <f t="shared" si="13"/>
        <v>14.027777777777777</v>
      </c>
      <c r="L104" s="19">
        <f t="shared" si="16"/>
        <v>0.1388888888888889</v>
      </c>
      <c r="M104" s="18">
        <f t="shared" si="14"/>
        <v>0</v>
      </c>
      <c r="N104" s="18">
        <f>N103+(J104*(B105-B104))</f>
        <v>110943263.6810706</v>
      </c>
    </row>
    <row r="105" spans="2:14" x14ac:dyDescent="0.35">
      <c r="B105" s="20">
        <f t="shared" si="17"/>
        <v>101</v>
      </c>
      <c r="C105" s="3">
        <f t="shared" si="15"/>
        <v>102</v>
      </c>
      <c r="D105" s="3">
        <v>51</v>
      </c>
      <c r="E105" s="3">
        <v>0</v>
      </c>
      <c r="F105" s="3">
        <f t="shared" si="9"/>
        <v>63928.5</v>
      </c>
      <c r="G105" s="3">
        <v>147.56</v>
      </c>
      <c r="H105" s="4">
        <f t="shared" si="10"/>
        <v>979.4455650000001</v>
      </c>
      <c r="I105" s="4">
        <f t="shared" si="11"/>
        <v>65106.505564999999</v>
      </c>
      <c r="J105" s="4">
        <f t="shared" si="12"/>
        <v>3320431.7838150002</v>
      </c>
      <c r="K105" s="4">
        <f t="shared" si="13"/>
        <v>14.166666666666666</v>
      </c>
      <c r="L105" s="19">
        <f t="shared" si="16"/>
        <v>0.1388888888888889</v>
      </c>
      <c r="M105" s="18">
        <f t="shared" si="14"/>
        <v>0</v>
      </c>
      <c r="N105" s="18">
        <f>N104+(J105*(B106-B105))</f>
        <v>114263695.46488559</v>
      </c>
    </row>
    <row r="106" spans="2:14" x14ac:dyDescent="0.35">
      <c r="B106" s="20">
        <f t="shared" si="17"/>
        <v>102</v>
      </c>
      <c r="C106" s="3">
        <f t="shared" si="15"/>
        <v>103</v>
      </c>
      <c r="D106" s="3">
        <v>51.5</v>
      </c>
      <c r="E106" s="3">
        <v>0</v>
      </c>
      <c r="F106" s="3">
        <f t="shared" si="9"/>
        <v>64555.25</v>
      </c>
      <c r="G106" s="3">
        <v>147.56</v>
      </c>
      <c r="H106" s="4">
        <f t="shared" si="10"/>
        <v>998.74452125000016</v>
      </c>
      <c r="I106" s="4">
        <f t="shared" si="11"/>
        <v>65753.05452125</v>
      </c>
      <c r="J106" s="4">
        <f t="shared" si="12"/>
        <v>3386282.3078443748</v>
      </c>
      <c r="K106" s="4">
        <f t="shared" si="13"/>
        <v>14.305555555555555</v>
      </c>
      <c r="L106" s="19">
        <f t="shared" si="16"/>
        <v>0.1388888888888889</v>
      </c>
      <c r="M106" s="18">
        <f t="shared" si="14"/>
        <v>0</v>
      </c>
      <c r="N106" s="18">
        <f>N105+(J106*(B107-B106))</f>
        <v>117649977.77272996</v>
      </c>
    </row>
    <row r="107" spans="2:14" x14ac:dyDescent="0.35">
      <c r="B107" s="20">
        <f t="shared" si="17"/>
        <v>103</v>
      </c>
      <c r="C107" s="3">
        <f t="shared" si="15"/>
        <v>104</v>
      </c>
      <c r="D107" s="3">
        <v>52</v>
      </c>
      <c r="E107" s="3">
        <v>0</v>
      </c>
      <c r="F107" s="3">
        <f t="shared" si="9"/>
        <v>65182</v>
      </c>
      <c r="G107" s="3">
        <v>147.56</v>
      </c>
      <c r="H107" s="4">
        <f t="shared" si="10"/>
        <v>1018.23176</v>
      </c>
      <c r="I107" s="4">
        <f t="shared" si="11"/>
        <v>66399.791759999993</v>
      </c>
      <c r="J107" s="4">
        <f t="shared" si="12"/>
        <v>3452789.1715199994</v>
      </c>
      <c r="K107" s="4">
        <f t="shared" si="13"/>
        <v>14.444444444444445</v>
      </c>
      <c r="L107" s="19">
        <f t="shared" si="16"/>
        <v>0.1388888888888889</v>
      </c>
      <c r="M107" s="18">
        <f t="shared" si="14"/>
        <v>0</v>
      </c>
      <c r="N107" s="18">
        <f>N106+(J107*(B108-B107))</f>
        <v>121102766.94424996</v>
      </c>
    </row>
    <row r="108" spans="2:14" x14ac:dyDescent="0.35">
      <c r="B108" s="20">
        <f t="shared" si="17"/>
        <v>104</v>
      </c>
      <c r="C108" s="3">
        <f t="shared" si="15"/>
        <v>105</v>
      </c>
      <c r="D108" s="3">
        <v>52.5</v>
      </c>
      <c r="E108" s="3">
        <v>0</v>
      </c>
      <c r="F108" s="3">
        <f t="shared" si="9"/>
        <v>65808.75</v>
      </c>
      <c r="G108" s="3">
        <v>147.56</v>
      </c>
      <c r="H108" s="4">
        <f t="shared" si="10"/>
        <v>1037.9072812500001</v>
      </c>
      <c r="I108" s="4">
        <f t="shared" si="11"/>
        <v>67046.717281249992</v>
      </c>
      <c r="J108" s="4">
        <f t="shared" si="12"/>
        <v>3519952.6572656245</v>
      </c>
      <c r="K108" s="4">
        <f t="shared" si="13"/>
        <v>14.583333333333332</v>
      </c>
      <c r="L108" s="19">
        <f t="shared" si="16"/>
        <v>0.1388888888888889</v>
      </c>
      <c r="M108" s="18">
        <f t="shared" si="14"/>
        <v>0</v>
      </c>
      <c r="N108" s="18">
        <f>N107+(J108*(B109-B108))</f>
        <v>124622719.60151558</v>
      </c>
    </row>
    <row r="109" spans="2:14" x14ac:dyDescent="0.35">
      <c r="B109" s="20">
        <f t="shared" si="17"/>
        <v>105</v>
      </c>
      <c r="C109" s="3">
        <f t="shared" si="15"/>
        <v>106</v>
      </c>
      <c r="D109" s="3">
        <v>53</v>
      </c>
      <c r="E109" s="3">
        <v>0</v>
      </c>
      <c r="F109" s="3">
        <f t="shared" si="9"/>
        <v>66435.5</v>
      </c>
      <c r="G109" s="3">
        <v>147.56</v>
      </c>
      <c r="H109" s="4">
        <f t="shared" si="10"/>
        <v>1057.7710850000001</v>
      </c>
      <c r="I109" s="4">
        <f t="shared" si="11"/>
        <v>67693.831084999998</v>
      </c>
      <c r="J109" s="4">
        <f t="shared" si="12"/>
        <v>3587773.0475049997</v>
      </c>
      <c r="K109" s="4">
        <f t="shared" si="13"/>
        <v>14.722222222222221</v>
      </c>
      <c r="L109" s="19">
        <f t="shared" si="16"/>
        <v>0.1388888888888889</v>
      </c>
      <c r="M109" s="18">
        <f t="shared" si="14"/>
        <v>0</v>
      </c>
      <c r="N109" s="18">
        <f>N108+(J109*(B110-B109))</f>
        <v>128210492.64902058</v>
      </c>
    </row>
    <row r="110" spans="2:14" x14ac:dyDescent="0.35">
      <c r="B110" s="20">
        <f t="shared" si="17"/>
        <v>106</v>
      </c>
      <c r="C110" s="3">
        <f t="shared" si="15"/>
        <v>107</v>
      </c>
      <c r="D110" s="3">
        <v>53.5</v>
      </c>
      <c r="E110" s="3">
        <v>0</v>
      </c>
      <c r="F110" s="3">
        <f t="shared" si="9"/>
        <v>67062.25</v>
      </c>
      <c r="G110" s="3">
        <v>147.56</v>
      </c>
      <c r="H110" s="4">
        <f t="shared" si="10"/>
        <v>1077.8231712500001</v>
      </c>
      <c r="I110" s="4">
        <f t="shared" si="11"/>
        <v>68341.133171249996</v>
      </c>
      <c r="J110" s="4">
        <f t="shared" si="12"/>
        <v>3656250.624661875</v>
      </c>
      <c r="K110" s="4">
        <f t="shared" si="13"/>
        <v>14.861111111111111</v>
      </c>
      <c r="L110" s="19">
        <f t="shared" si="16"/>
        <v>0.1388888888888889</v>
      </c>
      <c r="M110" s="18">
        <f t="shared" si="14"/>
        <v>0</v>
      </c>
      <c r="N110" s="18">
        <f>N109+(J110*(B111-B110))</f>
        <v>131866743.27368246</v>
      </c>
    </row>
    <row r="111" spans="2:14" x14ac:dyDescent="0.35">
      <c r="B111" s="20">
        <f t="shared" si="17"/>
        <v>107</v>
      </c>
      <c r="C111" s="3">
        <f t="shared" si="15"/>
        <v>108</v>
      </c>
      <c r="D111" s="3">
        <v>54</v>
      </c>
      <c r="E111" s="3">
        <v>0</v>
      </c>
      <c r="F111" s="3">
        <f t="shared" si="9"/>
        <v>67689</v>
      </c>
      <c r="G111" s="3">
        <v>147.56</v>
      </c>
      <c r="H111" s="4">
        <f t="shared" si="10"/>
        <v>1098.0635400000001</v>
      </c>
      <c r="I111" s="4">
        <f t="shared" si="11"/>
        <v>68988.623540000001</v>
      </c>
      <c r="J111" s="4">
        <f t="shared" si="12"/>
        <v>3725385.6711599999</v>
      </c>
      <c r="K111" s="4">
        <f t="shared" si="13"/>
        <v>15</v>
      </c>
      <c r="L111" s="19">
        <f t="shared" si="16"/>
        <v>0.1388888888888889</v>
      </c>
      <c r="M111" s="18">
        <f t="shared" si="14"/>
        <v>0</v>
      </c>
      <c r="N111" s="18">
        <f>N110+(J111*(B112-B111))</f>
        <v>135592128.94484246</v>
      </c>
    </row>
    <row r="112" spans="2:14" x14ac:dyDescent="0.35">
      <c r="B112" s="20">
        <f t="shared" si="17"/>
        <v>108</v>
      </c>
      <c r="C112" s="3">
        <f t="shared" si="15"/>
        <v>109</v>
      </c>
      <c r="D112" s="3">
        <v>54.5</v>
      </c>
      <c r="E112" s="3">
        <v>0</v>
      </c>
      <c r="F112" s="3">
        <f t="shared" si="9"/>
        <v>68315.75</v>
      </c>
      <c r="G112" s="3">
        <v>147.56</v>
      </c>
      <c r="H112" s="4">
        <f t="shared" si="10"/>
        <v>1118.4921912499999</v>
      </c>
      <c r="I112" s="4">
        <f t="shared" si="11"/>
        <v>69636.302191249997</v>
      </c>
      <c r="J112" s="4">
        <f t="shared" si="12"/>
        <v>3795178.469423125</v>
      </c>
      <c r="K112" s="4">
        <f t="shared" si="13"/>
        <v>15.138888888888889</v>
      </c>
      <c r="L112" s="19">
        <f t="shared" si="16"/>
        <v>0.1388888888888889</v>
      </c>
      <c r="M112" s="18">
        <f t="shared" si="14"/>
        <v>0</v>
      </c>
      <c r="N112" s="18">
        <f>N111+(J112*(B113-B112))</f>
        <v>139387307.41426557</v>
      </c>
    </row>
    <row r="113" spans="2:14" x14ac:dyDescent="0.35">
      <c r="B113" s="20">
        <f t="shared" si="17"/>
        <v>109</v>
      </c>
      <c r="C113" s="3">
        <f t="shared" si="15"/>
        <v>110</v>
      </c>
      <c r="D113" s="3">
        <v>55</v>
      </c>
      <c r="E113" s="3">
        <v>0</v>
      </c>
      <c r="F113" s="3">
        <f t="shared" si="9"/>
        <v>68942.5</v>
      </c>
      <c r="G113" s="3">
        <v>147.56</v>
      </c>
      <c r="H113" s="4">
        <f t="shared" si="10"/>
        <v>1139.1091250000002</v>
      </c>
      <c r="I113" s="4">
        <f t="shared" si="11"/>
        <v>70284.169125</v>
      </c>
      <c r="J113" s="4">
        <f t="shared" si="12"/>
        <v>3865629.3018749999</v>
      </c>
      <c r="K113" s="4">
        <f t="shared" si="13"/>
        <v>15.277777777777777</v>
      </c>
      <c r="L113" s="19">
        <f t="shared" si="16"/>
        <v>0.1388888888888889</v>
      </c>
      <c r="M113" s="18">
        <f t="shared" si="14"/>
        <v>0</v>
      </c>
      <c r="N113" s="18">
        <f>N112+(J113*(B114-B113))</f>
        <v>143252936.71614057</v>
      </c>
    </row>
    <row r="114" spans="2:14" x14ac:dyDescent="0.35">
      <c r="B114" s="20">
        <f t="shared" si="17"/>
        <v>110</v>
      </c>
      <c r="C114" s="3">
        <f t="shared" si="15"/>
        <v>111</v>
      </c>
      <c r="D114" s="3">
        <v>55.5</v>
      </c>
      <c r="E114" s="3">
        <v>0</v>
      </c>
      <c r="F114" s="3">
        <f t="shared" si="9"/>
        <v>69569.25</v>
      </c>
      <c r="G114" s="3">
        <v>147.56</v>
      </c>
      <c r="H114" s="4">
        <f t="shared" si="10"/>
        <v>1159.91434125</v>
      </c>
      <c r="I114" s="4">
        <f t="shared" si="11"/>
        <v>70932.224341249996</v>
      </c>
      <c r="J114" s="4">
        <f t="shared" si="12"/>
        <v>3936738.450939375</v>
      </c>
      <c r="K114" s="4">
        <f t="shared" si="13"/>
        <v>15.416666666666666</v>
      </c>
      <c r="L114" s="19">
        <f t="shared" si="16"/>
        <v>0.1388888888888889</v>
      </c>
      <c r="M114" s="18">
        <f t="shared" si="14"/>
        <v>0</v>
      </c>
      <c r="N114" s="18">
        <f>N113+(J114*(B115-B114))</f>
        <v>147189675.16707996</v>
      </c>
    </row>
    <row r="115" spans="2:14" x14ac:dyDescent="0.35">
      <c r="B115" s="20">
        <f t="shared" si="17"/>
        <v>111</v>
      </c>
      <c r="C115" s="3">
        <f t="shared" si="15"/>
        <v>112</v>
      </c>
      <c r="D115" s="3">
        <v>56</v>
      </c>
      <c r="E115" s="3">
        <v>0</v>
      </c>
      <c r="F115" s="3">
        <f t="shared" si="9"/>
        <v>70196</v>
      </c>
      <c r="G115" s="3">
        <v>147.56</v>
      </c>
      <c r="H115" s="4">
        <f t="shared" si="10"/>
        <v>1180.9078400000001</v>
      </c>
      <c r="I115" s="4">
        <f t="shared" si="11"/>
        <v>71580.467839999998</v>
      </c>
      <c r="J115" s="4">
        <f t="shared" si="12"/>
        <v>4008506.1990399999</v>
      </c>
      <c r="K115" s="4">
        <f t="shared" si="13"/>
        <v>15.555555555555555</v>
      </c>
      <c r="L115" s="19">
        <f t="shared" si="16"/>
        <v>0.1388888888888889</v>
      </c>
      <c r="M115" s="18">
        <f t="shared" si="14"/>
        <v>0</v>
      </c>
      <c r="N115" s="18">
        <f>N114+(J115*(B116-B115))</f>
        <v>151198181.36611995</v>
      </c>
    </row>
    <row r="116" spans="2:14" x14ac:dyDescent="0.35">
      <c r="B116" s="20">
        <f t="shared" si="17"/>
        <v>112</v>
      </c>
      <c r="C116" s="3">
        <f t="shared" si="15"/>
        <v>113</v>
      </c>
      <c r="D116" s="3">
        <v>56.5</v>
      </c>
      <c r="E116" s="3">
        <v>0</v>
      </c>
      <c r="F116" s="3">
        <f t="shared" si="9"/>
        <v>70822.75</v>
      </c>
      <c r="G116" s="3">
        <v>147.56</v>
      </c>
      <c r="H116" s="4">
        <f t="shared" si="10"/>
        <v>1202.0896212499999</v>
      </c>
      <c r="I116" s="4">
        <f t="shared" si="11"/>
        <v>72228.899621249991</v>
      </c>
      <c r="J116" s="4">
        <f t="shared" si="12"/>
        <v>4080932.8286006246</v>
      </c>
      <c r="K116" s="4">
        <f t="shared" si="13"/>
        <v>15.694444444444445</v>
      </c>
      <c r="L116" s="19">
        <f t="shared" si="16"/>
        <v>0</v>
      </c>
      <c r="M116" s="18">
        <f>0.5*1253.5*(D116^2)+M115</f>
        <v>2000742.6875</v>
      </c>
      <c r="N116" s="18">
        <f>N115+(J116*(B117-B116))</f>
        <v>155279114.19472057</v>
      </c>
    </row>
    <row r="117" spans="2:14" x14ac:dyDescent="0.35">
      <c r="B117" s="20">
        <f t="shared" si="17"/>
        <v>113</v>
      </c>
      <c r="C117" s="3">
        <f t="shared" si="15"/>
        <v>114</v>
      </c>
      <c r="D117" s="3">
        <v>56</v>
      </c>
      <c r="E117" s="3">
        <f t="shared" ref="E117:E148" si="18">1253.5*D117</f>
        <v>70196</v>
      </c>
      <c r="F117" s="3">
        <f t="shared" si="9"/>
        <v>70196</v>
      </c>
      <c r="G117" s="3">
        <v>147.56</v>
      </c>
      <c r="H117" s="4">
        <f t="shared" si="10"/>
        <v>1180.9078400000001</v>
      </c>
      <c r="I117" s="4">
        <f t="shared" si="11"/>
        <v>71580.467839999998</v>
      </c>
      <c r="J117" s="4">
        <f t="shared" si="12"/>
        <v>4008506.1990399999</v>
      </c>
      <c r="K117" s="4">
        <f t="shared" si="13"/>
        <v>15.555555555555555</v>
      </c>
      <c r="L117" s="19">
        <f t="shared" si="16"/>
        <v>-0.1388888888888889</v>
      </c>
      <c r="M117" s="18">
        <f t="shared" ref="M117:M180" si="19">0.5*1253.5*(D117^2)+M116</f>
        <v>3966230.6875</v>
      </c>
      <c r="N117" s="18">
        <f>N116+(J117*(B118-B117))</f>
        <v>159287620.39376056</v>
      </c>
    </row>
    <row r="118" spans="2:14" x14ac:dyDescent="0.35">
      <c r="B118" s="20">
        <f t="shared" si="17"/>
        <v>114</v>
      </c>
      <c r="C118" s="3">
        <f t="shared" si="15"/>
        <v>115</v>
      </c>
      <c r="D118" s="3">
        <v>55.5</v>
      </c>
      <c r="E118" s="3">
        <f t="shared" si="18"/>
        <v>69569.25</v>
      </c>
      <c r="F118" s="3">
        <f t="shared" si="9"/>
        <v>69569.25</v>
      </c>
      <c r="G118" s="3">
        <v>147.56</v>
      </c>
      <c r="H118" s="4">
        <f t="shared" si="10"/>
        <v>1159.91434125</v>
      </c>
      <c r="I118" s="4">
        <f t="shared" si="11"/>
        <v>70932.224341249996</v>
      </c>
      <c r="J118" s="4">
        <f t="shared" si="12"/>
        <v>3936738.450939375</v>
      </c>
      <c r="K118" s="4">
        <f t="shared" si="13"/>
        <v>15.416666666666666</v>
      </c>
      <c r="L118" s="19">
        <f t="shared" si="16"/>
        <v>-0.1388888888888889</v>
      </c>
      <c r="M118" s="18">
        <f t="shared" si="19"/>
        <v>5896777.375</v>
      </c>
      <c r="N118" s="18">
        <f>N117+(J118*(B119-B118))</f>
        <v>163224358.84469995</v>
      </c>
    </row>
    <row r="119" spans="2:14" x14ac:dyDescent="0.35">
      <c r="B119" s="20">
        <f t="shared" si="17"/>
        <v>115</v>
      </c>
      <c r="C119" s="3">
        <f t="shared" si="15"/>
        <v>116</v>
      </c>
      <c r="D119" s="3">
        <v>55</v>
      </c>
      <c r="E119" s="3">
        <f t="shared" si="18"/>
        <v>68942.5</v>
      </c>
      <c r="F119" s="3">
        <f t="shared" si="9"/>
        <v>68942.5</v>
      </c>
      <c r="G119" s="3">
        <v>147.56</v>
      </c>
      <c r="H119" s="4">
        <f t="shared" si="10"/>
        <v>1139.1091250000002</v>
      </c>
      <c r="I119" s="4">
        <f t="shared" si="11"/>
        <v>70284.169125</v>
      </c>
      <c r="J119" s="4">
        <f t="shared" si="12"/>
        <v>3865629.3018749999</v>
      </c>
      <c r="K119" s="4">
        <f t="shared" si="13"/>
        <v>15.277777777777777</v>
      </c>
      <c r="L119" s="19">
        <f t="shared" si="16"/>
        <v>-0.1388888888888889</v>
      </c>
      <c r="M119" s="18">
        <f t="shared" si="19"/>
        <v>7792696.125</v>
      </c>
      <c r="N119" s="18">
        <f>N118+(J119*(B120-B119))</f>
        <v>167089988.14657494</v>
      </c>
    </row>
    <row r="120" spans="2:14" x14ac:dyDescent="0.35">
      <c r="B120" s="20">
        <f t="shared" si="17"/>
        <v>116</v>
      </c>
      <c r="C120" s="3">
        <f t="shared" si="15"/>
        <v>117</v>
      </c>
      <c r="D120" s="3">
        <v>54.5</v>
      </c>
      <c r="E120" s="3">
        <f t="shared" si="18"/>
        <v>68315.75</v>
      </c>
      <c r="F120" s="3">
        <f t="shared" si="9"/>
        <v>68315.75</v>
      </c>
      <c r="G120" s="3">
        <v>147.56</v>
      </c>
      <c r="H120" s="4">
        <f t="shared" si="10"/>
        <v>1118.4921912499999</v>
      </c>
      <c r="I120" s="4">
        <f t="shared" si="11"/>
        <v>69636.302191249997</v>
      </c>
      <c r="J120" s="4">
        <f t="shared" si="12"/>
        <v>3795178.469423125</v>
      </c>
      <c r="K120" s="4">
        <f t="shared" si="13"/>
        <v>15.138888888888889</v>
      </c>
      <c r="L120" s="19">
        <f t="shared" si="16"/>
        <v>-0.1388888888888889</v>
      </c>
      <c r="M120" s="18">
        <f t="shared" si="19"/>
        <v>9654300.3125</v>
      </c>
      <c r="N120" s="18">
        <f>N119+(J120*(B121-B120))</f>
        <v>170885166.61599806</v>
      </c>
    </row>
    <row r="121" spans="2:14" x14ac:dyDescent="0.35">
      <c r="B121" s="20">
        <f t="shared" si="17"/>
        <v>117</v>
      </c>
      <c r="C121" s="3">
        <f t="shared" si="15"/>
        <v>118</v>
      </c>
      <c r="D121" s="3">
        <v>54</v>
      </c>
      <c r="E121" s="3">
        <f t="shared" si="18"/>
        <v>67689</v>
      </c>
      <c r="F121" s="3">
        <f t="shared" si="9"/>
        <v>67689</v>
      </c>
      <c r="G121" s="3">
        <v>147.56</v>
      </c>
      <c r="H121" s="4">
        <f t="shared" si="10"/>
        <v>1098.0635400000001</v>
      </c>
      <c r="I121" s="4">
        <f t="shared" si="11"/>
        <v>68988.623540000001</v>
      </c>
      <c r="J121" s="4">
        <f t="shared" si="12"/>
        <v>3725385.6711599999</v>
      </c>
      <c r="K121" s="4">
        <f t="shared" si="13"/>
        <v>15</v>
      </c>
      <c r="L121" s="19">
        <f t="shared" si="16"/>
        <v>-0.1388888888888889</v>
      </c>
      <c r="M121" s="18">
        <f t="shared" si="19"/>
        <v>11481903.3125</v>
      </c>
      <c r="N121" s="18">
        <f>N120+(J121*(B122-B121))</f>
        <v>174610552.28715807</v>
      </c>
    </row>
    <row r="122" spans="2:14" x14ac:dyDescent="0.35">
      <c r="B122" s="20">
        <f t="shared" si="17"/>
        <v>118</v>
      </c>
      <c r="C122" s="3">
        <f t="shared" si="15"/>
        <v>119</v>
      </c>
      <c r="D122" s="3">
        <v>53.5</v>
      </c>
      <c r="E122" s="3">
        <f t="shared" si="18"/>
        <v>67062.25</v>
      </c>
      <c r="F122" s="3">
        <f t="shared" si="9"/>
        <v>67062.25</v>
      </c>
      <c r="G122" s="3">
        <v>147.56</v>
      </c>
      <c r="H122" s="4">
        <f t="shared" si="10"/>
        <v>1077.8231712500001</v>
      </c>
      <c r="I122" s="4">
        <f t="shared" si="11"/>
        <v>68341.133171249996</v>
      </c>
      <c r="J122" s="4">
        <f t="shared" si="12"/>
        <v>3656250.624661875</v>
      </c>
      <c r="K122" s="4">
        <f t="shared" si="13"/>
        <v>14.861111111111111</v>
      </c>
      <c r="L122" s="19">
        <f t="shared" si="16"/>
        <v>-0.1388888888888889</v>
      </c>
      <c r="M122" s="18">
        <f t="shared" si="19"/>
        <v>13275818.5</v>
      </c>
      <c r="N122" s="18">
        <f>N121+(J122*(B123-B122))</f>
        <v>178266802.91181993</v>
      </c>
    </row>
    <row r="123" spans="2:14" x14ac:dyDescent="0.35">
      <c r="B123" s="20">
        <f t="shared" si="17"/>
        <v>119</v>
      </c>
      <c r="C123" s="3">
        <f t="shared" si="15"/>
        <v>120</v>
      </c>
      <c r="D123" s="3">
        <v>53</v>
      </c>
      <c r="E123" s="3">
        <f t="shared" si="18"/>
        <v>66435.5</v>
      </c>
      <c r="F123" s="3">
        <f t="shared" si="9"/>
        <v>66435.5</v>
      </c>
      <c r="G123" s="3">
        <v>147.56</v>
      </c>
      <c r="H123" s="4">
        <f t="shared" si="10"/>
        <v>1057.7710850000001</v>
      </c>
      <c r="I123" s="4">
        <f t="shared" si="11"/>
        <v>67693.831084999998</v>
      </c>
      <c r="J123" s="4">
        <f t="shared" si="12"/>
        <v>3587773.0475049997</v>
      </c>
      <c r="K123" s="4">
        <f t="shared" si="13"/>
        <v>14.722222222222221</v>
      </c>
      <c r="L123" s="19">
        <f t="shared" si="16"/>
        <v>-0.1388888888888889</v>
      </c>
      <c r="M123" s="18">
        <f t="shared" si="19"/>
        <v>15036359.25</v>
      </c>
      <c r="N123" s="18">
        <f>N122+(J123*(B124-B123))</f>
        <v>181854575.95932493</v>
      </c>
    </row>
    <row r="124" spans="2:14" x14ac:dyDescent="0.35">
      <c r="B124" s="20">
        <f t="shared" si="17"/>
        <v>120</v>
      </c>
      <c r="C124" s="3">
        <f t="shared" si="15"/>
        <v>121</v>
      </c>
      <c r="D124" s="3">
        <v>52.5</v>
      </c>
      <c r="E124" s="3">
        <f t="shared" si="18"/>
        <v>65808.75</v>
      </c>
      <c r="F124" s="3">
        <f t="shared" si="9"/>
        <v>65808.75</v>
      </c>
      <c r="G124" s="3">
        <v>147.56</v>
      </c>
      <c r="H124" s="4">
        <f t="shared" si="10"/>
        <v>1037.9072812500001</v>
      </c>
      <c r="I124" s="4">
        <f t="shared" si="11"/>
        <v>67046.717281249992</v>
      </c>
      <c r="J124" s="4">
        <f t="shared" si="12"/>
        <v>3519952.6572656245</v>
      </c>
      <c r="K124" s="4">
        <f t="shared" si="13"/>
        <v>14.583333333333332</v>
      </c>
      <c r="L124" s="19">
        <f t="shared" si="16"/>
        <v>-0.1388888888888889</v>
      </c>
      <c r="M124" s="18">
        <f t="shared" si="19"/>
        <v>16763838.9375</v>
      </c>
      <c r="N124" s="18">
        <f>N123+(J124*(B125-B124))</f>
        <v>185374528.61659056</v>
      </c>
    </row>
    <row r="125" spans="2:14" x14ac:dyDescent="0.35">
      <c r="B125" s="20">
        <f t="shared" si="17"/>
        <v>121</v>
      </c>
      <c r="C125" s="3">
        <f t="shared" si="15"/>
        <v>122</v>
      </c>
      <c r="D125" s="3">
        <v>52</v>
      </c>
      <c r="E125" s="3">
        <f t="shared" si="18"/>
        <v>65182</v>
      </c>
      <c r="F125" s="3">
        <f t="shared" si="9"/>
        <v>65182</v>
      </c>
      <c r="G125" s="3">
        <v>147.56</v>
      </c>
      <c r="H125" s="4">
        <f t="shared" si="10"/>
        <v>1018.23176</v>
      </c>
      <c r="I125" s="4">
        <f t="shared" si="11"/>
        <v>66399.791759999993</v>
      </c>
      <c r="J125" s="4">
        <f t="shared" si="12"/>
        <v>3452789.1715199994</v>
      </c>
      <c r="K125" s="4">
        <f t="shared" si="13"/>
        <v>14.444444444444445</v>
      </c>
      <c r="L125" s="19">
        <f t="shared" si="16"/>
        <v>-0.1388888888888889</v>
      </c>
      <c r="M125" s="18">
        <f t="shared" si="19"/>
        <v>18458570.9375</v>
      </c>
      <c r="N125" s="18">
        <f>N124+(J125*(B126-B125))</f>
        <v>188827317.78811055</v>
      </c>
    </row>
    <row r="126" spans="2:14" x14ac:dyDescent="0.35">
      <c r="B126" s="20">
        <f t="shared" si="17"/>
        <v>122</v>
      </c>
      <c r="C126" s="3">
        <f t="shared" si="15"/>
        <v>123</v>
      </c>
      <c r="D126" s="3">
        <v>51.5</v>
      </c>
      <c r="E126" s="3">
        <f t="shared" si="18"/>
        <v>64555.25</v>
      </c>
      <c r="F126" s="3">
        <f t="shared" si="9"/>
        <v>64555.25</v>
      </c>
      <c r="G126" s="3">
        <v>147.56</v>
      </c>
      <c r="H126" s="4">
        <f t="shared" si="10"/>
        <v>998.74452125000016</v>
      </c>
      <c r="I126" s="4">
        <f t="shared" si="11"/>
        <v>65753.05452125</v>
      </c>
      <c r="J126" s="4">
        <f t="shared" si="12"/>
        <v>3386282.3078443748</v>
      </c>
      <c r="K126" s="4">
        <f t="shared" si="13"/>
        <v>14.305555555555555</v>
      </c>
      <c r="L126" s="19">
        <f t="shared" si="16"/>
        <v>-0.1388888888888889</v>
      </c>
      <c r="M126" s="18">
        <f t="shared" si="19"/>
        <v>20120868.625</v>
      </c>
      <c r="N126" s="18">
        <f>N125+(J126*(B127-B126))</f>
        <v>192213600.09595492</v>
      </c>
    </row>
    <row r="127" spans="2:14" x14ac:dyDescent="0.35">
      <c r="B127" s="20">
        <f t="shared" si="17"/>
        <v>123</v>
      </c>
      <c r="C127" s="3">
        <f t="shared" si="15"/>
        <v>124</v>
      </c>
      <c r="D127" s="3">
        <v>51</v>
      </c>
      <c r="E127" s="3">
        <f t="shared" si="18"/>
        <v>63928.5</v>
      </c>
      <c r="F127" s="3">
        <f t="shared" si="9"/>
        <v>63928.5</v>
      </c>
      <c r="G127" s="3">
        <v>147.56</v>
      </c>
      <c r="H127" s="4">
        <f t="shared" si="10"/>
        <v>979.4455650000001</v>
      </c>
      <c r="I127" s="4">
        <f t="shared" si="11"/>
        <v>65106.505564999999</v>
      </c>
      <c r="J127" s="4">
        <f t="shared" si="12"/>
        <v>3320431.7838150002</v>
      </c>
      <c r="K127" s="4">
        <f t="shared" si="13"/>
        <v>14.166666666666666</v>
      </c>
      <c r="L127" s="19">
        <f t="shared" si="16"/>
        <v>-0.1388888888888889</v>
      </c>
      <c r="M127" s="18">
        <f t="shared" si="19"/>
        <v>21751045.375</v>
      </c>
      <c r="N127" s="18">
        <f>N126+(J127*(B128-B127))</f>
        <v>195534031.87976992</v>
      </c>
    </row>
    <row r="128" spans="2:14" x14ac:dyDescent="0.35">
      <c r="B128" s="20">
        <f t="shared" si="17"/>
        <v>124</v>
      </c>
      <c r="C128" s="3">
        <f t="shared" si="15"/>
        <v>125</v>
      </c>
      <c r="D128" s="3">
        <v>50.5</v>
      </c>
      <c r="E128" s="3">
        <f t="shared" si="18"/>
        <v>63301.75</v>
      </c>
      <c r="F128" s="3">
        <f t="shared" si="9"/>
        <v>63301.75</v>
      </c>
      <c r="G128" s="3">
        <v>147.56</v>
      </c>
      <c r="H128" s="4">
        <f t="shared" si="10"/>
        <v>960.33489124999994</v>
      </c>
      <c r="I128" s="4">
        <f t="shared" si="11"/>
        <v>64460.144891249998</v>
      </c>
      <c r="J128" s="4">
        <f t="shared" si="12"/>
        <v>3255237.3170081251</v>
      </c>
      <c r="K128" s="4">
        <f t="shared" si="13"/>
        <v>14.027777777777777</v>
      </c>
      <c r="L128" s="19">
        <f t="shared" si="16"/>
        <v>-0.1388888888888889</v>
      </c>
      <c r="M128" s="18">
        <f t="shared" si="19"/>
        <v>23349414.5625</v>
      </c>
      <c r="N128" s="18">
        <f>N127+(J128*(B129-B128))</f>
        <v>198789269.19677806</v>
      </c>
    </row>
    <row r="129" spans="2:14" x14ac:dyDescent="0.35">
      <c r="B129" s="20">
        <f t="shared" si="17"/>
        <v>125</v>
      </c>
      <c r="C129" s="3">
        <f t="shared" si="15"/>
        <v>126</v>
      </c>
      <c r="D129" s="3">
        <v>50</v>
      </c>
      <c r="E129" s="3">
        <f t="shared" si="18"/>
        <v>62675</v>
      </c>
      <c r="F129" s="3">
        <f t="shared" si="9"/>
        <v>62675</v>
      </c>
      <c r="G129" s="3">
        <v>147.56</v>
      </c>
      <c r="H129" s="4">
        <f t="shared" si="10"/>
        <v>941.41249999999991</v>
      </c>
      <c r="I129" s="4">
        <f t="shared" si="11"/>
        <v>63813.972499999996</v>
      </c>
      <c r="J129" s="4">
        <f t="shared" si="12"/>
        <v>3190698.625</v>
      </c>
      <c r="K129" s="4">
        <f t="shared" si="13"/>
        <v>13.888888888888889</v>
      </c>
      <c r="L129" s="19">
        <f t="shared" si="16"/>
        <v>-0.1388888888888889</v>
      </c>
      <c r="M129" s="18">
        <f t="shared" si="19"/>
        <v>24916289.5625</v>
      </c>
      <c r="N129" s="18">
        <f>N128+(J129*(B130-B129))</f>
        <v>201979967.82177806</v>
      </c>
    </row>
    <row r="130" spans="2:14" x14ac:dyDescent="0.35">
      <c r="B130" s="20">
        <f t="shared" si="17"/>
        <v>126</v>
      </c>
      <c r="C130" s="3">
        <f t="shared" si="15"/>
        <v>127</v>
      </c>
      <c r="D130" s="3">
        <v>49.5</v>
      </c>
      <c r="E130" s="3">
        <f t="shared" si="18"/>
        <v>62048.25</v>
      </c>
      <c r="F130" s="3">
        <f t="shared" si="9"/>
        <v>62048.25</v>
      </c>
      <c r="G130" s="3">
        <v>147.56</v>
      </c>
      <c r="H130" s="4">
        <f t="shared" si="10"/>
        <v>922.67839125</v>
      </c>
      <c r="I130" s="4">
        <f t="shared" si="11"/>
        <v>63167.988391250001</v>
      </c>
      <c r="J130" s="4">
        <f t="shared" si="12"/>
        <v>3126815.4253668752</v>
      </c>
      <c r="K130" s="4">
        <f t="shared" si="13"/>
        <v>13.75</v>
      </c>
      <c r="L130" s="19">
        <f t="shared" si="16"/>
        <v>-0.1388888888888889</v>
      </c>
      <c r="M130" s="18">
        <f t="shared" si="19"/>
        <v>26451983.75</v>
      </c>
      <c r="N130" s="18">
        <f>N129+(J130*(B131-B130))</f>
        <v>205106783.24714494</v>
      </c>
    </row>
    <row r="131" spans="2:14" x14ac:dyDescent="0.35">
      <c r="B131" s="20">
        <f t="shared" si="17"/>
        <v>127</v>
      </c>
      <c r="C131" s="3">
        <f t="shared" si="15"/>
        <v>128</v>
      </c>
      <c r="D131" s="3">
        <v>49</v>
      </c>
      <c r="E131" s="3">
        <f t="shared" si="18"/>
        <v>61421.5</v>
      </c>
      <c r="F131" s="3">
        <f t="shared" si="9"/>
        <v>61421.5</v>
      </c>
      <c r="G131" s="3">
        <v>147.56</v>
      </c>
      <c r="H131" s="4">
        <f t="shared" si="10"/>
        <v>904.13256500000011</v>
      </c>
      <c r="I131" s="4">
        <f t="shared" si="11"/>
        <v>62522.192564999998</v>
      </c>
      <c r="J131" s="4">
        <f t="shared" si="12"/>
        <v>3063587.4356849999</v>
      </c>
      <c r="K131" s="4">
        <f t="shared" si="13"/>
        <v>13.611111111111111</v>
      </c>
      <c r="L131" s="19">
        <f t="shared" si="16"/>
        <v>-0.1388888888888889</v>
      </c>
      <c r="M131" s="18">
        <f t="shared" si="19"/>
        <v>27956810.5</v>
      </c>
      <c r="N131" s="18">
        <f>N130+(J131*(B132-B131))</f>
        <v>208170370.68282995</v>
      </c>
    </row>
    <row r="132" spans="2:14" x14ac:dyDescent="0.35">
      <c r="B132" s="20">
        <f t="shared" si="17"/>
        <v>128</v>
      </c>
      <c r="C132" s="3">
        <f t="shared" si="15"/>
        <v>129</v>
      </c>
      <c r="D132" s="3">
        <v>48.5</v>
      </c>
      <c r="E132" s="3">
        <f t="shared" si="18"/>
        <v>60794.75</v>
      </c>
      <c r="F132" s="3">
        <f t="shared" ref="F132:F195" si="20">1253.5*D132</f>
        <v>60794.75</v>
      </c>
      <c r="G132" s="3">
        <v>147.56</v>
      </c>
      <c r="H132" s="4">
        <f t="shared" ref="H132:H195" si="21">0.5*1.225*(D132^2)*0.29*2.12</f>
        <v>885.77502125000001</v>
      </c>
      <c r="I132" s="4">
        <f t="shared" ref="I132:I195" si="22">D132+F132+G132+H132</f>
        <v>61876.585021250001</v>
      </c>
      <c r="J132" s="4">
        <f t="shared" ref="J132:J195" si="23">I132*D132</f>
        <v>3001014.3735306249</v>
      </c>
      <c r="K132" s="4">
        <f t="shared" ref="K132:K195" si="24">D132/3.6</f>
        <v>13.472222222222221</v>
      </c>
      <c r="L132" s="19">
        <f t="shared" si="16"/>
        <v>-0.1388888888888889</v>
      </c>
      <c r="M132" s="18">
        <f t="shared" si="19"/>
        <v>29431083.1875</v>
      </c>
      <c r="N132" s="18">
        <f>N131+(J132*(B133-B132))</f>
        <v>211171385.05636057</v>
      </c>
    </row>
    <row r="133" spans="2:14" x14ac:dyDescent="0.35">
      <c r="B133" s="20">
        <f t="shared" si="17"/>
        <v>129</v>
      </c>
      <c r="C133" s="3">
        <f t="shared" ref="C133:C196" si="25">C132+1</f>
        <v>130</v>
      </c>
      <c r="D133" s="3">
        <v>48</v>
      </c>
      <c r="E133" s="3">
        <f t="shared" si="18"/>
        <v>60168</v>
      </c>
      <c r="F133" s="3">
        <f t="shared" si="20"/>
        <v>60168</v>
      </c>
      <c r="G133" s="3">
        <v>147.56</v>
      </c>
      <c r="H133" s="4">
        <f t="shared" si="21"/>
        <v>867.60576000000003</v>
      </c>
      <c r="I133" s="4">
        <f t="shared" si="22"/>
        <v>61231.165759999996</v>
      </c>
      <c r="J133" s="4">
        <f t="shared" si="23"/>
        <v>2939095.9564799997</v>
      </c>
      <c r="K133" s="4">
        <f t="shared" si="24"/>
        <v>13.333333333333332</v>
      </c>
      <c r="L133" s="19">
        <f t="shared" ref="L133:L196" si="26">($D134-$D132)/2/3.6</f>
        <v>-0.1388888888888889</v>
      </c>
      <c r="M133" s="18">
        <f t="shared" si="19"/>
        <v>30875115.1875</v>
      </c>
      <c r="N133" s="18">
        <f>N132+(J133*(B134-B133))</f>
        <v>214110481.01284057</v>
      </c>
    </row>
    <row r="134" spans="2:14" x14ac:dyDescent="0.35">
      <c r="B134" s="20">
        <f t="shared" ref="B134:B197" si="27">B133+1</f>
        <v>130</v>
      </c>
      <c r="C134" s="3">
        <f t="shared" si="25"/>
        <v>131</v>
      </c>
      <c r="D134" s="3">
        <v>47.5</v>
      </c>
      <c r="E134" s="3">
        <f t="shared" si="18"/>
        <v>59541.25</v>
      </c>
      <c r="F134" s="3">
        <f t="shared" si="20"/>
        <v>59541.25</v>
      </c>
      <c r="G134" s="3">
        <v>147.56</v>
      </c>
      <c r="H134" s="4">
        <f t="shared" si="21"/>
        <v>849.62478125000007</v>
      </c>
      <c r="I134" s="4">
        <f t="shared" si="22"/>
        <v>60585.934781249998</v>
      </c>
      <c r="J134" s="4">
        <f t="shared" si="23"/>
        <v>2877831.9021093748</v>
      </c>
      <c r="K134" s="4">
        <f t="shared" si="24"/>
        <v>13.194444444444445</v>
      </c>
      <c r="L134" s="19">
        <f t="shared" si="26"/>
        <v>-0.1388888888888889</v>
      </c>
      <c r="M134" s="18">
        <f t="shared" si="19"/>
        <v>32289219.875</v>
      </c>
      <c r="N134" s="18">
        <f>N133+(J134*(B135-B134))</f>
        <v>216988312.91494995</v>
      </c>
    </row>
    <row r="135" spans="2:14" x14ac:dyDescent="0.35">
      <c r="B135" s="20">
        <f t="shared" si="27"/>
        <v>131</v>
      </c>
      <c r="C135" s="3">
        <f t="shared" si="25"/>
        <v>132</v>
      </c>
      <c r="D135" s="3">
        <v>47</v>
      </c>
      <c r="E135" s="3">
        <f t="shared" si="18"/>
        <v>58914.5</v>
      </c>
      <c r="F135" s="3">
        <f t="shared" si="20"/>
        <v>58914.5</v>
      </c>
      <c r="G135" s="3">
        <v>147.56</v>
      </c>
      <c r="H135" s="4">
        <f t="shared" si="21"/>
        <v>831.83208500000001</v>
      </c>
      <c r="I135" s="4">
        <f t="shared" si="22"/>
        <v>59940.892084999999</v>
      </c>
      <c r="J135" s="4">
        <f t="shared" si="23"/>
        <v>2817221.927995</v>
      </c>
      <c r="K135" s="4">
        <f t="shared" si="24"/>
        <v>13.055555555555555</v>
      </c>
      <c r="L135" s="19">
        <f t="shared" si="26"/>
        <v>-0.1388888888888889</v>
      </c>
      <c r="M135" s="18">
        <f t="shared" si="19"/>
        <v>33673710.625</v>
      </c>
      <c r="N135" s="18">
        <f>N134+(J135*(B136-B135))</f>
        <v>219805534.84294495</v>
      </c>
    </row>
    <row r="136" spans="2:14" x14ac:dyDescent="0.35">
      <c r="B136" s="20">
        <f t="shared" si="27"/>
        <v>132</v>
      </c>
      <c r="C136" s="3">
        <f t="shared" si="25"/>
        <v>133</v>
      </c>
      <c r="D136" s="3">
        <v>46.5</v>
      </c>
      <c r="E136" s="3">
        <f t="shared" si="18"/>
        <v>58287.75</v>
      </c>
      <c r="F136" s="3">
        <f t="shared" si="20"/>
        <v>58287.75</v>
      </c>
      <c r="G136" s="3">
        <v>147.56</v>
      </c>
      <c r="H136" s="4">
        <f t="shared" si="21"/>
        <v>814.22767125000007</v>
      </c>
      <c r="I136" s="4">
        <f t="shared" si="22"/>
        <v>59296.03767125</v>
      </c>
      <c r="J136" s="4">
        <f t="shared" si="23"/>
        <v>2757265.751713125</v>
      </c>
      <c r="K136" s="4">
        <f t="shared" si="24"/>
        <v>12.916666666666666</v>
      </c>
      <c r="L136" s="19">
        <f t="shared" si="26"/>
        <v>-0.1388888888888889</v>
      </c>
      <c r="M136" s="18">
        <f t="shared" si="19"/>
        <v>35028900.8125</v>
      </c>
      <c r="N136" s="18">
        <f>N135+(J136*(B137-B136))</f>
        <v>222562800.59465808</v>
      </c>
    </row>
    <row r="137" spans="2:14" x14ac:dyDescent="0.35">
      <c r="B137" s="20">
        <f t="shared" si="27"/>
        <v>133</v>
      </c>
      <c r="C137" s="3">
        <f t="shared" si="25"/>
        <v>134</v>
      </c>
      <c r="D137" s="3">
        <v>46</v>
      </c>
      <c r="E137" s="3">
        <f t="shared" si="18"/>
        <v>57661</v>
      </c>
      <c r="F137" s="3">
        <f t="shared" si="20"/>
        <v>57661</v>
      </c>
      <c r="G137" s="3">
        <v>147.56</v>
      </c>
      <c r="H137" s="4">
        <f t="shared" si="21"/>
        <v>796.81154000000015</v>
      </c>
      <c r="I137" s="4">
        <f t="shared" si="22"/>
        <v>58651.37154</v>
      </c>
      <c r="J137" s="4">
        <f t="shared" si="23"/>
        <v>2697963.0908400002</v>
      </c>
      <c r="K137" s="4">
        <f t="shared" si="24"/>
        <v>12.777777777777777</v>
      </c>
      <c r="L137" s="19">
        <f t="shared" si="26"/>
        <v>-0.1388888888888889</v>
      </c>
      <c r="M137" s="18">
        <f t="shared" si="19"/>
        <v>36355103.8125</v>
      </c>
      <c r="N137" s="18">
        <f>N136+(J137*(B138-B137))</f>
        <v>225260763.68549809</v>
      </c>
    </row>
    <row r="138" spans="2:14" x14ac:dyDescent="0.35">
      <c r="B138" s="20">
        <f t="shared" si="27"/>
        <v>134</v>
      </c>
      <c r="C138" s="3">
        <f t="shared" si="25"/>
        <v>135</v>
      </c>
      <c r="D138" s="3">
        <v>45.5</v>
      </c>
      <c r="E138" s="3">
        <f t="shared" si="18"/>
        <v>57034.25</v>
      </c>
      <c r="F138" s="3">
        <f t="shared" si="20"/>
        <v>57034.25</v>
      </c>
      <c r="G138" s="3">
        <v>147.56</v>
      </c>
      <c r="H138" s="4">
        <f t="shared" si="21"/>
        <v>779.58369125000002</v>
      </c>
      <c r="I138" s="4">
        <f t="shared" si="22"/>
        <v>58006.893691249999</v>
      </c>
      <c r="J138" s="4">
        <f t="shared" si="23"/>
        <v>2639313.662951875</v>
      </c>
      <c r="K138" s="4">
        <f t="shared" si="24"/>
        <v>12.638888888888889</v>
      </c>
      <c r="L138" s="19">
        <f t="shared" si="26"/>
        <v>-0.1388888888888889</v>
      </c>
      <c r="M138" s="18">
        <f t="shared" si="19"/>
        <v>37652633</v>
      </c>
      <c r="N138" s="18">
        <f>N137+(J138*(B139-B138))</f>
        <v>227900077.34844998</v>
      </c>
    </row>
    <row r="139" spans="2:14" x14ac:dyDescent="0.35">
      <c r="B139" s="20">
        <f t="shared" si="27"/>
        <v>135</v>
      </c>
      <c r="C139" s="3">
        <f t="shared" si="25"/>
        <v>136</v>
      </c>
      <c r="D139" s="3">
        <v>45</v>
      </c>
      <c r="E139" s="3">
        <f t="shared" si="18"/>
        <v>56407.5</v>
      </c>
      <c r="F139" s="3">
        <f t="shared" si="20"/>
        <v>56407.5</v>
      </c>
      <c r="G139" s="3">
        <v>147.56</v>
      </c>
      <c r="H139" s="4">
        <f t="shared" si="21"/>
        <v>762.54412499999989</v>
      </c>
      <c r="I139" s="4">
        <f t="shared" si="22"/>
        <v>57362.604124999998</v>
      </c>
      <c r="J139" s="4">
        <f t="shared" si="23"/>
        <v>2581317.1856249999</v>
      </c>
      <c r="K139" s="4">
        <f t="shared" si="24"/>
        <v>12.5</v>
      </c>
      <c r="L139" s="19">
        <f t="shared" si="26"/>
        <v>-0.1388888888888889</v>
      </c>
      <c r="M139" s="18">
        <f t="shared" si="19"/>
        <v>38921801.75</v>
      </c>
      <c r="N139" s="18">
        <f>N138+(J139*(B140-B139))</f>
        <v>230481394.53407496</v>
      </c>
    </row>
    <row r="140" spans="2:14" x14ac:dyDescent="0.35">
      <c r="B140" s="20">
        <f t="shared" si="27"/>
        <v>136</v>
      </c>
      <c r="C140" s="3">
        <f t="shared" si="25"/>
        <v>137</v>
      </c>
      <c r="D140" s="3">
        <v>44.5</v>
      </c>
      <c r="E140" s="3">
        <f t="shared" si="18"/>
        <v>55780.75</v>
      </c>
      <c r="F140" s="3">
        <f t="shared" si="20"/>
        <v>55780.75</v>
      </c>
      <c r="G140" s="3">
        <v>147.56</v>
      </c>
      <c r="H140" s="4">
        <f t="shared" si="21"/>
        <v>745.69284125000001</v>
      </c>
      <c r="I140" s="4">
        <f t="shared" si="22"/>
        <v>56718.502841249996</v>
      </c>
      <c r="J140" s="4">
        <f t="shared" si="23"/>
        <v>2523973.3764356249</v>
      </c>
      <c r="K140" s="4">
        <f t="shared" si="24"/>
        <v>12.361111111111111</v>
      </c>
      <c r="L140" s="19">
        <f t="shared" si="26"/>
        <v>-0.1388888888888889</v>
      </c>
      <c r="M140" s="18">
        <f t="shared" si="19"/>
        <v>40162923.4375</v>
      </c>
      <c r="N140" s="18">
        <f>N139+(J140*(B141-B140))</f>
        <v>233005367.9105106</v>
      </c>
    </row>
    <row r="141" spans="2:14" x14ac:dyDescent="0.35">
      <c r="B141" s="20">
        <f t="shared" si="27"/>
        <v>137</v>
      </c>
      <c r="C141" s="3">
        <f t="shared" si="25"/>
        <v>138</v>
      </c>
      <c r="D141" s="3">
        <v>44</v>
      </c>
      <c r="E141" s="3">
        <f t="shared" si="18"/>
        <v>55154</v>
      </c>
      <c r="F141" s="3">
        <f t="shared" si="20"/>
        <v>55154</v>
      </c>
      <c r="G141" s="3">
        <v>147.56</v>
      </c>
      <c r="H141" s="4">
        <f t="shared" si="21"/>
        <v>729.02984000000004</v>
      </c>
      <c r="I141" s="4">
        <f t="shared" si="22"/>
        <v>56074.589840000001</v>
      </c>
      <c r="J141" s="4">
        <f t="shared" si="23"/>
        <v>2467281.9529599999</v>
      </c>
      <c r="K141" s="4">
        <f t="shared" si="24"/>
        <v>12.222222222222221</v>
      </c>
      <c r="L141" s="19">
        <f t="shared" si="26"/>
        <v>-0.1388888888888889</v>
      </c>
      <c r="M141" s="18">
        <f t="shared" si="19"/>
        <v>41376311.4375</v>
      </c>
      <c r="N141" s="18">
        <f>N140+(J141*(B142-B141))</f>
        <v>235472649.86347061</v>
      </c>
    </row>
    <row r="142" spans="2:14" x14ac:dyDescent="0.35">
      <c r="B142" s="20">
        <f t="shared" si="27"/>
        <v>138</v>
      </c>
      <c r="C142" s="3">
        <f t="shared" si="25"/>
        <v>139</v>
      </c>
      <c r="D142" s="3">
        <v>43.5</v>
      </c>
      <c r="E142" s="3">
        <f t="shared" si="18"/>
        <v>54527.25</v>
      </c>
      <c r="F142" s="3">
        <f t="shared" si="20"/>
        <v>54527.25</v>
      </c>
      <c r="G142" s="3">
        <v>147.56</v>
      </c>
      <c r="H142" s="4">
        <f t="shared" si="21"/>
        <v>712.55512125000007</v>
      </c>
      <c r="I142" s="4">
        <f t="shared" si="22"/>
        <v>55430.865121249997</v>
      </c>
      <c r="J142" s="4">
        <f t="shared" si="23"/>
        <v>2411242.6327743749</v>
      </c>
      <c r="K142" s="4">
        <f t="shared" si="24"/>
        <v>12.083333333333332</v>
      </c>
      <c r="L142" s="19">
        <f t="shared" si="26"/>
        <v>-0.1388888888888889</v>
      </c>
      <c r="M142" s="18">
        <f t="shared" si="19"/>
        <v>42562279.125</v>
      </c>
      <c r="N142" s="18">
        <f>N141+(J142*(B143-B142))</f>
        <v>237883892.496245</v>
      </c>
    </row>
    <row r="143" spans="2:14" x14ac:dyDescent="0.35">
      <c r="B143" s="20">
        <f t="shared" si="27"/>
        <v>139</v>
      </c>
      <c r="C143" s="3">
        <f t="shared" si="25"/>
        <v>140</v>
      </c>
      <c r="D143" s="3">
        <v>43</v>
      </c>
      <c r="E143" s="3">
        <f t="shared" si="18"/>
        <v>53900.5</v>
      </c>
      <c r="F143" s="3">
        <f t="shared" si="20"/>
        <v>53900.5</v>
      </c>
      <c r="G143" s="3">
        <v>147.56</v>
      </c>
      <c r="H143" s="4">
        <f t="shared" si="21"/>
        <v>696.268685</v>
      </c>
      <c r="I143" s="4">
        <f t="shared" si="22"/>
        <v>54787.328685</v>
      </c>
      <c r="J143" s="4">
        <f t="shared" si="23"/>
        <v>2355855.1334549999</v>
      </c>
      <c r="K143" s="4">
        <f t="shared" si="24"/>
        <v>11.944444444444445</v>
      </c>
      <c r="L143" s="19">
        <f t="shared" si="26"/>
        <v>-0.1388888888888889</v>
      </c>
      <c r="M143" s="18">
        <f t="shared" si="19"/>
        <v>43721139.875</v>
      </c>
      <c r="N143" s="18">
        <f>N142+(J143*(B144-B143))</f>
        <v>240239747.62970001</v>
      </c>
    </row>
    <row r="144" spans="2:14" x14ac:dyDescent="0.35">
      <c r="B144" s="20">
        <f t="shared" si="27"/>
        <v>140</v>
      </c>
      <c r="C144" s="3">
        <f t="shared" si="25"/>
        <v>141</v>
      </c>
      <c r="D144" s="3">
        <v>42.5</v>
      </c>
      <c r="E144" s="3">
        <f t="shared" si="18"/>
        <v>53273.75</v>
      </c>
      <c r="F144" s="3">
        <f t="shared" si="20"/>
        <v>53273.75</v>
      </c>
      <c r="G144" s="3">
        <v>147.56</v>
      </c>
      <c r="H144" s="4">
        <f t="shared" si="21"/>
        <v>680.17053124999995</v>
      </c>
      <c r="I144" s="4">
        <f t="shared" si="22"/>
        <v>54143.980531249996</v>
      </c>
      <c r="J144" s="4">
        <f t="shared" si="23"/>
        <v>2301119.1725781248</v>
      </c>
      <c r="K144" s="4">
        <f t="shared" si="24"/>
        <v>11.805555555555555</v>
      </c>
      <c r="L144" s="19">
        <f t="shared" si="26"/>
        <v>-0.1388888888888889</v>
      </c>
      <c r="M144" s="18">
        <f t="shared" si="19"/>
        <v>44853207.0625</v>
      </c>
      <c r="N144" s="18">
        <f>N143+(J144*(B145-B144))</f>
        <v>242540866.80227813</v>
      </c>
    </row>
    <row r="145" spans="2:14" x14ac:dyDescent="0.35">
      <c r="B145" s="20">
        <f t="shared" si="27"/>
        <v>141</v>
      </c>
      <c r="C145" s="3">
        <f t="shared" si="25"/>
        <v>142</v>
      </c>
      <c r="D145" s="3">
        <v>42</v>
      </c>
      <c r="E145" s="3">
        <f t="shared" si="18"/>
        <v>52647</v>
      </c>
      <c r="F145" s="3">
        <f t="shared" si="20"/>
        <v>52647</v>
      </c>
      <c r="G145" s="3">
        <v>147.56</v>
      </c>
      <c r="H145" s="4">
        <f t="shared" si="21"/>
        <v>664.26066000000003</v>
      </c>
      <c r="I145" s="4">
        <f t="shared" si="22"/>
        <v>53500.820659999998</v>
      </c>
      <c r="J145" s="4">
        <f t="shared" si="23"/>
        <v>2247034.4677200001</v>
      </c>
      <c r="K145" s="4">
        <f t="shared" si="24"/>
        <v>11.666666666666666</v>
      </c>
      <c r="L145" s="19">
        <f t="shared" si="26"/>
        <v>-0.1388888888888889</v>
      </c>
      <c r="M145" s="18">
        <f t="shared" si="19"/>
        <v>45958794.0625</v>
      </c>
      <c r="N145" s="18">
        <f>N144+(J145*(B146-B145))</f>
        <v>244787901.26999813</v>
      </c>
    </row>
    <row r="146" spans="2:14" x14ac:dyDescent="0.35">
      <c r="B146" s="20">
        <f t="shared" si="27"/>
        <v>142</v>
      </c>
      <c r="C146" s="3">
        <f t="shared" si="25"/>
        <v>143</v>
      </c>
      <c r="D146" s="3">
        <v>41.5</v>
      </c>
      <c r="E146" s="3">
        <f t="shared" si="18"/>
        <v>52020.25</v>
      </c>
      <c r="F146" s="3">
        <f t="shared" si="20"/>
        <v>52020.25</v>
      </c>
      <c r="G146" s="3">
        <v>147.56</v>
      </c>
      <c r="H146" s="4">
        <f t="shared" si="21"/>
        <v>648.53907125000001</v>
      </c>
      <c r="I146" s="4">
        <f t="shared" si="22"/>
        <v>52857.849071249999</v>
      </c>
      <c r="J146" s="4">
        <f t="shared" si="23"/>
        <v>2193600.7364568748</v>
      </c>
      <c r="K146" s="4">
        <f t="shared" si="24"/>
        <v>11.527777777777777</v>
      </c>
      <c r="L146" s="19">
        <f t="shared" si="26"/>
        <v>-0.1388888888888889</v>
      </c>
      <c r="M146" s="18">
        <f t="shared" si="19"/>
        <v>47038214.25</v>
      </c>
      <c r="N146" s="18">
        <f>N145+(J146*(B147-B146))</f>
        <v>246981502.006455</v>
      </c>
    </row>
    <row r="147" spans="2:14" x14ac:dyDescent="0.35">
      <c r="B147" s="20">
        <f t="shared" si="27"/>
        <v>143</v>
      </c>
      <c r="C147" s="3">
        <f t="shared" si="25"/>
        <v>144</v>
      </c>
      <c r="D147" s="3">
        <v>41</v>
      </c>
      <c r="E147" s="3">
        <f t="shared" si="18"/>
        <v>51393.5</v>
      </c>
      <c r="F147" s="3">
        <f t="shared" si="20"/>
        <v>51393.5</v>
      </c>
      <c r="G147" s="3">
        <v>147.56</v>
      </c>
      <c r="H147" s="4">
        <f t="shared" si="21"/>
        <v>633.00576500000011</v>
      </c>
      <c r="I147" s="4">
        <f t="shared" si="22"/>
        <v>52215.065764999999</v>
      </c>
      <c r="J147" s="4">
        <f t="shared" si="23"/>
        <v>2140817.6963649997</v>
      </c>
      <c r="K147" s="4">
        <f t="shared" si="24"/>
        <v>11.388888888888889</v>
      </c>
      <c r="L147" s="19">
        <f t="shared" si="26"/>
        <v>-0.1388888888888889</v>
      </c>
      <c r="M147" s="18">
        <f t="shared" si="19"/>
        <v>48091781</v>
      </c>
      <c r="N147" s="18">
        <f>N146+(J147*(B148-B147))</f>
        <v>249122319.70282</v>
      </c>
    </row>
    <row r="148" spans="2:14" x14ac:dyDescent="0.35">
      <c r="B148" s="20">
        <f t="shared" si="27"/>
        <v>144</v>
      </c>
      <c r="C148" s="3">
        <f t="shared" si="25"/>
        <v>145</v>
      </c>
      <c r="D148" s="3">
        <v>40.5</v>
      </c>
      <c r="E148" s="3">
        <f t="shared" si="18"/>
        <v>50766.75</v>
      </c>
      <c r="F148" s="3">
        <f t="shared" si="20"/>
        <v>50766.75</v>
      </c>
      <c r="G148" s="3">
        <v>147.56</v>
      </c>
      <c r="H148" s="4">
        <f t="shared" si="21"/>
        <v>617.66074125000011</v>
      </c>
      <c r="I148" s="4">
        <f t="shared" si="22"/>
        <v>51572.470741249999</v>
      </c>
      <c r="J148" s="4">
        <f t="shared" si="23"/>
        <v>2088685.065020625</v>
      </c>
      <c r="K148" s="4">
        <f t="shared" si="24"/>
        <v>11.25</v>
      </c>
      <c r="L148" s="19">
        <f t="shared" si="26"/>
        <v>-0.1388888888888889</v>
      </c>
      <c r="M148" s="18">
        <f t="shared" si="19"/>
        <v>49119807.6875</v>
      </c>
      <c r="N148" s="18">
        <f>N147+(J148*(B149-B148))</f>
        <v>251211004.76784062</v>
      </c>
    </row>
    <row r="149" spans="2:14" x14ac:dyDescent="0.35">
      <c r="B149" s="20">
        <f t="shared" si="27"/>
        <v>145</v>
      </c>
      <c r="C149" s="3">
        <f t="shared" si="25"/>
        <v>146</v>
      </c>
      <c r="D149" s="3">
        <v>40</v>
      </c>
      <c r="E149" s="3">
        <f t="shared" ref="E149:E180" si="28">1253.5*D149</f>
        <v>50140</v>
      </c>
      <c r="F149" s="3">
        <f t="shared" si="20"/>
        <v>50140</v>
      </c>
      <c r="G149" s="3">
        <v>147.56</v>
      </c>
      <c r="H149" s="4">
        <f t="shared" si="21"/>
        <v>602.50400000000002</v>
      </c>
      <c r="I149" s="4">
        <f t="shared" si="22"/>
        <v>50930.063999999998</v>
      </c>
      <c r="J149" s="4">
        <f t="shared" si="23"/>
        <v>2037202.56</v>
      </c>
      <c r="K149" s="4">
        <f t="shared" si="24"/>
        <v>11.111111111111111</v>
      </c>
      <c r="L149" s="19">
        <f t="shared" si="26"/>
        <v>-0.1388888888888889</v>
      </c>
      <c r="M149" s="18">
        <f t="shared" si="19"/>
        <v>50122607.6875</v>
      </c>
      <c r="N149" s="18">
        <f>N148+(J149*(B150-B149))</f>
        <v>253248207.32784063</v>
      </c>
    </row>
    <row r="150" spans="2:14" x14ac:dyDescent="0.35">
      <c r="B150" s="20">
        <f t="shared" si="27"/>
        <v>146</v>
      </c>
      <c r="C150" s="3">
        <f t="shared" si="25"/>
        <v>147</v>
      </c>
      <c r="D150" s="3">
        <v>39.5</v>
      </c>
      <c r="E150" s="3">
        <f t="shared" si="28"/>
        <v>49513.25</v>
      </c>
      <c r="F150" s="3">
        <f t="shared" si="20"/>
        <v>49513.25</v>
      </c>
      <c r="G150" s="3">
        <v>147.56</v>
      </c>
      <c r="H150" s="4">
        <f t="shared" si="21"/>
        <v>587.53554124999994</v>
      </c>
      <c r="I150" s="4">
        <f t="shared" si="22"/>
        <v>50287.845541249997</v>
      </c>
      <c r="J150" s="4">
        <f t="shared" si="23"/>
        <v>1986369.8988793748</v>
      </c>
      <c r="K150" s="4">
        <f t="shared" si="24"/>
        <v>10.972222222222221</v>
      </c>
      <c r="L150" s="19">
        <f t="shared" si="26"/>
        <v>-0.1388888888888889</v>
      </c>
      <c r="M150" s="18">
        <f t="shared" si="19"/>
        <v>51100494.375</v>
      </c>
      <c r="N150" s="18">
        <f>N149+(J150*(B151-B150))</f>
        <v>255234577.22672001</v>
      </c>
    </row>
    <row r="151" spans="2:14" x14ac:dyDescent="0.35">
      <c r="B151" s="20">
        <f t="shared" si="27"/>
        <v>147</v>
      </c>
      <c r="C151" s="3">
        <f t="shared" si="25"/>
        <v>148</v>
      </c>
      <c r="D151" s="3">
        <v>39</v>
      </c>
      <c r="E151" s="3">
        <f t="shared" si="28"/>
        <v>48886.5</v>
      </c>
      <c r="F151" s="3">
        <f t="shared" si="20"/>
        <v>48886.5</v>
      </c>
      <c r="G151" s="3">
        <v>147.56</v>
      </c>
      <c r="H151" s="4">
        <f t="shared" si="21"/>
        <v>572.75536499999998</v>
      </c>
      <c r="I151" s="4">
        <f t="shared" si="22"/>
        <v>49645.815364999995</v>
      </c>
      <c r="J151" s="4">
        <f t="shared" si="23"/>
        <v>1936186.7992349998</v>
      </c>
      <c r="K151" s="4">
        <f t="shared" si="24"/>
        <v>10.833333333333334</v>
      </c>
      <c r="L151" s="19">
        <f t="shared" si="26"/>
        <v>-0.1388888888888889</v>
      </c>
      <c r="M151" s="18">
        <f t="shared" si="19"/>
        <v>52053781.125</v>
      </c>
      <c r="N151" s="18">
        <f>N150+(J151*(B152-B151))</f>
        <v>257170764.02595499</v>
      </c>
    </row>
    <row r="152" spans="2:14" x14ac:dyDescent="0.35">
      <c r="B152" s="20">
        <f t="shared" si="27"/>
        <v>148</v>
      </c>
      <c r="C152" s="3">
        <f t="shared" si="25"/>
        <v>149</v>
      </c>
      <c r="D152" s="3">
        <v>38.5</v>
      </c>
      <c r="E152" s="3">
        <f t="shared" si="28"/>
        <v>48259.75</v>
      </c>
      <c r="F152" s="3">
        <f t="shared" si="20"/>
        <v>48259.75</v>
      </c>
      <c r="G152" s="3">
        <v>147.56</v>
      </c>
      <c r="H152" s="4">
        <f t="shared" si="21"/>
        <v>558.16347125000004</v>
      </c>
      <c r="I152" s="4">
        <f t="shared" si="22"/>
        <v>49003.973471249999</v>
      </c>
      <c r="J152" s="4">
        <f t="shared" si="23"/>
        <v>1886652.9786431249</v>
      </c>
      <c r="K152" s="4">
        <f t="shared" si="24"/>
        <v>10.694444444444445</v>
      </c>
      <c r="L152" s="19">
        <f t="shared" si="26"/>
        <v>-0.1388888888888889</v>
      </c>
      <c r="M152" s="18">
        <f t="shared" si="19"/>
        <v>52982781.3125</v>
      </c>
      <c r="N152" s="18">
        <f>N151+(J152*(B153-B152))</f>
        <v>259057417.00459811</v>
      </c>
    </row>
    <row r="153" spans="2:14" x14ac:dyDescent="0.35">
      <c r="B153" s="20">
        <f t="shared" si="27"/>
        <v>149</v>
      </c>
      <c r="C153" s="3">
        <f t="shared" si="25"/>
        <v>150</v>
      </c>
      <c r="D153" s="3">
        <v>38</v>
      </c>
      <c r="E153" s="3">
        <f t="shared" si="28"/>
        <v>47633</v>
      </c>
      <c r="F153" s="3">
        <f t="shared" si="20"/>
        <v>47633</v>
      </c>
      <c r="G153" s="3">
        <v>147.56</v>
      </c>
      <c r="H153" s="4">
        <f t="shared" si="21"/>
        <v>543.75986</v>
      </c>
      <c r="I153" s="4">
        <f t="shared" si="22"/>
        <v>48362.319859999996</v>
      </c>
      <c r="J153" s="4">
        <f t="shared" si="23"/>
        <v>1837768.1546799999</v>
      </c>
      <c r="K153" s="4">
        <f t="shared" si="24"/>
        <v>10.555555555555555</v>
      </c>
      <c r="L153" s="19">
        <f t="shared" si="26"/>
        <v>-0.1388888888888889</v>
      </c>
      <c r="M153" s="18">
        <f t="shared" si="19"/>
        <v>53887808.3125</v>
      </c>
      <c r="N153" s="18">
        <f>N152+(J153*(B154-B153))</f>
        <v>260895185.15927812</v>
      </c>
    </row>
    <row r="154" spans="2:14" x14ac:dyDescent="0.35">
      <c r="B154" s="20">
        <f t="shared" si="27"/>
        <v>150</v>
      </c>
      <c r="C154" s="3">
        <f t="shared" si="25"/>
        <v>151</v>
      </c>
      <c r="D154" s="3">
        <v>37.5</v>
      </c>
      <c r="E154" s="3">
        <f t="shared" si="28"/>
        <v>47006.25</v>
      </c>
      <c r="F154" s="3">
        <f t="shared" si="20"/>
        <v>47006.25</v>
      </c>
      <c r="G154" s="3">
        <v>147.56</v>
      </c>
      <c r="H154" s="4">
        <f t="shared" si="21"/>
        <v>529.54453125000009</v>
      </c>
      <c r="I154" s="4">
        <f t="shared" si="22"/>
        <v>47720.854531249999</v>
      </c>
      <c r="J154" s="4">
        <f t="shared" si="23"/>
        <v>1789532.044921875</v>
      </c>
      <c r="K154" s="4">
        <f t="shared" si="24"/>
        <v>10.416666666666666</v>
      </c>
      <c r="L154" s="19">
        <f t="shared" si="26"/>
        <v>-0.1388888888888889</v>
      </c>
      <c r="M154" s="18">
        <f t="shared" si="19"/>
        <v>54769175.5</v>
      </c>
      <c r="N154" s="18">
        <f>N153+(J154*(B155-B154))</f>
        <v>262684717.2042</v>
      </c>
    </row>
    <row r="155" spans="2:14" x14ac:dyDescent="0.35">
      <c r="B155" s="20">
        <f t="shared" si="27"/>
        <v>151</v>
      </c>
      <c r="C155" s="3">
        <f t="shared" si="25"/>
        <v>152</v>
      </c>
      <c r="D155" s="3">
        <v>37</v>
      </c>
      <c r="E155" s="3">
        <f t="shared" si="28"/>
        <v>46379.5</v>
      </c>
      <c r="F155" s="3">
        <f t="shared" si="20"/>
        <v>46379.5</v>
      </c>
      <c r="G155" s="3">
        <v>147.56</v>
      </c>
      <c r="H155" s="4">
        <f t="shared" si="21"/>
        <v>515.51748499999997</v>
      </c>
      <c r="I155" s="4">
        <f t="shared" si="22"/>
        <v>47079.577484999994</v>
      </c>
      <c r="J155" s="4">
        <f t="shared" si="23"/>
        <v>1741944.3669449999</v>
      </c>
      <c r="K155" s="4">
        <f t="shared" si="24"/>
        <v>10.277777777777777</v>
      </c>
      <c r="L155" s="19">
        <f t="shared" si="26"/>
        <v>-0.1388888888888889</v>
      </c>
      <c r="M155" s="18">
        <f t="shared" si="19"/>
        <v>55627196.25</v>
      </c>
      <c r="N155" s="18">
        <f>N154+(J155*(B156-B155))</f>
        <v>264426661.571145</v>
      </c>
    </row>
    <row r="156" spans="2:14" x14ac:dyDescent="0.35">
      <c r="B156" s="20">
        <f t="shared" si="27"/>
        <v>152</v>
      </c>
      <c r="C156" s="3">
        <f t="shared" si="25"/>
        <v>153</v>
      </c>
      <c r="D156" s="3">
        <v>36.5</v>
      </c>
      <c r="E156" s="3">
        <f t="shared" si="28"/>
        <v>45752.75</v>
      </c>
      <c r="F156" s="3">
        <f t="shared" si="20"/>
        <v>45752.75</v>
      </c>
      <c r="G156" s="3">
        <v>147.56</v>
      </c>
      <c r="H156" s="4">
        <f t="shared" si="21"/>
        <v>501.67872125000002</v>
      </c>
      <c r="I156" s="4">
        <f t="shared" si="22"/>
        <v>46438.488721249996</v>
      </c>
      <c r="J156" s="4">
        <f t="shared" si="23"/>
        <v>1695004.8383256248</v>
      </c>
      <c r="K156" s="4">
        <f t="shared" si="24"/>
        <v>10.138888888888889</v>
      </c>
      <c r="L156" s="19">
        <f t="shared" si="26"/>
        <v>-0.1388888888888889</v>
      </c>
      <c r="M156" s="18">
        <f t="shared" si="19"/>
        <v>56462183.9375</v>
      </c>
      <c r="N156" s="18">
        <f>N155+(J156*(B157-B156))</f>
        <v>266121666.40947062</v>
      </c>
    </row>
    <row r="157" spans="2:14" x14ac:dyDescent="0.35">
      <c r="B157" s="20">
        <f t="shared" si="27"/>
        <v>153</v>
      </c>
      <c r="C157" s="3">
        <f t="shared" si="25"/>
        <v>154</v>
      </c>
      <c r="D157" s="3">
        <v>36</v>
      </c>
      <c r="E157" s="3">
        <f t="shared" si="28"/>
        <v>45126</v>
      </c>
      <c r="F157" s="3">
        <f t="shared" si="20"/>
        <v>45126</v>
      </c>
      <c r="G157" s="3">
        <v>147.56</v>
      </c>
      <c r="H157" s="4">
        <f t="shared" si="21"/>
        <v>488.02824000000004</v>
      </c>
      <c r="I157" s="4">
        <f t="shared" si="22"/>
        <v>45797.588239999997</v>
      </c>
      <c r="J157" s="4">
        <f t="shared" si="23"/>
        <v>1648713.17664</v>
      </c>
      <c r="K157" s="4">
        <f t="shared" si="24"/>
        <v>10</v>
      </c>
      <c r="L157" s="19">
        <f t="shared" si="26"/>
        <v>-0.1388888888888889</v>
      </c>
      <c r="M157" s="18">
        <f t="shared" si="19"/>
        <v>57274451.9375</v>
      </c>
      <c r="N157" s="18">
        <f>N156+(J157*(B158-B157))</f>
        <v>267770379.58611062</v>
      </c>
    </row>
    <row r="158" spans="2:14" x14ac:dyDescent="0.35">
      <c r="B158" s="20">
        <f t="shared" si="27"/>
        <v>154</v>
      </c>
      <c r="C158" s="3">
        <f t="shared" si="25"/>
        <v>155</v>
      </c>
      <c r="D158" s="3">
        <v>35.5</v>
      </c>
      <c r="E158" s="3">
        <f t="shared" si="28"/>
        <v>44499.25</v>
      </c>
      <c r="F158" s="3">
        <f t="shared" si="20"/>
        <v>44499.25</v>
      </c>
      <c r="G158" s="3">
        <v>147.56</v>
      </c>
      <c r="H158" s="4">
        <f t="shared" si="21"/>
        <v>474.56604125000001</v>
      </c>
      <c r="I158" s="4">
        <f t="shared" si="22"/>
        <v>45156.876041249998</v>
      </c>
      <c r="J158" s="4">
        <f t="shared" si="23"/>
        <v>1603069.0994643748</v>
      </c>
      <c r="K158" s="4">
        <f t="shared" si="24"/>
        <v>9.8611111111111107</v>
      </c>
      <c r="L158" s="19">
        <f t="shared" si="26"/>
        <v>-0.1388888888888889</v>
      </c>
      <c r="M158" s="18">
        <f t="shared" si="19"/>
        <v>58064313.625</v>
      </c>
      <c r="N158" s="18">
        <f>N157+(J158*(B159-B158))</f>
        <v>269373448.68557501</v>
      </c>
    </row>
    <row r="159" spans="2:14" x14ac:dyDescent="0.35">
      <c r="B159" s="20">
        <f t="shared" si="27"/>
        <v>155</v>
      </c>
      <c r="C159" s="3">
        <f t="shared" si="25"/>
        <v>156</v>
      </c>
      <c r="D159" s="3">
        <v>35</v>
      </c>
      <c r="E159" s="3">
        <f t="shared" si="28"/>
        <v>43872.5</v>
      </c>
      <c r="F159" s="3">
        <f t="shared" si="20"/>
        <v>43872.5</v>
      </c>
      <c r="G159" s="3">
        <v>147.56</v>
      </c>
      <c r="H159" s="4">
        <f t="shared" si="21"/>
        <v>461.292125</v>
      </c>
      <c r="I159" s="4">
        <f t="shared" si="22"/>
        <v>44516.352124999998</v>
      </c>
      <c r="J159" s="4">
        <f t="shared" si="23"/>
        <v>1558072.3243749999</v>
      </c>
      <c r="K159" s="4">
        <f t="shared" si="24"/>
        <v>9.7222222222222214</v>
      </c>
      <c r="L159" s="19">
        <f t="shared" si="26"/>
        <v>-0.1388888888888889</v>
      </c>
      <c r="M159" s="18">
        <f t="shared" si="19"/>
        <v>58832082.375</v>
      </c>
      <c r="N159" s="18">
        <f>N158+(J159*(B160-B159))</f>
        <v>270931521.00994998</v>
      </c>
    </row>
    <row r="160" spans="2:14" x14ac:dyDescent="0.35">
      <c r="B160" s="20">
        <f t="shared" si="27"/>
        <v>156</v>
      </c>
      <c r="C160" s="3">
        <f t="shared" si="25"/>
        <v>157</v>
      </c>
      <c r="D160" s="3">
        <v>34.5</v>
      </c>
      <c r="E160" s="3">
        <f t="shared" si="28"/>
        <v>43245.75</v>
      </c>
      <c r="F160" s="3">
        <f t="shared" si="20"/>
        <v>43245.75</v>
      </c>
      <c r="G160" s="3">
        <v>147.56</v>
      </c>
      <c r="H160" s="4">
        <f t="shared" si="21"/>
        <v>448.20649125000006</v>
      </c>
      <c r="I160" s="4">
        <f t="shared" si="22"/>
        <v>43876.016491249997</v>
      </c>
      <c r="J160" s="4">
        <f t="shared" si="23"/>
        <v>1513722.568948125</v>
      </c>
      <c r="K160" s="4">
        <f t="shared" si="24"/>
        <v>9.5833333333333339</v>
      </c>
      <c r="L160" s="19">
        <f t="shared" si="26"/>
        <v>-0.1388888888888889</v>
      </c>
      <c r="M160" s="18">
        <f t="shared" si="19"/>
        <v>59578071.5625</v>
      </c>
      <c r="N160" s="18">
        <f>N159+(J160*(B161-B160))</f>
        <v>272445243.57889813</v>
      </c>
    </row>
    <row r="161" spans="2:14" x14ac:dyDescent="0.35">
      <c r="B161" s="20">
        <f t="shared" si="27"/>
        <v>157</v>
      </c>
      <c r="C161" s="3">
        <f t="shared" si="25"/>
        <v>158</v>
      </c>
      <c r="D161" s="3">
        <v>34</v>
      </c>
      <c r="E161" s="3">
        <f t="shared" si="28"/>
        <v>42619</v>
      </c>
      <c r="F161" s="3">
        <f t="shared" si="20"/>
        <v>42619</v>
      </c>
      <c r="G161" s="3">
        <v>147.56</v>
      </c>
      <c r="H161" s="4">
        <f t="shared" si="21"/>
        <v>435.30914000000007</v>
      </c>
      <c r="I161" s="4">
        <f t="shared" si="22"/>
        <v>43235.869139999995</v>
      </c>
      <c r="J161" s="4">
        <f t="shared" si="23"/>
        <v>1470019.5507599998</v>
      </c>
      <c r="K161" s="4">
        <f t="shared" si="24"/>
        <v>9.4444444444444446</v>
      </c>
      <c r="L161" s="19">
        <f t="shared" si="26"/>
        <v>-0.1388888888888889</v>
      </c>
      <c r="M161" s="18">
        <f t="shared" si="19"/>
        <v>60302594.5625</v>
      </c>
      <c r="N161" s="18">
        <f>N160+(J161*(B162-B161))</f>
        <v>273915263.1296581</v>
      </c>
    </row>
    <row r="162" spans="2:14" x14ac:dyDescent="0.35">
      <c r="B162" s="20">
        <f t="shared" si="27"/>
        <v>158</v>
      </c>
      <c r="C162" s="3">
        <f t="shared" si="25"/>
        <v>159</v>
      </c>
      <c r="D162" s="3">
        <v>33.5</v>
      </c>
      <c r="E162" s="3">
        <f t="shared" si="28"/>
        <v>41992.25</v>
      </c>
      <c r="F162" s="3">
        <f t="shared" si="20"/>
        <v>41992.25</v>
      </c>
      <c r="G162" s="3">
        <v>147.56</v>
      </c>
      <c r="H162" s="4">
        <f t="shared" si="21"/>
        <v>422.60007125000004</v>
      </c>
      <c r="I162" s="4">
        <f t="shared" si="22"/>
        <v>42595.91007125</v>
      </c>
      <c r="J162" s="4">
        <f t="shared" si="23"/>
        <v>1426962.9873868751</v>
      </c>
      <c r="K162" s="4">
        <f t="shared" si="24"/>
        <v>9.3055555555555554</v>
      </c>
      <c r="L162" s="19">
        <f t="shared" si="26"/>
        <v>-0.1388888888888889</v>
      </c>
      <c r="M162" s="18">
        <f t="shared" si="19"/>
        <v>61005964.75</v>
      </c>
      <c r="N162" s="18">
        <f>N161+(J162*(B163-B162))</f>
        <v>275342226.11704499</v>
      </c>
    </row>
    <row r="163" spans="2:14" x14ac:dyDescent="0.35">
      <c r="B163" s="20">
        <f t="shared" si="27"/>
        <v>159</v>
      </c>
      <c r="C163" s="3">
        <f t="shared" si="25"/>
        <v>160</v>
      </c>
      <c r="D163" s="3">
        <v>33</v>
      </c>
      <c r="E163" s="3">
        <f t="shared" si="28"/>
        <v>41365.5</v>
      </c>
      <c r="F163" s="3">
        <f t="shared" si="20"/>
        <v>41365.5</v>
      </c>
      <c r="G163" s="3">
        <v>147.56</v>
      </c>
      <c r="H163" s="4">
        <f t="shared" si="21"/>
        <v>410.07928500000003</v>
      </c>
      <c r="I163" s="4">
        <f t="shared" si="22"/>
        <v>41956.139284999997</v>
      </c>
      <c r="J163" s="4">
        <f t="shared" si="23"/>
        <v>1384552.596405</v>
      </c>
      <c r="K163" s="4">
        <f t="shared" si="24"/>
        <v>9.1666666666666661</v>
      </c>
      <c r="L163" s="19">
        <f t="shared" si="26"/>
        <v>-0.1388888888888889</v>
      </c>
      <c r="M163" s="18">
        <f t="shared" si="19"/>
        <v>61688495.5</v>
      </c>
      <c r="N163" s="18">
        <f>N162+(J163*(B164-B163))</f>
        <v>276726778.71345001</v>
      </c>
    </row>
    <row r="164" spans="2:14" x14ac:dyDescent="0.35">
      <c r="B164" s="20">
        <f t="shared" si="27"/>
        <v>160</v>
      </c>
      <c r="C164" s="3">
        <f t="shared" si="25"/>
        <v>161</v>
      </c>
      <c r="D164" s="3">
        <v>32.5</v>
      </c>
      <c r="E164" s="3">
        <f t="shared" si="28"/>
        <v>40738.75</v>
      </c>
      <c r="F164" s="3">
        <f t="shared" si="20"/>
        <v>40738.75</v>
      </c>
      <c r="G164" s="3">
        <v>147.56</v>
      </c>
      <c r="H164" s="4">
        <f t="shared" si="21"/>
        <v>397.74678124999997</v>
      </c>
      <c r="I164" s="4">
        <f t="shared" si="22"/>
        <v>41316.556781250001</v>
      </c>
      <c r="J164" s="4">
        <f t="shared" si="23"/>
        <v>1342788.0953906251</v>
      </c>
      <c r="K164" s="4">
        <f t="shared" si="24"/>
        <v>9.0277777777777768</v>
      </c>
      <c r="L164" s="19">
        <f t="shared" si="26"/>
        <v>-0.1388888888888889</v>
      </c>
      <c r="M164" s="18">
        <f t="shared" si="19"/>
        <v>62350500.1875</v>
      </c>
      <c r="N164" s="18">
        <f>N163+(J164*(B165-B164))</f>
        <v>278069566.80884063</v>
      </c>
    </row>
    <row r="165" spans="2:14" x14ac:dyDescent="0.35">
      <c r="B165" s="20">
        <f t="shared" si="27"/>
        <v>161</v>
      </c>
      <c r="C165" s="3">
        <f t="shared" si="25"/>
        <v>162</v>
      </c>
      <c r="D165" s="3">
        <v>32</v>
      </c>
      <c r="E165" s="3">
        <f t="shared" si="28"/>
        <v>40112</v>
      </c>
      <c r="F165" s="3">
        <f t="shared" si="20"/>
        <v>40112</v>
      </c>
      <c r="G165" s="3">
        <v>147.56</v>
      </c>
      <c r="H165" s="4">
        <f t="shared" si="21"/>
        <v>385.60256000000004</v>
      </c>
      <c r="I165" s="4">
        <f t="shared" si="22"/>
        <v>40677.162559999997</v>
      </c>
      <c r="J165" s="4">
        <f t="shared" si="23"/>
        <v>1301669.2019199999</v>
      </c>
      <c r="K165" s="4">
        <f t="shared" si="24"/>
        <v>8.8888888888888893</v>
      </c>
      <c r="L165" s="19">
        <f t="shared" si="26"/>
        <v>-0.1388888888888889</v>
      </c>
      <c r="M165" s="18">
        <f t="shared" si="19"/>
        <v>62992292.1875</v>
      </c>
      <c r="N165" s="18">
        <f>N164+(J165*(B166-B165))</f>
        <v>279371236.01076061</v>
      </c>
    </row>
    <row r="166" spans="2:14" x14ac:dyDescent="0.35">
      <c r="B166" s="20">
        <f t="shared" si="27"/>
        <v>162</v>
      </c>
      <c r="C166" s="3">
        <f t="shared" si="25"/>
        <v>163</v>
      </c>
      <c r="D166" s="3">
        <v>31.5</v>
      </c>
      <c r="E166" s="3">
        <f t="shared" si="28"/>
        <v>39485.25</v>
      </c>
      <c r="F166" s="3">
        <f t="shared" si="20"/>
        <v>39485.25</v>
      </c>
      <c r="G166" s="3">
        <v>147.56</v>
      </c>
      <c r="H166" s="4">
        <f t="shared" si="21"/>
        <v>373.64662125000007</v>
      </c>
      <c r="I166" s="4">
        <f t="shared" si="22"/>
        <v>40037.956621249999</v>
      </c>
      <c r="J166" s="4">
        <f t="shared" si="23"/>
        <v>1261195.6335693749</v>
      </c>
      <c r="K166" s="4">
        <f t="shared" si="24"/>
        <v>8.75</v>
      </c>
      <c r="L166" s="19">
        <f t="shared" si="26"/>
        <v>-0.1388888888888889</v>
      </c>
      <c r="M166" s="18">
        <f t="shared" si="19"/>
        <v>63614184.875</v>
      </c>
      <c r="N166" s="18">
        <f>N165+(J166*(B167-B166))</f>
        <v>280632431.64432997</v>
      </c>
    </row>
    <row r="167" spans="2:14" x14ac:dyDescent="0.35">
      <c r="B167" s="20">
        <f t="shared" si="27"/>
        <v>163</v>
      </c>
      <c r="C167" s="3">
        <f t="shared" si="25"/>
        <v>164</v>
      </c>
      <c r="D167" s="3">
        <v>31</v>
      </c>
      <c r="E167" s="3">
        <f t="shared" si="28"/>
        <v>38858.5</v>
      </c>
      <c r="F167" s="3">
        <f t="shared" si="20"/>
        <v>38858.5</v>
      </c>
      <c r="G167" s="3">
        <v>147.56</v>
      </c>
      <c r="H167" s="4">
        <f t="shared" si="21"/>
        <v>361.87896500000005</v>
      </c>
      <c r="I167" s="4">
        <f t="shared" si="22"/>
        <v>39398.938965000001</v>
      </c>
      <c r="J167" s="4">
        <f t="shared" si="23"/>
        <v>1221367.1079150001</v>
      </c>
      <c r="K167" s="4">
        <f t="shared" si="24"/>
        <v>8.6111111111111107</v>
      </c>
      <c r="L167" s="19">
        <f t="shared" si="26"/>
        <v>-0.1388888888888889</v>
      </c>
      <c r="M167" s="18">
        <f t="shared" si="19"/>
        <v>64216491.625</v>
      </c>
      <c r="N167" s="18">
        <f>N166+(J167*(B168-B167))</f>
        <v>281853798.75224495</v>
      </c>
    </row>
    <row r="168" spans="2:14" x14ac:dyDescent="0.35">
      <c r="B168" s="20">
        <f t="shared" si="27"/>
        <v>164</v>
      </c>
      <c r="C168" s="3">
        <f t="shared" si="25"/>
        <v>165</v>
      </c>
      <c r="D168" s="3">
        <v>30.5</v>
      </c>
      <c r="E168" s="3">
        <f t="shared" si="28"/>
        <v>38231.75</v>
      </c>
      <c r="F168" s="3">
        <f t="shared" si="20"/>
        <v>38231.75</v>
      </c>
      <c r="G168" s="3">
        <v>147.56</v>
      </c>
      <c r="H168" s="4">
        <f t="shared" si="21"/>
        <v>350.29959125000005</v>
      </c>
      <c r="I168" s="4">
        <f t="shared" si="22"/>
        <v>38760.109591249995</v>
      </c>
      <c r="J168" s="4">
        <f t="shared" si="23"/>
        <v>1182183.3425331248</v>
      </c>
      <c r="K168" s="4">
        <f t="shared" si="24"/>
        <v>8.4722222222222214</v>
      </c>
      <c r="L168" s="19">
        <f t="shared" si="26"/>
        <v>-0.1388888888888889</v>
      </c>
      <c r="M168" s="18">
        <f t="shared" si="19"/>
        <v>64799525.8125</v>
      </c>
      <c r="N168" s="18">
        <f>N167+(J168*(B169-B168))</f>
        <v>283035982.09477806</v>
      </c>
    </row>
    <row r="169" spans="2:14" x14ac:dyDescent="0.35">
      <c r="B169" s="20">
        <f t="shared" si="27"/>
        <v>165</v>
      </c>
      <c r="C169" s="3">
        <f t="shared" si="25"/>
        <v>166</v>
      </c>
      <c r="D169" s="3">
        <v>30</v>
      </c>
      <c r="E169" s="3">
        <f t="shared" si="28"/>
        <v>37605</v>
      </c>
      <c r="F169" s="3">
        <f t="shared" si="20"/>
        <v>37605</v>
      </c>
      <c r="G169" s="3">
        <v>147.56</v>
      </c>
      <c r="H169" s="4">
        <f t="shared" si="21"/>
        <v>338.9085</v>
      </c>
      <c r="I169" s="4">
        <f t="shared" si="22"/>
        <v>38121.468499999995</v>
      </c>
      <c r="J169" s="4">
        <f t="shared" si="23"/>
        <v>1143644.0549999999</v>
      </c>
      <c r="K169" s="4">
        <f t="shared" si="24"/>
        <v>8.3333333333333339</v>
      </c>
      <c r="L169" s="19">
        <f t="shared" si="26"/>
        <v>-0.1388888888888889</v>
      </c>
      <c r="M169" s="18">
        <f t="shared" si="19"/>
        <v>65363600.8125</v>
      </c>
      <c r="N169" s="18">
        <f>N168+(J169*(B170-B169))</f>
        <v>284179626.14977807</v>
      </c>
    </row>
    <row r="170" spans="2:14" x14ac:dyDescent="0.35">
      <c r="B170" s="20">
        <f t="shared" si="27"/>
        <v>166</v>
      </c>
      <c r="C170" s="3">
        <f t="shared" si="25"/>
        <v>167</v>
      </c>
      <c r="D170" s="3">
        <v>29.5</v>
      </c>
      <c r="E170" s="3">
        <f t="shared" si="28"/>
        <v>36978.25</v>
      </c>
      <c r="F170" s="3">
        <f t="shared" si="20"/>
        <v>36978.25</v>
      </c>
      <c r="G170" s="3">
        <v>147.56</v>
      </c>
      <c r="H170" s="4">
        <f t="shared" si="21"/>
        <v>327.70569125000003</v>
      </c>
      <c r="I170" s="4">
        <f t="shared" si="22"/>
        <v>37483.015691249995</v>
      </c>
      <c r="J170" s="4">
        <f t="shared" si="23"/>
        <v>1105748.9628918748</v>
      </c>
      <c r="K170" s="4">
        <f t="shared" si="24"/>
        <v>8.1944444444444446</v>
      </c>
      <c r="L170" s="19">
        <f t="shared" si="26"/>
        <v>-0.1388888888888889</v>
      </c>
      <c r="M170" s="18">
        <f t="shared" si="19"/>
        <v>65909030</v>
      </c>
      <c r="N170" s="18">
        <f>N169+(J170*(B171-B170))</f>
        <v>285285375.11266994</v>
      </c>
    </row>
    <row r="171" spans="2:14" x14ac:dyDescent="0.35">
      <c r="B171" s="20">
        <f t="shared" si="27"/>
        <v>167</v>
      </c>
      <c r="C171" s="3">
        <f t="shared" si="25"/>
        <v>168</v>
      </c>
      <c r="D171" s="3">
        <v>29</v>
      </c>
      <c r="E171" s="3">
        <f t="shared" si="28"/>
        <v>36351.5</v>
      </c>
      <c r="F171" s="3">
        <f t="shared" si="20"/>
        <v>36351.5</v>
      </c>
      <c r="G171" s="3">
        <v>147.56</v>
      </c>
      <c r="H171" s="4">
        <f t="shared" si="21"/>
        <v>316.69116500000007</v>
      </c>
      <c r="I171" s="4">
        <f t="shared" si="22"/>
        <v>36844.751164999994</v>
      </c>
      <c r="J171" s="4">
        <f t="shared" si="23"/>
        <v>1068497.7837849997</v>
      </c>
      <c r="K171" s="4">
        <f t="shared" si="24"/>
        <v>8.0555555555555554</v>
      </c>
      <c r="L171" s="19">
        <f t="shared" si="26"/>
        <v>-0.1388888888888889</v>
      </c>
      <c r="M171" s="18">
        <f t="shared" si="19"/>
        <v>66436126.75</v>
      </c>
      <c r="N171" s="18">
        <f>N170+(J171*(B172-B171))</f>
        <v>286353872.89645493</v>
      </c>
    </row>
    <row r="172" spans="2:14" x14ac:dyDescent="0.35">
      <c r="B172" s="20">
        <f t="shared" si="27"/>
        <v>168</v>
      </c>
      <c r="C172" s="3">
        <f t="shared" si="25"/>
        <v>169</v>
      </c>
      <c r="D172" s="3">
        <v>28.5</v>
      </c>
      <c r="E172" s="3">
        <f t="shared" si="28"/>
        <v>35724.75</v>
      </c>
      <c r="F172" s="3">
        <f t="shared" si="20"/>
        <v>35724.75</v>
      </c>
      <c r="G172" s="3">
        <v>147.56</v>
      </c>
      <c r="H172" s="4">
        <f t="shared" si="21"/>
        <v>305.86492125000001</v>
      </c>
      <c r="I172" s="4">
        <f t="shared" si="22"/>
        <v>36206.67492125</v>
      </c>
      <c r="J172" s="4">
        <f t="shared" si="23"/>
        <v>1031890.235255625</v>
      </c>
      <c r="K172" s="4">
        <f t="shared" si="24"/>
        <v>7.9166666666666661</v>
      </c>
      <c r="L172" s="19">
        <f t="shared" si="26"/>
        <v>-0.1388888888888889</v>
      </c>
      <c r="M172" s="18">
        <f t="shared" si="19"/>
        <v>66945204.4375</v>
      </c>
      <c r="N172" s="18">
        <f>N171+(J172*(B173-B172))</f>
        <v>287385763.13171053</v>
      </c>
    </row>
    <row r="173" spans="2:14" x14ac:dyDescent="0.35">
      <c r="B173" s="20">
        <f t="shared" si="27"/>
        <v>169</v>
      </c>
      <c r="C173" s="3">
        <f t="shared" si="25"/>
        <v>170</v>
      </c>
      <c r="D173" s="3">
        <v>28</v>
      </c>
      <c r="E173" s="3">
        <f t="shared" si="28"/>
        <v>35098</v>
      </c>
      <c r="F173" s="3">
        <f t="shared" si="20"/>
        <v>35098</v>
      </c>
      <c r="G173" s="3">
        <v>147.56</v>
      </c>
      <c r="H173" s="4">
        <f t="shared" si="21"/>
        <v>295.22696000000002</v>
      </c>
      <c r="I173" s="4">
        <f t="shared" si="22"/>
        <v>35568.786959999998</v>
      </c>
      <c r="J173" s="4">
        <f t="shared" si="23"/>
        <v>995926.03487999993</v>
      </c>
      <c r="K173" s="4">
        <f t="shared" si="24"/>
        <v>7.7777777777777777</v>
      </c>
      <c r="L173" s="19">
        <f t="shared" si="26"/>
        <v>-0.1388888888888889</v>
      </c>
      <c r="M173" s="18">
        <f t="shared" si="19"/>
        <v>67436576.4375</v>
      </c>
      <c r="N173" s="18">
        <f>N172+(J173*(B174-B173))</f>
        <v>288381689.16659051</v>
      </c>
    </row>
    <row r="174" spans="2:14" x14ac:dyDescent="0.35">
      <c r="B174" s="20">
        <f t="shared" si="27"/>
        <v>170</v>
      </c>
      <c r="C174" s="3">
        <f t="shared" si="25"/>
        <v>171</v>
      </c>
      <c r="D174" s="3">
        <v>27.5</v>
      </c>
      <c r="E174" s="3">
        <f t="shared" si="28"/>
        <v>34471.25</v>
      </c>
      <c r="F174" s="3">
        <f t="shared" si="20"/>
        <v>34471.25</v>
      </c>
      <c r="G174" s="3">
        <v>147.56</v>
      </c>
      <c r="H174" s="4">
        <f t="shared" si="21"/>
        <v>284.77728125000004</v>
      </c>
      <c r="I174" s="4">
        <f t="shared" si="22"/>
        <v>34931.087281249995</v>
      </c>
      <c r="J174" s="4">
        <f t="shared" si="23"/>
        <v>960604.9002343748</v>
      </c>
      <c r="K174" s="4">
        <f t="shared" si="24"/>
        <v>7.6388888888888884</v>
      </c>
      <c r="L174" s="19">
        <f t="shared" si="26"/>
        <v>-0.1388888888888889</v>
      </c>
      <c r="M174" s="18">
        <f t="shared" si="19"/>
        <v>67910556.125</v>
      </c>
      <c r="N174" s="18">
        <f>N173+(J174*(B175-B174))</f>
        <v>289342294.06682491</v>
      </c>
    </row>
    <row r="175" spans="2:14" x14ac:dyDescent="0.35">
      <c r="B175" s="20">
        <f t="shared" si="27"/>
        <v>171</v>
      </c>
      <c r="C175" s="3">
        <f t="shared" si="25"/>
        <v>172</v>
      </c>
      <c r="D175" s="3">
        <v>27</v>
      </c>
      <c r="E175" s="3">
        <f t="shared" si="28"/>
        <v>33844.5</v>
      </c>
      <c r="F175" s="3">
        <f t="shared" si="20"/>
        <v>33844.5</v>
      </c>
      <c r="G175" s="3">
        <v>147.56</v>
      </c>
      <c r="H175" s="4">
        <f t="shared" si="21"/>
        <v>274.51588500000003</v>
      </c>
      <c r="I175" s="4">
        <f t="shared" si="22"/>
        <v>34293.575884999998</v>
      </c>
      <c r="J175" s="4">
        <f t="shared" si="23"/>
        <v>925926.54889500001</v>
      </c>
      <c r="K175" s="4">
        <f t="shared" si="24"/>
        <v>7.5</v>
      </c>
      <c r="L175" s="19">
        <f t="shared" si="26"/>
        <v>-0.1388888888888889</v>
      </c>
      <c r="M175" s="18">
        <f t="shared" si="19"/>
        <v>68367456.875</v>
      </c>
      <c r="N175" s="18">
        <f>N174+(J175*(B176-B175))</f>
        <v>290268220.61571991</v>
      </c>
    </row>
    <row r="176" spans="2:14" x14ac:dyDescent="0.35">
      <c r="B176" s="20">
        <f t="shared" si="27"/>
        <v>172</v>
      </c>
      <c r="C176" s="3">
        <f t="shared" si="25"/>
        <v>173</v>
      </c>
      <c r="D176" s="3">
        <v>26.5</v>
      </c>
      <c r="E176" s="3">
        <f t="shared" si="28"/>
        <v>33217.75</v>
      </c>
      <c r="F176" s="3">
        <f t="shared" si="20"/>
        <v>33217.75</v>
      </c>
      <c r="G176" s="3">
        <v>147.56</v>
      </c>
      <c r="H176" s="4">
        <f t="shared" si="21"/>
        <v>264.44277125000002</v>
      </c>
      <c r="I176" s="4">
        <f t="shared" si="22"/>
        <v>33656.252771249994</v>
      </c>
      <c r="J176" s="4">
        <f t="shared" si="23"/>
        <v>891890.69843812485</v>
      </c>
      <c r="K176" s="4">
        <f t="shared" si="24"/>
        <v>7.3611111111111107</v>
      </c>
      <c r="L176" s="19">
        <f t="shared" si="26"/>
        <v>-0.1388888888888889</v>
      </c>
      <c r="M176" s="18">
        <f t="shared" si="19"/>
        <v>68807592.0625</v>
      </c>
      <c r="N176" s="18">
        <f>N175+(J176*(B177-B176))</f>
        <v>291160111.31415802</v>
      </c>
    </row>
    <row r="177" spans="2:14" x14ac:dyDescent="0.35">
      <c r="B177" s="20">
        <f t="shared" si="27"/>
        <v>173</v>
      </c>
      <c r="C177" s="3">
        <f t="shared" si="25"/>
        <v>174</v>
      </c>
      <c r="D177" s="3">
        <v>26</v>
      </c>
      <c r="E177" s="3">
        <f t="shared" si="28"/>
        <v>32591</v>
      </c>
      <c r="F177" s="3">
        <f t="shared" si="20"/>
        <v>32591</v>
      </c>
      <c r="G177" s="3">
        <v>147.56</v>
      </c>
      <c r="H177" s="4">
        <f t="shared" si="21"/>
        <v>254.55794</v>
      </c>
      <c r="I177" s="4">
        <f t="shared" si="22"/>
        <v>33019.117940000004</v>
      </c>
      <c r="J177" s="4">
        <f t="shared" si="23"/>
        <v>858497.06644000008</v>
      </c>
      <c r="K177" s="4">
        <f t="shared" si="24"/>
        <v>7.2222222222222223</v>
      </c>
      <c r="L177" s="19">
        <f t="shared" si="26"/>
        <v>-0.1388888888888889</v>
      </c>
      <c r="M177" s="18">
        <f t="shared" si="19"/>
        <v>69231275.0625</v>
      </c>
      <c r="N177" s="18">
        <f>N176+(J177*(B178-B177))</f>
        <v>292018608.38059801</v>
      </c>
    </row>
    <row r="178" spans="2:14" x14ac:dyDescent="0.35">
      <c r="B178" s="20">
        <f t="shared" si="27"/>
        <v>174</v>
      </c>
      <c r="C178" s="3">
        <f t="shared" si="25"/>
        <v>175</v>
      </c>
      <c r="D178" s="3">
        <v>25.5</v>
      </c>
      <c r="E178" s="3">
        <f t="shared" si="28"/>
        <v>31964.25</v>
      </c>
      <c r="F178" s="3">
        <f t="shared" si="20"/>
        <v>31964.25</v>
      </c>
      <c r="G178" s="3">
        <v>147.56</v>
      </c>
      <c r="H178" s="4">
        <f t="shared" si="21"/>
        <v>244.86139125000003</v>
      </c>
      <c r="I178" s="4">
        <f t="shared" si="22"/>
        <v>32382.171391250002</v>
      </c>
      <c r="J178" s="4">
        <f t="shared" si="23"/>
        <v>825745.37047687499</v>
      </c>
      <c r="K178" s="4">
        <f t="shared" si="24"/>
        <v>7.083333333333333</v>
      </c>
      <c r="L178" s="19">
        <f t="shared" si="26"/>
        <v>-0.1388888888888889</v>
      </c>
      <c r="M178" s="18">
        <f t="shared" si="19"/>
        <v>69638819.25</v>
      </c>
      <c r="N178" s="18">
        <f>N177+(J178*(B179-B178))</f>
        <v>292844353.75107491</v>
      </c>
    </row>
    <row r="179" spans="2:14" x14ac:dyDescent="0.35">
      <c r="B179" s="20">
        <f t="shared" si="27"/>
        <v>175</v>
      </c>
      <c r="C179" s="3">
        <f t="shared" si="25"/>
        <v>176</v>
      </c>
      <c r="D179" s="3">
        <v>25</v>
      </c>
      <c r="E179" s="3">
        <f t="shared" si="28"/>
        <v>31337.5</v>
      </c>
      <c r="F179" s="3">
        <f t="shared" si="20"/>
        <v>31337.5</v>
      </c>
      <c r="G179" s="3">
        <v>147.56</v>
      </c>
      <c r="H179" s="4">
        <f t="shared" si="21"/>
        <v>235.35312499999998</v>
      </c>
      <c r="I179" s="4">
        <f t="shared" si="22"/>
        <v>31745.413125000003</v>
      </c>
      <c r="J179" s="4">
        <f t="shared" si="23"/>
        <v>793635.32812500012</v>
      </c>
      <c r="K179" s="4">
        <f t="shared" si="24"/>
        <v>6.9444444444444446</v>
      </c>
      <c r="L179" s="19">
        <f t="shared" si="26"/>
        <v>-0.1388888888888889</v>
      </c>
      <c r="M179" s="18">
        <f t="shared" si="19"/>
        <v>70030538</v>
      </c>
      <c r="N179" s="18">
        <f>N178+(J179*(B180-B179))</f>
        <v>293637989.07919991</v>
      </c>
    </row>
    <row r="180" spans="2:14" x14ac:dyDescent="0.35">
      <c r="B180" s="20">
        <f t="shared" si="27"/>
        <v>176</v>
      </c>
      <c r="C180" s="3">
        <f t="shared" si="25"/>
        <v>177</v>
      </c>
      <c r="D180" s="3">
        <v>24.5</v>
      </c>
      <c r="E180" s="3">
        <f t="shared" si="28"/>
        <v>30710.75</v>
      </c>
      <c r="F180" s="3">
        <f t="shared" si="20"/>
        <v>30710.75</v>
      </c>
      <c r="G180" s="3">
        <v>147.56</v>
      </c>
      <c r="H180" s="4">
        <f t="shared" si="21"/>
        <v>226.03314125000003</v>
      </c>
      <c r="I180" s="4">
        <f t="shared" si="22"/>
        <v>31108.843141250003</v>
      </c>
      <c r="J180" s="4">
        <f t="shared" si="23"/>
        <v>762166.65696062509</v>
      </c>
      <c r="K180" s="4">
        <f t="shared" si="24"/>
        <v>6.8055555555555554</v>
      </c>
      <c r="L180" s="19">
        <f t="shared" si="26"/>
        <v>-0.1388888888888889</v>
      </c>
      <c r="M180" s="18">
        <f t="shared" si="19"/>
        <v>70406744.6875</v>
      </c>
      <c r="N180" s="18">
        <f>N179+(J180*(B181-B180))</f>
        <v>294400155.73616052</v>
      </c>
    </row>
    <row r="181" spans="2:14" x14ac:dyDescent="0.35">
      <c r="B181" s="20">
        <f t="shared" si="27"/>
        <v>177</v>
      </c>
      <c r="C181" s="3">
        <f t="shared" si="25"/>
        <v>178</v>
      </c>
      <c r="D181" s="3">
        <v>24</v>
      </c>
      <c r="E181" s="3">
        <f t="shared" ref="E181:E212" si="29">1253.5*D181</f>
        <v>30084</v>
      </c>
      <c r="F181" s="3">
        <f t="shared" si="20"/>
        <v>30084</v>
      </c>
      <c r="G181" s="3">
        <v>147.56</v>
      </c>
      <c r="H181" s="4">
        <f t="shared" si="21"/>
        <v>216.90144000000001</v>
      </c>
      <c r="I181" s="4">
        <f t="shared" si="22"/>
        <v>30472.461440000003</v>
      </c>
      <c r="J181" s="4">
        <f t="shared" si="23"/>
        <v>731339.0745600001</v>
      </c>
      <c r="K181" s="4">
        <f t="shared" si="24"/>
        <v>6.6666666666666661</v>
      </c>
      <c r="L181" s="19">
        <f t="shared" si="26"/>
        <v>-0.1388888888888889</v>
      </c>
      <c r="M181" s="18">
        <f t="shared" ref="M181:M229" si="30">0.5*1253.5*(D181^2)+M180</f>
        <v>70767752.6875</v>
      </c>
      <c r="N181" s="18">
        <f>N180+(J181*(B182-B181))</f>
        <v>295131494.8107205</v>
      </c>
    </row>
    <row r="182" spans="2:14" x14ac:dyDescent="0.35">
      <c r="B182" s="20">
        <f t="shared" si="27"/>
        <v>178</v>
      </c>
      <c r="C182" s="3">
        <f t="shared" si="25"/>
        <v>179</v>
      </c>
      <c r="D182" s="3">
        <v>23.5</v>
      </c>
      <c r="E182" s="3">
        <f t="shared" si="29"/>
        <v>29457.25</v>
      </c>
      <c r="F182" s="3">
        <f t="shared" si="20"/>
        <v>29457.25</v>
      </c>
      <c r="G182" s="3">
        <v>147.56</v>
      </c>
      <c r="H182" s="4">
        <f t="shared" si="21"/>
        <v>207.95802125</v>
      </c>
      <c r="I182" s="4">
        <f t="shared" si="22"/>
        <v>29836.268021250002</v>
      </c>
      <c r="J182" s="4">
        <f t="shared" si="23"/>
        <v>701152.298499375</v>
      </c>
      <c r="K182" s="4">
        <f t="shared" si="24"/>
        <v>6.5277777777777777</v>
      </c>
      <c r="L182" s="19">
        <f t="shared" si="26"/>
        <v>-0.1388888888888889</v>
      </c>
      <c r="M182" s="18">
        <f t="shared" si="30"/>
        <v>71113875.375</v>
      </c>
      <c r="N182" s="18">
        <f>N181+(J182*(B183-B182))</f>
        <v>295832647.10921985</v>
      </c>
    </row>
    <row r="183" spans="2:14" x14ac:dyDescent="0.35">
      <c r="B183" s="20">
        <f t="shared" si="27"/>
        <v>179</v>
      </c>
      <c r="C183" s="3">
        <f t="shared" si="25"/>
        <v>180</v>
      </c>
      <c r="D183" s="3">
        <v>23</v>
      </c>
      <c r="E183" s="3">
        <f t="shared" si="29"/>
        <v>28830.5</v>
      </c>
      <c r="F183" s="3">
        <f t="shared" si="20"/>
        <v>28830.5</v>
      </c>
      <c r="G183" s="3">
        <v>147.56</v>
      </c>
      <c r="H183" s="4">
        <f t="shared" si="21"/>
        <v>199.20288500000004</v>
      </c>
      <c r="I183" s="4">
        <f t="shared" si="22"/>
        <v>29200.262885</v>
      </c>
      <c r="J183" s="4">
        <f t="shared" si="23"/>
        <v>671606.046355</v>
      </c>
      <c r="K183" s="4">
        <f t="shared" si="24"/>
        <v>6.3888888888888884</v>
      </c>
      <c r="L183" s="19">
        <f t="shared" si="26"/>
        <v>-0.1388888888888889</v>
      </c>
      <c r="M183" s="18">
        <f t="shared" si="30"/>
        <v>71445426.125</v>
      </c>
      <c r="N183" s="18">
        <f>N182+(J183*(B184-B183))</f>
        <v>296504253.15557486</v>
      </c>
    </row>
    <row r="184" spans="2:14" x14ac:dyDescent="0.35">
      <c r="B184" s="20">
        <f t="shared" si="27"/>
        <v>180</v>
      </c>
      <c r="C184" s="3">
        <f t="shared" si="25"/>
        <v>181</v>
      </c>
      <c r="D184" s="3">
        <v>22.5</v>
      </c>
      <c r="E184" s="3">
        <f t="shared" si="29"/>
        <v>28203.75</v>
      </c>
      <c r="F184" s="3">
        <f t="shared" si="20"/>
        <v>28203.75</v>
      </c>
      <c r="G184" s="3">
        <v>147.56</v>
      </c>
      <c r="H184" s="4">
        <f t="shared" si="21"/>
        <v>190.63603124999997</v>
      </c>
      <c r="I184" s="4">
        <f t="shared" si="22"/>
        <v>28564.446031250001</v>
      </c>
      <c r="J184" s="4">
        <f t="shared" si="23"/>
        <v>642700.03570312506</v>
      </c>
      <c r="K184" s="4">
        <f t="shared" si="24"/>
        <v>6.25</v>
      </c>
      <c r="L184" s="19">
        <f t="shared" si="26"/>
        <v>-0.1388888888888889</v>
      </c>
      <c r="M184" s="18">
        <f t="shared" si="30"/>
        <v>71762718.3125</v>
      </c>
      <c r="N184" s="18">
        <f>N183+(J184*(B185-B184))</f>
        <v>297146953.19127798</v>
      </c>
    </row>
    <row r="185" spans="2:14" x14ac:dyDescent="0.35">
      <c r="B185" s="20">
        <f t="shared" si="27"/>
        <v>181</v>
      </c>
      <c r="C185" s="3">
        <f t="shared" si="25"/>
        <v>182</v>
      </c>
      <c r="D185" s="3">
        <v>22</v>
      </c>
      <c r="E185" s="3">
        <f t="shared" si="29"/>
        <v>27577</v>
      </c>
      <c r="F185" s="3">
        <f t="shared" si="20"/>
        <v>27577</v>
      </c>
      <c r="G185" s="3">
        <v>147.56</v>
      </c>
      <c r="H185" s="4">
        <f t="shared" si="21"/>
        <v>182.25746000000001</v>
      </c>
      <c r="I185" s="4">
        <f t="shared" si="22"/>
        <v>27928.817460000002</v>
      </c>
      <c r="J185" s="4">
        <f t="shared" si="23"/>
        <v>614433.98412000004</v>
      </c>
      <c r="K185" s="4">
        <f t="shared" si="24"/>
        <v>6.1111111111111107</v>
      </c>
      <c r="L185" s="19">
        <f t="shared" si="26"/>
        <v>-0.1388888888888889</v>
      </c>
      <c r="M185" s="18">
        <f t="shared" si="30"/>
        <v>72066065.3125</v>
      </c>
      <c r="N185" s="18">
        <f>N184+(J185*(B186-B185))</f>
        <v>297761387.17539799</v>
      </c>
    </row>
    <row r="186" spans="2:14" x14ac:dyDescent="0.35">
      <c r="B186" s="20">
        <f t="shared" si="27"/>
        <v>182</v>
      </c>
      <c r="C186" s="3">
        <f t="shared" si="25"/>
        <v>183</v>
      </c>
      <c r="D186" s="3">
        <v>21.5</v>
      </c>
      <c r="E186" s="3">
        <f t="shared" si="29"/>
        <v>26950.25</v>
      </c>
      <c r="F186" s="3">
        <f t="shared" si="20"/>
        <v>26950.25</v>
      </c>
      <c r="G186" s="3">
        <v>147.56</v>
      </c>
      <c r="H186" s="4">
        <f t="shared" si="21"/>
        <v>174.06717125</v>
      </c>
      <c r="I186" s="4">
        <f t="shared" si="22"/>
        <v>27293.377171250002</v>
      </c>
      <c r="J186" s="4">
        <f t="shared" si="23"/>
        <v>586807.60918187501</v>
      </c>
      <c r="K186" s="4">
        <f t="shared" si="24"/>
        <v>5.9722222222222223</v>
      </c>
      <c r="L186" s="19">
        <f t="shared" si="26"/>
        <v>-0.1388888888888889</v>
      </c>
      <c r="M186" s="18">
        <f t="shared" si="30"/>
        <v>72355780.5</v>
      </c>
      <c r="N186" s="18">
        <f>N185+(J186*(B187-B186))</f>
        <v>298348194.78457987</v>
      </c>
    </row>
    <row r="187" spans="2:14" x14ac:dyDescent="0.35">
      <c r="B187" s="20">
        <f t="shared" si="27"/>
        <v>183</v>
      </c>
      <c r="C187" s="3">
        <f t="shared" si="25"/>
        <v>184</v>
      </c>
      <c r="D187" s="3">
        <v>21</v>
      </c>
      <c r="E187" s="3">
        <f t="shared" si="29"/>
        <v>26323.5</v>
      </c>
      <c r="F187" s="3">
        <f t="shared" si="20"/>
        <v>26323.5</v>
      </c>
      <c r="G187" s="3">
        <v>147.56</v>
      </c>
      <c r="H187" s="4">
        <f t="shared" si="21"/>
        <v>166.06516500000001</v>
      </c>
      <c r="I187" s="4">
        <f t="shared" si="22"/>
        <v>26658.125165000001</v>
      </c>
      <c r="J187" s="4">
        <f t="shared" si="23"/>
        <v>559820.62846500007</v>
      </c>
      <c r="K187" s="4">
        <f t="shared" si="24"/>
        <v>5.833333333333333</v>
      </c>
      <c r="L187" s="19">
        <f t="shared" si="26"/>
        <v>-0.1388888888888889</v>
      </c>
      <c r="M187" s="18">
        <f t="shared" si="30"/>
        <v>72632177.25</v>
      </c>
      <c r="N187" s="18">
        <f>N186+(J187*(B188-B187))</f>
        <v>298908015.41304487</v>
      </c>
    </row>
    <row r="188" spans="2:14" x14ac:dyDescent="0.35">
      <c r="B188" s="20">
        <f t="shared" si="27"/>
        <v>184</v>
      </c>
      <c r="C188" s="3">
        <f t="shared" si="25"/>
        <v>185</v>
      </c>
      <c r="D188" s="3">
        <v>20.5</v>
      </c>
      <c r="E188" s="3">
        <f t="shared" si="29"/>
        <v>25696.75</v>
      </c>
      <c r="F188" s="3">
        <f t="shared" si="20"/>
        <v>25696.75</v>
      </c>
      <c r="G188" s="3">
        <v>147.56</v>
      </c>
      <c r="H188" s="4">
        <f t="shared" si="21"/>
        <v>158.25144125000003</v>
      </c>
      <c r="I188" s="4">
        <f t="shared" si="22"/>
        <v>26023.06144125</v>
      </c>
      <c r="J188" s="4">
        <f t="shared" si="23"/>
        <v>533472.75954562495</v>
      </c>
      <c r="K188" s="4">
        <f t="shared" si="24"/>
        <v>5.6944444444444446</v>
      </c>
      <c r="L188" s="19">
        <f t="shared" si="26"/>
        <v>-0.1388888888888889</v>
      </c>
      <c r="M188" s="18">
        <f t="shared" si="30"/>
        <v>72895568.9375</v>
      </c>
      <c r="N188" s="18">
        <f>N187+(J188*(B189-B188))</f>
        <v>299441488.17259049</v>
      </c>
    </row>
    <row r="189" spans="2:14" x14ac:dyDescent="0.35">
      <c r="B189" s="20">
        <f t="shared" si="27"/>
        <v>185</v>
      </c>
      <c r="C189" s="3">
        <f t="shared" si="25"/>
        <v>186</v>
      </c>
      <c r="D189" s="3">
        <v>20</v>
      </c>
      <c r="E189" s="3">
        <f t="shared" si="29"/>
        <v>25070</v>
      </c>
      <c r="F189" s="3">
        <f t="shared" si="20"/>
        <v>25070</v>
      </c>
      <c r="G189" s="3">
        <v>147.56</v>
      </c>
      <c r="H189" s="4">
        <f t="shared" si="21"/>
        <v>150.626</v>
      </c>
      <c r="I189" s="4">
        <f t="shared" si="22"/>
        <v>25388.186000000002</v>
      </c>
      <c r="J189" s="4">
        <f t="shared" si="23"/>
        <v>507763.72000000003</v>
      </c>
      <c r="K189" s="4">
        <f t="shared" si="24"/>
        <v>5.5555555555555554</v>
      </c>
      <c r="L189" s="19">
        <f t="shared" si="26"/>
        <v>-0.1388888888888889</v>
      </c>
      <c r="M189" s="18">
        <f t="shared" si="30"/>
        <v>73146268.9375</v>
      </c>
      <c r="N189" s="18">
        <f>N188+(J189*(B190-B189))</f>
        <v>299949251.89259052</v>
      </c>
    </row>
    <row r="190" spans="2:14" x14ac:dyDescent="0.35">
      <c r="B190" s="20">
        <f t="shared" si="27"/>
        <v>186</v>
      </c>
      <c r="C190" s="3">
        <f t="shared" si="25"/>
        <v>187</v>
      </c>
      <c r="D190" s="3">
        <v>19.5</v>
      </c>
      <c r="E190" s="3">
        <f t="shared" si="29"/>
        <v>24443.25</v>
      </c>
      <c r="F190" s="3">
        <f t="shared" si="20"/>
        <v>24443.25</v>
      </c>
      <c r="G190" s="3">
        <v>147.56</v>
      </c>
      <c r="H190" s="4">
        <f t="shared" si="21"/>
        <v>143.18884125</v>
      </c>
      <c r="I190" s="4">
        <f t="shared" si="22"/>
        <v>24753.498841250002</v>
      </c>
      <c r="J190" s="4">
        <f t="shared" si="23"/>
        <v>482693.22740437504</v>
      </c>
      <c r="K190" s="4">
        <f t="shared" si="24"/>
        <v>5.416666666666667</v>
      </c>
      <c r="L190" s="19">
        <f t="shared" si="26"/>
        <v>-0.1388888888888889</v>
      </c>
      <c r="M190" s="18">
        <f t="shared" si="30"/>
        <v>73384590.625</v>
      </c>
      <c r="N190" s="18">
        <f>N189+(J190*(B191-B190))</f>
        <v>300431945.11999488</v>
      </c>
    </row>
    <row r="191" spans="2:14" x14ac:dyDescent="0.35">
      <c r="B191" s="20">
        <f t="shared" si="27"/>
        <v>187</v>
      </c>
      <c r="C191" s="3">
        <f t="shared" si="25"/>
        <v>188</v>
      </c>
      <c r="D191" s="3">
        <v>19</v>
      </c>
      <c r="E191" s="3">
        <f t="shared" si="29"/>
        <v>23816.5</v>
      </c>
      <c r="F191" s="3">
        <f t="shared" si="20"/>
        <v>23816.5</v>
      </c>
      <c r="G191" s="3">
        <v>147.56</v>
      </c>
      <c r="H191" s="4">
        <f t="shared" si="21"/>
        <v>135.939965</v>
      </c>
      <c r="I191" s="4">
        <f t="shared" si="22"/>
        <v>24118.999965000003</v>
      </c>
      <c r="J191" s="4">
        <f t="shared" si="23"/>
        <v>458260.99933500006</v>
      </c>
      <c r="K191" s="4">
        <f t="shared" si="24"/>
        <v>5.2777777777777777</v>
      </c>
      <c r="L191" s="19">
        <f t="shared" si="26"/>
        <v>-0.1388888888888889</v>
      </c>
      <c r="M191" s="18">
        <f t="shared" si="30"/>
        <v>73610847.375</v>
      </c>
      <c r="N191" s="18">
        <f>N190+(J191*(B192-B191))</f>
        <v>300890206.11932987</v>
      </c>
    </row>
    <row r="192" spans="2:14" x14ac:dyDescent="0.35">
      <c r="B192" s="20">
        <f t="shared" si="27"/>
        <v>188</v>
      </c>
      <c r="C192" s="3">
        <f t="shared" si="25"/>
        <v>189</v>
      </c>
      <c r="D192" s="3">
        <v>18.5</v>
      </c>
      <c r="E192" s="3">
        <f t="shared" si="29"/>
        <v>23189.75</v>
      </c>
      <c r="F192" s="3">
        <f t="shared" si="20"/>
        <v>23189.75</v>
      </c>
      <c r="G192" s="3">
        <v>147.56</v>
      </c>
      <c r="H192" s="4">
        <f t="shared" si="21"/>
        <v>128.87937124999999</v>
      </c>
      <c r="I192" s="4">
        <f t="shared" si="22"/>
        <v>23484.689371250002</v>
      </c>
      <c r="J192" s="4">
        <f t="shared" si="23"/>
        <v>434466.75336812506</v>
      </c>
      <c r="K192" s="4">
        <f t="shared" si="24"/>
        <v>5.1388888888888884</v>
      </c>
      <c r="L192" s="19">
        <f t="shared" si="26"/>
        <v>-0.1388888888888889</v>
      </c>
      <c r="M192" s="18">
        <f t="shared" si="30"/>
        <v>73825352.5625</v>
      </c>
      <c r="N192" s="18">
        <f>N191+(J192*(B193-B192))</f>
        <v>301324672.87269801</v>
      </c>
    </row>
    <row r="193" spans="2:14" x14ac:dyDescent="0.35">
      <c r="B193" s="20">
        <f t="shared" si="27"/>
        <v>189</v>
      </c>
      <c r="C193" s="3">
        <f t="shared" si="25"/>
        <v>190</v>
      </c>
      <c r="D193" s="3">
        <v>18</v>
      </c>
      <c r="E193" s="3">
        <f t="shared" si="29"/>
        <v>22563</v>
      </c>
      <c r="F193" s="3">
        <f t="shared" si="20"/>
        <v>22563</v>
      </c>
      <c r="G193" s="3">
        <v>147.56</v>
      </c>
      <c r="H193" s="4">
        <f t="shared" si="21"/>
        <v>122.00706000000001</v>
      </c>
      <c r="I193" s="4">
        <f t="shared" si="22"/>
        <v>22850.567060000001</v>
      </c>
      <c r="J193" s="4">
        <f t="shared" si="23"/>
        <v>411310.20708000002</v>
      </c>
      <c r="K193" s="4">
        <f t="shared" si="24"/>
        <v>5</v>
      </c>
      <c r="L193" s="19">
        <f t="shared" si="26"/>
        <v>-0.1388888888888889</v>
      </c>
      <c r="M193" s="18">
        <f t="shared" si="30"/>
        <v>74028419.5625</v>
      </c>
      <c r="N193" s="18">
        <f>N192+(J193*(B194-B193))</f>
        <v>301735983.07977802</v>
      </c>
    </row>
    <row r="194" spans="2:14" x14ac:dyDescent="0.35">
      <c r="B194" s="20">
        <f t="shared" si="27"/>
        <v>190</v>
      </c>
      <c r="C194" s="3">
        <f t="shared" si="25"/>
        <v>191</v>
      </c>
      <c r="D194" s="3">
        <v>17.5</v>
      </c>
      <c r="E194" s="3">
        <f t="shared" si="29"/>
        <v>21936.25</v>
      </c>
      <c r="F194" s="3">
        <f t="shared" si="20"/>
        <v>21936.25</v>
      </c>
      <c r="G194" s="3">
        <v>147.56</v>
      </c>
      <c r="H194" s="4">
        <f t="shared" si="21"/>
        <v>115.32303125</v>
      </c>
      <c r="I194" s="4">
        <f t="shared" si="22"/>
        <v>22216.633031250003</v>
      </c>
      <c r="J194" s="4">
        <f t="shared" si="23"/>
        <v>388791.07804687507</v>
      </c>
      <c r="K194" s="4">
        <f t="shared" si="24"/>
        <v>4.8611111111111107</v>
      </c>
      <c r="L194" s="19">
        <f t="shared" si="26"/>
        <v>-0.1388888888888889</v>
      </c>
      <c r="M194" s="18">
        <f t="shared" si="30"/>
        <v>74220361.75</v>
      </c>
      <c r="N194" s="18">
        <f>N193+(J194*(B195-B194))</f>
        <v>302124774.15782487</v>
      </c>
    </row>
    <row r="195" spans="2:14" x14ac:dyDescent="0.35">
      <c r="B195" s="20">
        <f t="shared" si="27"/>
        <v>191</v>
      </c>
      <c r="C195" s="3">
        <f t="shared" si="25"/>
        <v>192</v>
      </c>
      <c r="D195" s="3">
        <v>17</v>
      </c>
      <c r="E195" s="3">
        <f t="shared" si="29"/>
        <v>21309.5</v>
      </c>
      <c r="F195" s="3">
        <f t="shared" si="20"/>
        <v>21309.5</v>
      </c>
      <c r="G195" s="3">
        <v>147.56</v>
      </c>
      <c r="H195" s="4">
        <f t="shared" si="21"/>
        <v>108.82728500000002</v>
      </c>
      <c r="I195" s="4">
        <f t="shared" si="22"/>
        <v>21582.887285000001</v>
      </c>
      <c r="J195" s="4">
        <f t="shared" si="23"/>
        <v>366909.08384500002</v>
      </c>
      <c r="K195" s="4">
        <f t="shared" si="24"/>
        <v>4.7222222222222223</v>
      </c>
      <c r="L195" s="19">
        <f t="shared" si="26"/>
        <v>-0.1388888888888889</v>
      </c>
      <c r="M195" s="18">
        <f t="shared" si="30"/>
        <v>74401492.5</v>
      </c>
      <c r="N195" s="18">
        <f>N194+(J195*(B196-B195))</f>
        <v>302491683.24166989</v>
      </c>
    </row>
    <row r="196" spans="2:14" x14ac:dyDescent="0.35">
      <c r="B196" s="20">
        <f t="shared" si="27"/>
        <v>192</v>
      </c>
      <c r="C196" s="3">
        <f t="shared" si="25"/>
        <v>193</v>
      </c>
      <c r="D196" s="3">
        <v>16.5</v>
      </c>
      <c r="E196" s="3">
        <f t="shared" si="29"/>
        <v>20682.75</v>
      </c>
      <c r="F196" s="3">
        <f t="shared" ref="F196:F259" si="31">1253.5*D196</f>
        <v>20682.75</v>
      </c>
      <c r="G196" s="3">
        <v>147.56</v>
      </c>
      <c r="H196" s="4">
        <f t="shared" ref="H196:H259" si="32">0.5*1.225*(D196^2)*0.29*2.12</f>
        <v>102.51982125000001</v>
      </c>
      <c r="I196" s="4">
        <f t="shared" ref="I196:I259" si="33">D196+F196+G196+H196</f>
        <v>20949.329821250001</v>
      </c>
      <c r="J196" s="4">
        <f t="shared" ref="J196:J259" si="34">I196*D196</f>
        <v>345663.94205062505</v>
      </c>
      <c r="K196" s="4">
        <f t="shared" ref="K196:K259" si="35">D196/3.6</f>
        <v>4.583333333333333</v>
      </c>
      <c r="L196" s="19">
        <f t="shared" si="26"/>
        <v>-0.1388888888888889</v>
      </c>
      <c r="M196" s="18">
        <f t="shared" si="30"/>
        <v>74572125.1875</v>
      </c>
      <c r="N196" s="18">
        <f>N195+(J196*(B197-B196))</f>
        <v>302837347.18372053</v>
      </c>
    </row>
    <row r="197" spans="2:14" x14ac:dyDescent="0.35">
      <c r="B197" s="20">
        <f t="shared" si="27"/>
        <v>193</v>
      </c>
      <c r="C197" s="3">
        <f t="shared" ref="C197:C229" si="36">C196+1</f>
        <v>194</v>
      </c>
      <c r="D197" s="3">
        <v>16</v>
      </c>
      <c r="E197" s="3">
        <f t="shared" si="29"/>
        <v>20056</v>
      </c>
      <c r="F197" s="3">
        <f t="shared" si="31"/>
        <v>20056</v>
      </c>
      <c r="G197" s="3">
        <v>147.56</v>
      </c>
      <c r="H197" s="4">
        <f t="shared" si="32"/>
        <v>96.40064000000001</v>
      </c>
      <c r="I197" s="4">
        <f t="shared" si="33"/>
        <v>20315.960640000001</v>
      </c>
      <c r="J197" s="4">
        <f t="shared" si="34"/>
        <v>325055.37024000002</v>
      </c>
      <c r="K197" s="4">
        <f t="shared" si="35"/>
        <v>4.4444444444444446</v>
      </c>
      <c r="L197" s="19">
        <f t="shared" ref="L197:L260" si="37">($D198-$D196)/2/3.6</f>
        <v>-0.1388888888888889</v>
      </c>
      <c r="M197" s="18">
        <f t="shared" si="30"/>
        <v>74732573.1875</v>
      </c>
      <c r="N197" s="18">
        <f>N196+(J197*(B198-B197))</f>
        <v>303162402.5539605</v>
      </c>
    </row>
    <row r="198" spans="2:14" x14ac:dyDescent="0.35">
      <c r="B198" s="20">
        <f t="shared" ref="B198:B261" si="38">B197+1</f>
        <v>194</v>
      </c>
      <c r="C198" s="3">
        <f t="shared" si="36"/>
        <v>195</v>
      </c>
      <c r="D198" s="3">
        <v>15.5</v>
      </c>
      <c r="E198" s="3">
        <f t="shared" si="29"/>
        <v>19429.25</v>
      </c>
      <c r="F198" s="3">
        <f t="shared" si="31"/>
        <v>19429.25</v>
      </c>
      <c r="G198" s="3">
        <v>147.56</v>
      </c>
      <c r="H198" s="4">
        <f t="shared" si="32"/>
        <v>90.469741250000013</v>
      </c>
      <c r="I198" s="4">
        <f t="shared" si="33"/>
        <v>19682.77974125</v>
      </c>
      <c r="J198" s="4">
        <f t="shared" si="34"/>
        <v>305083.08598937502</v>
      </c>
      <c r="K198" s="4">
        <f t="shared" si="35"/>
        <v>4.3055555555555554</v>
      </c>
      <c r="L198" s="19">
        <f t="shared" si="37"/>
        <v>-0.1388888888888889</v>
      </c>
      <c r="M198" s="18">
        <f t="shared" si="30"/>
        <v>74883149.875</v>
      </c>
      <c r="N198" s="18">
        <f>N197+(J198*(B199-B198))</f>
        <v>303467485.63994986</v>
      </c>
    </row>
    <row r="199" spans="2:14" x14ac:dyDescent="0.35">
      <c r="B199" s="20">
        <f t="shared" si="38"/>
        <v>195</v>
      </c>
      <c r="C199" s="3">
        <f t="shared" si="36"/>
        <v>196</v>
      </c>
      <c r="D199" s="3">
        <v>15</v>
      </c>
      <c r="E199" s="3">
        <f t="shared" si="29"/>
        <v>18802.5</v>
      </c>
      <c r="F199" s="3">
        <f t="shared" si="31"/>
        <v>18802.5</v>
      </c>
      <c r="G199" s="3">
        <v>147.56</v>
      </c>
      <c r="H199" s="4">
        <f t="shared" si="32"/>
        <v>84.727125000000001</v>
      </c>
      <c r="I199" s="4">
        <f t="shared" si="33"/>
        <v>19049.787125000003</v>
      </c>
      <c r="J199" s="4">
        <f t="shared" si="34"/>
        <v>285746.80687500001</v>
      </c>
      <c r="K199" s="4">
        <f t="shared" si="35"/>
        <v>4.166666666666667</v>
      </c>
      <c r="L199" s="19">
        <f t="shared" si="37"/>
        <v>-0.1388888888888889</v>
      </c>
      <c r="M199" s="18">
        <f t="shared" si="30"/>
        <v>75024168.625</v>
      </c>
      <c r="N199" s="18">
        <f>N198+(J199*(B200-B199))</f>
        <v>303753232.44682485</v>
      </c>
    </row>
    <row r="200" spans="2:14" x14ac:dyDescent="0.35">
      <c r="B200" s="20">
        <f t="shared" si="38"/>
        <v>196</v>
      </c>
      <c r="C200" s="3">
        <f t="shared" si="36"/>
        <v>197</v>
      </c>
      <c r="D200" s="3">
        <v>14.5</v>
      </c>
      <c r="E200" s="3">
        <f t="shared" si="29"/>
        <v>18175.75</v>
      </c>
      <c r="F200" s="3">
        <f t="shared" si="31"/>
        <v>18175.75</v>
      </c>
      <c r="G200" s="3">
        <v>147.56</v>
      </c>
      <c r="H200" s="4">
        <f t="shared" si="32"/>
        <v>79.172791250000017</v>
      </c>
      <c r="I200" s="4">
        <f t="shared" si="33"/>
        <v>18416.98279125</v>
      </c>
      <c r="J200" s="4">
        <f t="shared" si="34"/>
        <v>267046.25047312502</v>
      </c>
      <c r="K200" s="4">
        <f t="shared" si="35"/>
        <v>4.0277777777777777</v>
      </c>
      <c r="L200" s="19">
        <f t="shared" si="37"/>
        <v>-0.1388888888888889</v>
      </c>
      <c r="M200" s="18">
        <f t="shared" si="30"/>
        <v>75155942.8125</v>
      </c>
      <c r="N200" s="18">
        <f>N199+(J200*(B201-B200))</f>
        <v>304020278.69729799</v>
      </c>
    </row>
    <row r="201" spans="2:14" x14ac:dyDescent="0.35">
      <c r="B201" s="20">
        <f t="shared" si="38"/>
        <v>197</v>
      </c>
      <c r="C201" s="3">
        <f t="shared" si="36"/>
        <v>198</v>
      </c>
      <c r="D201" s="3">
        <v>14</v>
      </c>
      <c r="E201" s="3">
        <f t="shared" si="29"/>
        <v>17549</v>
      </c>
      <c r="F201" s="3">
        <f t="shared" si="31"/>
        <v>17549</v>
      </c>
      <c r="G201" s="3">
        <v>147.56</v>
      </c>
      <c r="H201" s="4">
        <f t="shared" si="32"/>
        <v>73.806740000000005</v>
      </c>
      <c r="I201" s="4">
        <f t="shared" si="33"/>
        <v>17784.366740000001</v>
      </c>
      <c r="J201" s="4">
        <f t="shared" si="34"/>
        <v>248981.13436000003</v>
      </c>
      <c r="K201" s="4">
        <f t="shared" si="35"/>
        <v>3.8888888888888888</v>
      </c>
      <c r="L201" s="19">
        <f t="shared" si="37"/>
        <v>-0.1388888888888889</v>
      </c>
      <c r="M201" s="18">
        <f t="shared" si="30"/>
        <v>75278785.8125</v>
      </c>
      <c r="N201" s="18">
        <f>N200+(J201*(B202-B201))</f>
        <v>304269259.83165801</v>
      </c>
    </row>
    <row r="202" spans="2:14" x14ac:dyDescent="0.35">
      <c r="B202" s="20">
        <f t="shared" si="38"/>
        <v>198</v>
      </c>
      <c r="C202" s="3">
        <f t="shared" si="36"/>
        <v>199</v>
      </c>
      <c r="D202" s="3">
        <v>13.5</v>
      </c>
      <c r="E202" s="3">
        <f t="shared" si="29"/>
        <v>16922.25</v>
      </c>
      <c r="F202" s="3">
        <f t="shared" si="31"/>
        <v>16922.25</v>
      </c>
      <c r="G202" s="3">
        <v>147.56</v>
      </c>
      <c r="H202" s="4">
        <f t="shared" si="32"/>
        <v>68.628971250000006</v>
      </c>
      <c r="I202" s="4">
        <f t="shared" si="33"/>
        <v>17151.938971250001</v>
      </c>
      <c r="J202" s="4">
        <f t="shared" si="34"/>
        <v>231551.17611187501</v>
      </c>
      <c r="K202" s="4">
        <f t="shared" si="35"/>
        <v>3.75</v>
      </c>
      <c r="L202" s="19">
        <f t="shared" si="37"/>
        <v>-0.1388888888888889</v>
      </c>
      <c r="M202" s="18">
        <f t="shared" si="30"/>
        <v>75393011</v>
      </c>
      <c r="N202" s="18">
        <f>N201+(J202*(B203-B202))</f>
        <v>304500811.00776988</v>
      </c>
    </row>
    <row r="203" spans="2:14" x14ac:dyDescent="0.35">
      <c r="B203" s="20">
        <f t="shared" si="38"/>
        <v>199</v>
      </c>
      <c r="C203" s="3">
        <f t="shared" si="36"/>
        <v>200</v>
      </c>
      <c r="D203" s="3">
        <v>13</v>
      </c>
      <c r="E203" s="3">
        <f t="shared" si="29"/>
        <v>16295.5</v>
      </c>
      <c r="F203" s="3">
        <f t="shared" si="31"/>
        <v>16295.5</v>
      </c>
      <c r="G203" s="3">
        <v>147.56</v>
      </c>
      <c r="H203" s="4">
        <f t="shared" si="32"/>
        <v>63.639485000000001</v>
      </c>
      <c r="I203" s="4">
        <f t="shared" si="33"/>
        <v>16519.699485000001</v>
      </c>
      <c r="J203" s="4">
        <f t="shared" si="34"/>
        <v>214756.09330500002</v>
      </c>
      <c r="K203" s="4">
        <f t="shared" si="35"/>
        <v>3.6111111111111112</v>
      </c>
      <c r="L203" s="19">
        <f t="shared" si="37"/>
        <v>-0.1388888888888889</v>
      </c>
      <c r="M203" s="18">
        <f t="shared" si="30"/>
        <v>75498931.75</v>
      </c>
      <c r="N203" s="18">
        <f>N202+(J203*(B204-B203))</f>
        <v>304715567.10107487</v>
      </c>
    </row>
    <row r="204" spans="2:14" x14ac:dyDescent="0.35">
      <c r="B204" s="20">
        <f t="shared" si="38"/>
        <v>200</v>
      </c>
      <c r="C204" s="3">
        <f t="shared" si="36"/>
        <v>201</v>
      </c>
      <c r="D204" s="3">
        <v>12.5</v>
      </c>
      <c r="E204" s="3">
        <f t="shared" si="29"/>
        <v>15668.75</v>
      </c>
      <c r="F204" s="3">
        <f t="shared" si="31"/>
        <v>15668.75</v>
      </c>
      <c r="G204" s="3">
        <v>147.56</v>
      </c>
      <c r="H204" s="4">
        <f t="shared" si="32"/>
        <v>58.838281249999994</v>
      </c>
      <c r="I204" s="4">
        <f t="shared" si="33"/>
        <v>15887.64828125</v>
      </c>
      <c r="J204" s="4">
        <f t="shared" si="34"/>
        <v>198595.603515625</v>
      </c>
      <c r="K204" s="4">
        <f t="shared" si="35"/>
        <v>3.4722222222222223</v>
      </c>
      <c r="L204" s="19">
        <f t="shared" si="37"/>
        <v>-0.1388888888888889</v>
      </c>
      <c r="M204" s="18">
        <f t="shared" si="30"/>
        <v>75596861.4375</v>
      </c>
      <c r="N204" s="18">
        <f>N203+(J204*(B205-B204))</f>
        <v>304914162.7045905</v>
      </c>
    </row>
    <row r="205" spans="2:14" x14ac:dyDescent="0.35">
      <c r="B205" s="20">
        <f t="shared" si="38"/>
        <v>201</v>
      </c>
      <c r="C205" s="3">
        <f t="shared" si="36"/>
        <v>202</v>
      </c>
      <c r="D205" s="3">
        <v>12</v>
      </c>
      <c r="E205" s="3">
        <f t="shared" si="29"/>
        <v>15042</v>
      </c>
      <c r="F205" s="3">
        <f t="shared" si="31"/>
        <v>15042</v>
      </c>
      <c r="G205" s="3">
        <v>147.56</v>
      </c>
      <c r="H205" s="4">
        <f t="shared" si="32"/>
        <v>54.225360000000002</v>
      </c>
      <c r="I205" s="4">
        <f t="shared" si="33"/>
        <v>15255.78536</v>
      </c>
      <c r="J205" s="4">
        <f t="shared" si="34"/>
        <v>183069.42431999999</v>
      </c>
      <c r="K205" s="4">
        <f t="shared" si="35"/>
        <v>3.333333333333333</v>
      </c>
      <c r="L205" s="19">
        <f t="shared" si="37"/>
        <v>-0.1388888888888889</v>
      </c>
      <c r="M205" s="18">
        <f t="shared" si="30"/>
        <v>75687113.4375</v>
      </c>
      <c r="N205" s="18">
        <f>N204+(J205*(B206-B205))</f>
        <v>305097232.12891048</v>
      </c>
    </row>
    <row r="206" spans="2:14" x14ac:dyDescent="0.35">
      <c r="B206" s="20">
        <f t="shared" si="38"/>
        <v>202</v>
      </c>
      <c r="C206" s="3">
        <f t="shared" si="36"/>
        <v>203</v>
      </c>
      <c r="D206" s="3">
        <v>11.5</v>
      </c>
      <c r="E206" s="3">
        <f t="shared" si="29"/>
        <v>14415.25</v>
      </c>
      <c r="F206" s="3">
        <f t="shared" si="31"/>
        <v>14415.25</v>
      </c>
      <c r="G206" s="3">
        <v>147.56</v>
      </c>
      <c r="H206" s="4">
        <f t="shared" si="32"/>
        <v>49.800721250000009</v>
      </c>
      <c r="I206" s="4">
        <f t="shared" si="33"/>
        <v>14624.110721249999</v>
      </c>
      <c r="J206" s="4">
        <f t="shared" si="34"/>
        <v>168177.27329437499</v>
      </c>
      <c r="K206" s="4">
        <f t="shared" si="35"/>
        <v>3.1944444444444442</v>
      </c>
      <c r="L206" s="19">
        <f t="shared" si="37"/>
        <v>-0.1388888888888889</v>
      </c>
      <c r="M206" s="18">
        <f t="shared" si="30"/>
        <v>75770001.125</v>
      </c>
      <c r="N206" s="18">
        <f>N205+(J206*(B207-B206))</f>
        <v>305265409.40220487</v>
      </c>
    </row>
    <row r="207" spans="2:14" x14ac:dyDescent="0.35">
      <c r="B207" s="20">
        <f t="shared" si="38"/>
        <v>203</v>
      </c>
      <c r="C207" s="3">
        <f t="shared" si="36"/>
        <v>204</v>
      </c>
      <c r="D207" s="3">
        <v>11</v>
      </c>
      <c r="E207" s="3">
        <f t="shared" si="29"/>
        <v>13788.5</v>
      </c>
      <c r="F207" s="3">
        <f t="shared" si="31"/>
        <v>13788.5</v>
      </c>
      <c r="G207" s="3">
        <v>147.56</v>
      </c>
      <c r="H207" s="4">
        <f t="shared" si="32"/>
        <v>45.564365000000002</v>
      </c>
      <c r="I207" s="4">
        <f t="shared" si="33"/>
        <v>13992.624365</v>
      </c>
      <c r="J207" s="4">
        <f t="shared" si="34"/>
        <v>153918.86801499999</v>
      </c>
      <c r="K207" s="4">
        <f t="shared" si="35"/>
        <v>3.0555555555555554</v>
      </c>
      <c r="L207" s="19">
        <f t="shared" si="37"/>
        <v>-0.1388888888888889</v>
      </c>
      <c r="M207" s="18">
        <f t="shared" si="30"/>
        <v>75845837.875</v>
      </c>
      <c r="N207" s="18">
        <f>N206+(J207*(B208-B207))</f>
        <v>305419328.27021986</v>
      </c>
    </row>
    <row r="208" spans="2:14" x14ac:dyDescent="0.35">
      <c r="B208" s="20">
        <f t="shared" si="38"/>
        <v>204</v>
      </c>
      <c r="C208" s="3">
        <f t="shared" si="36"/>
        <v>205</v>
      </c>
      <c r="D208" s="3">
        <v>10.5</v>
      </c>
      <c r="E208" s="3">
        <f t="shared" si="29"/>
        <v>13161.75</v>
      </c>
      <c r="F208" s="3">
        <f t="shared" si="31"/>
        <v>13161.75</v>
      </c>
      <c r="G208" s="3">
        <v>147.56</v>
      </c>
      <c r="H208" s="4">
        <f t="shared" si="32"/>
        <v>41.516291250000002</v>
      </c>
      <c r="I208" s="4">
        <f t="shared" si="33"/>
        <v>13361.326291249999</v>
      </c>
      <c r="J208" s="4">
        <f t="shared" si="34"/>
        <v>140293.92605812498</v>
      </c>
      <c r="K208" s="4">
        <f t="shared" si="35"/>
        <v>2.9166666666666665</v>
      </c>
      <c r="L208" s="19">
        <f t="shared" si="37"/>
        <v>-0.1388888888888889</v>
      </c>
      <c r="M208" s="18">
        <f t="shared" si="30"/>
        <v>75914937.0625</v>
      </c>
      <c r="N208" s="18">
        <f>N207+(J208*(B209-B208))</f>
        <v>305559622.19627798</v>
      </c>
    </row>
    <row r="209" spans="2:14" x14ac:dyDescent="0.35">
      <c r="B209" s="20">
        <f t="shared" si="38"/>
        <v>205</v>
      </c>
      <c r="C209" s="3">
        <f t="shared" si="36"/>
        <v>206</v>
      </c>
      <c r="D209" s="3">
        <v>10</v>
      </c>
      <c r="E209" s="3">
        <f t="shared" si="29"/>
        <v>12535</v>
      </c>
      <c r="F209" s="3">
        <f t="shared" si="31"/>
        <v>12535</v>
      </c>
      <c r="G209" s="3">
        <v>147.56</v>
      </c>
      <c r="H209" s="4">
        <f t="shared" si="32"/>
        <v>37.656500000000001</v>
      </c>
      <c r="I209" s="4">
        <f t="shared" si="33"/>
        <v>12730.216499999999</v>
      </c>
      <c r="J209" s="4">
        <f t="shared" si="34"/>
        <v>127302.16499999998</v>
      </c>
      <c r="K209" s="4">
        <f t="shared" si="35"/>
        <v>2.7777777777777777</v>
      </c>
      <c r="L209" s="19">
        <f t="shared" si="37"/>
        <v>-0.1388888888888889</v>
      </c>
      <c r="M209" s="18">
        <f t="shared" si="30"/>
        <v>75977612.0625</v>
      </c>
      <c r="N209" s="18">
        <f>N208+(J209*(B210-B209))</f>
        <v>305686924.361278</v>
      </c>
    </row>
    <row r="210" spans="2:14" x14ac:dyDescent="0.35">
      <c r="B210" s="20">
        <f t="shared" si="38"/>
        <v>206</v>
      </c>
      <c r="C210" s="3">
        <f t="shared" si="36"/>
        <v>207</v>
      </c>
      <c r="D210" s="3">
        <v>9.5</v>
      </c>
      <c r="E210" s="3">
        <f t="shared" si="29"/>
        <v>11908.25</v>
      </c>
      <c r="F210" s="3">
        <f t="shared" si="31"/>
        <v>11908.25</v>
      </c>
      <c r="G210" s="3">
        <v>147.56</v>
      </c>
      <c r="H210" s="4">
        <f t="shared" si="32"/>
        <v>33.98499125</v>
      </c>
      <c r="I210" s="4">
        <f t="shared" si="33"/>
        <v>12099.294991249999</v>
      </c>
      <c r="J210" s="4">
        <f t="shared" si="34"/>
        <v>114943.30241687498</v>
      </c>
      <c r="K210" s="4">
        <f t="shared" si="35"/>
        <v>2.6388888888888888</v>
      </c>
      <c r="L210" s="19">
        <f t="shared" si="37"/>
        <v>-0.1388888888888889</v>
      </c>
      <c r="M210" s="18">
        <f t="shared" si="30"/>
        <v>76034176.25</v>
      </c>
      <c r="N210" s="18">
        <f>N209+(J210*(B211-B210))</f>
        <v>305801867.66369486</v>
      </c>
    </row>
    <row r="211" spans="2:14" x14ac:dyDescent="0.35">
      <c r="B211" s="20">
        <f t="shared" si="38"/>
        <v>207</v>
      </c>
      <c r="C211" s="3">
        <f t="shared" si="36"/>
        <v>208</v>
      </c>
      <c r="D211" s="3">
        <v>9</v>
      </c>
      <c r="E211" s="3">
        <f t="shared" si="29"/>
        <v>11281.5</v>
      </c>
      <c r="F211" s="3">
        <f t="shared" si="31"/>
        <v>11281.5</v>
      </c>
      <c r="G211" s="3">
        <v>147.56</v>
      </c>
      <c r="H211" s="4">
        <f t="shared" si="32"/>
        <v>30.501765000000002</v>
      </c>
      <c r="I211" s="4">
        <f t="shared" si="33"/>
        <v>11468.561765</v>
      </c>
      <c r="J211" s="4">
        <f t="shared" si="34"/>
        <v>103217.05588500001</v>
      </c>
      <c r="K211" s="4">
        <f t="shared" si="35"/>
        <v>2.5</v>
      </c>
      <c r="L211" s="19">
        <f t="shared" si="37"/>
        <v>-0.1388888888888889</v>
      </c>
      <c r="M211" s="18">
        <f t="shared" si="30"/>
        <v>76084943</v>
      </c>
      <c r="N211" s="18">
        <f>N210+(J211*(B212-B211))</f>
        <v>305905084.71957988</v>
      </c>
    </row>
    <row r="212" spans="2:14" x14ac:dyDescent="0.35">
      <c r="B212" s="20">
        <f t="shared" si="38"/>
        <v>208</v>
      </c>
      <c r="C212" s="3">
        <f t="shared" si="36"/>
        <v>209</v>
      </c>
      <c r="D212" s="3">
        <v>8.5</v>
      </c>
      <c r="E212" s="3">
        <f t="shared" si="29"/>
        <v>10654.75</v>
      </c>
      <c r="F212" s="3">
        <f t="shared" si="31"/>
        <v>10654.75</v>
      </c>
      <c r="G212" s="3">
        <v>147.56</v>
      </c>
      <c r="H212" s="4">
        <f t="shared" si="32"/>
        <v>27.206821250000004</v>
      </c>
      <c r="I212" s="4">
        <f t="shared" si="33"/>
        <v>10838.016821249999</v>
      </c>
      <c r="J212" s="4">
        <f t="shared" si="34"/>
        <v>92123.142980624994</v>
      </c>
      <c r="K212" s="4">
        <f t="shared" si="35"/>
        <v>2.3611111111111112</v>
      </c>
      <c r="L212" s="19">
        <f t="shared" si="37"/>
        <v>-0.1388888888888889</v>
      </c>
      <c r="M212" s="18">
        <f t="shared" si="30"/>
        <v>76130225.6875</v>
      </c>
      <c r="N212" s="18">
        <f>N211+(J212*(B213-B212))</f>
        <v>305997207.86256051</v>
      </c>
    </row>
    <row r="213" spans="2:14" x14ac:dyDescent="0.35">
      <c r="B213" s="20">
        <f t="shared" si="38"/>
        <v>209</v>
      </c>
      <c r="C213" s="3">
        <f t="shared" si="36"/>
        <v>210</v>
      </c>
      <c r="D213" s="3">
        <v>8</v>
      </c>
      <c r="E213" s="3">
        <f t="shared" ref="E213:E230" si="39">1253.5*D213</f>
        <v>10028</v>
      </c>
      <c r="F213" s="3">
        <f t="shared" si="31"/>
        <v>10028</v>
      </c>
      <c r="G213" s="3">
        <v>147.56</v>
      </c>
      <c r="H213" s="4">
        <f t="shared" si="32"/>
        <v>24.100160000000002</v>
      </c>
      <c r="I213" s="4">
        <f t="shared" si="33"/>
        <v>10207.660159999999</v>
      </c>
      <c r="J213" s="4">
        <f t="shared" si="34"/>
        <v>81661.281279999996</v>
      </c>
      <c r="K213" s="4">
        <f t="shared" si="35"/>
        <v>2.2222222222222223</v>
      </c>
      <c r="L213" s="19">
        <f t="shared" si="37"/>
        <v>-0.1388888888888889</v>
      </c>
      <c r="M213" s="18">
        <f t="shared" si="30"/>
        <v>76170337.6875</v>
      </c>
      <c r="N213" s="18">
        <f>N212+(J213*(B214-B213))</f>
        <v>306078869.14384049</v>
      </c>
    </row>
    <row r="214" spans="2:14" x14ac:dyDescent="0.35">
      <c r="B214" s="20">
        <f t="shared" si="38"/>
        <v>210</v>
      </c>
      <c r="C214" s="3">
        <f t="shared" si="36"/>
        <v>211</v>
      </c>
      <c r="D214" s="3">
        <v>7.5</v>
      </c>
      <c r="E214" s="3">
        <f t="shared" si="39"/>
        <v>9401.25</v>
      </c>
      <c r="F214" s="3">
        <f t="shared" si="31"/>
        <v>9401.25</v>
      </c>
      <c r="G214" s="3">
        <v>147.56</v>
      </c>
      <c r="H214" s="4">
        <f t="shared" si="32"/>
        <v>21.18178125</v>
      </c>
      <c r="I214" s="4">
        <f t="shared" si="33"/>
        <v>9577.4917812499989</v>
      </c>
      <c r="J214" s="4">
        <f t="shared" si="34"/>
        <v>71831.188359374995</v>
      </c>
      <c r="K214" s="4">
        <f t="shared" si="35"/>
        <v>2.0833333333333335</v>
      </c>
      <c r="L214" s="19">
        <f t="shared" si="37"/>
        <v>-0.1388888888888889</v>
      </c>
      <c r="M214" s="18">
        <f t="shared" si="30"/>
        <v>76205592.375</v>
      </c>
      <c r="N214" s="18">
        <f>N213+(J214*(B215-B214))</f>
        <v>306150700.33219987</v>
      </c>
    </row>
    <row r="215" spans="2:14" x14ac:dyDescent="0.35">
      <c r="B215" s="20">
        <f t="shared" si="38"/>
        <v>211</v>
      </c>
      <c r="C215" s="3">
        <f t="shared" si="36"/>
        <v>212</v>
      </c>
      <c r="D215" s="3">
        <v>7</v>
      </c>
      <c r="E215" s="3">
        <f t="shared" si="39"/>
        <v>8774.5</v>
      </c>
      <c r="F215" s="3">
        <f t="shared" si="31"/>
        <v>8774.5</v>
      </c>
      <c r="G215" s="3">
        <v>147.56</v>
      </c>
      <c r="H215" s="4">
        <f t="shared" si="32"/>
        <v>18.451685000000001</v>
      </c>
      <c r="I215" s="4">
        <f t="shared" si="33"/>
        <v>8947.5116849999995</v>
      </c>
      <c r="J215" s="4">
        <f t="shared" si="34"/>
        <v>62632.581794999998</v>
      </c>
      <c r="K215" s="4">
        <f t="shared" si="35"/>
        <v>1.9444444444444444</v>
      </c>
      <c r="L215" s="19">
        <f t="shared" si="37"/>
        <v>-0.1388888888888889</v>
      </c>
      <c r="M215" s="18">
        <f t="shared" si="30"/>
        <v>76236303.125</v>
      </c>
      <c r="N215" s="18">
        <f>N214+(J215*(B216-B215))</f>
        <v>306213332.91399485</v>
      </c>
    </row>
    <row r="216" spans="2:14" x14ac:dyDescent="0.35">
      <c r="B216" s="20">
        <f t="shared" si="38"/>
        <v>212</v>
      </c>
      <c r="C216" s="3">
        <f t="shared" si="36"/>
        <v>213</v>
      </c>
      <c r="D216" s="3">
        <v>6.5</v>
      </c>
      <c r="E216" s="3">
        <f t="shared" si="39"/>
        <v>8147.75</v>
      </c>
      <c r="F216" s="3">
        <f t="shared" si="31"/>
        <v>8147.75</v>
      </c>
      <c r="G216" s="3">
        <v>147.56</v>
      </c>
      <c r="H216" s="4">
        <f t="shared" si="32"/>
        <v>15.90987125</v>
      </c>
      <c r="I216" s="4">
        <f t="shared" si="33"/>
        <v>8317.7198712499994</v>
      </c>
      <c r="J216" s="4">
        <f t="shared" si="34"/>
        <v>54065.179163124994</v>
      </c>
      <c r="K216" s="4">
        <f t="shared" si="35"/>
        <v>1.8055555555555556</v>
      </c>
      <c r="L216" s="19">
        <f t="shared" si="37"/>
        <v>-0.1388888888888889</v>
      </c>
      <c r="M216" s="18">
        <f t="shared" si="30"/>
        <v>76262783.3125</v>
      </c>
      <c r="N216" s="18">
        <f>N215+(J216*(B217-B216))</f>
        <v>306267398.09315795</v>
      </c>
    </row>
    <row r="217" spans="2:14" x14ac:dyDescent="0.35">
      <c r="B217" s="20">
        <f t="shared" si="38"/>
        <v>213</v>
      </c>
      <c r="C217" s="3">
        <f t="shared" si="36"/>
        <v>214</v>
      </c>
      <c r="D217" s="3">
        <v>6</v>
      </c>
      <c r="E217" s="3">
        <f t="shared" si="39"/>
        <v>7521</v>
      </c>
      <c r="F217" s="3">
        <f t="shared" si="31"/>
        <v>7521</v>
      </c>
      <c r="G217" s="3">
        <v>147.56</v>
      </c>
      <c r="H217" s="4">
        <f t="shared" si="32"/>
        <v>13.556340000000001</v>
      </c>
      <c r="I217" s="4">
        <f t="shared" si="33"/>
        <v>7688.1163400000005</v>
      </c>
      <c r="J217" s="4">
        <f t="shared" si="34"/>
        <v>46128.698040000003</v>
      </c>
      <c r="K217" s="4">
        <f t="shared" si="35"/>
        <v>1.6666666666666665</v>
      </c>
      <c r="L217" s="19">
        <f t="shared" si="37"/>
        <v>-0.1388888888888889</v>
      </c>
      <c r="M217" s="18">
        <f t="shared" si="30"/>
        <v>76285346.3125</v>
      </c>
      <c r="N217" s="18">
        <f>N216+(J217*(B218-B217))</f>
        <v>306313526.79119796</v>
      </c>
    </row>
    <row r="218" spans="2:14" x14ac:dyDescent="0.35">
      <c r="B218" s="20">
        <f t="shared" si="38"/>
        <v>214</v>
      </c>
      <c r="C218" s="3">
        <f t="shared" si="36"/>
        <v>215</v>
      </c>
      <c r="D218" s="3">
        <v>5.5</v>
      </c>
      <c r="E218" s="3">
        <f t="shared" si="39"/>
        <v>6894.25</v>
      </c>
      <c r="F218" s="3">
        <f t="shared" si="31"/>
        <v>6894.25</v>
      </c>
      <c r="G218" s="3">
        <v>147.56</v>
      </c>
      <c r="H218" s="4">
        <f t="shared" si="32"/>
        <v>11.391091250000001</v>
      </c>
      <c r="I218" s="4">
        <f t="shared" si="33"/>
        <v>7058.70109125</v>
      </c>
      <c r="J218" s="4">
        <f t="shared" si="34"/>
        <v>38822.856001874999</v>
      </c>
      <c r="K218" s="4">
        <f t="shared" si="35"/>
        <v>1.5277777777777777</v>
      </c>
      <c r="L218" s="19">
        <f t="shared" si="37"/>
        <v>-0.1388888888888889</v>
      </c>
      <c r="M218" s="18">
        <f t="shared" si="30"/>
        <v>76304305.5</v>
      </c>
      <c r="N218" s="18">
        <f>N217+(J218*(B219-B218))</f>
        <v>306352349.64719981</v>
      </c>
    </row>
    <row r="219" spans="2:14" x14ac:dyDescent="0.35">
      <c r="B219" s="20">
        <f t="shared" si="38"/>
        <v>215</v>
      </c>
      <c r="C219" s="3">
        <f t="shared" si="36"/>
        <v>216</v>
      </c>
      <c r="D219" s="3">
        <v>5</v>
      </c>
      <c r="E219" s="3">
        <f t="shared" si="39"/>
        <v>6267.5</v>
      </c>
      <c r="F219" s="3">
        <f t="shared" si="31"/>
        <v>6267.5</v>
      </c>
      <c r="G219" s="3">
        <v>147.56</v>
      </c>
      <c r="H219" s="4">
        <f t="shared" si="32"/>
        <v>9.4141250000000003</v>
      </c>
      <c r="I219" s="4">
        <f t="shared" si="33"/>
        <v>6429.4741250000006</v>
      </c>
      <c r="J219" s="4">
        <f t="shared" si="34"/>
        <v>32147.370625000003</v>
      </c>
      <c r="K219" s="4">
        <f t="shared" si="35"/>
        <v>1.3888888888888888</v>
      </c>
      <c r="L219" s="19">
        <f t="shared" si="37"/>
        <v>-0.1388888888888889</v>
      </c>
      <c r="M219" s="18">
        <f t="shared" si="30"/>
        <v>76319974.25</v>
      </c>
      <c r="N219" s="18">
        <f>N218+(J219*(B220-B219))</f>
        <v>306384497.01782483</v>
      </c>
    </row>
    <row r="220" spans="2:14" x14ac:dyDescent="0.35">
      <c r="B220" s="20">
        <f t="shared" si="38"/>
        <v>216</v>
      </c>
      <c r="C220" s="3">
        <f t="shared" si="36"/>
        <v>217</v>
      </c>
      <c r="D220" s="3">
        <v>4.5</v>
      </c>
      <c r="E220" s="3">
        <f t="shared" si="39"/>
        <v>5640.75</v>
      </c>
      <c r="F220" s="3">
        <f t="shared" si="31"/>
        <v>5640.75</v>
      </c>
      <c r="G220" s="3">
        <v>147.56</v>
      </c>
      <c r="H220" s="4">
        <f t="shared" si="32"/>
        <v>7.6254412500000006</v>
      </c>
      <c r="I220" s="4">
        <f t="shared" si="33"/>
        <v>5800.4354412500006</v>
      </c>
      <c r="J220" s="4">
        <f t="shared" si="34"/>
        <v>26101.959485625004</v>
      </c>
      <c r="K220" s="4">
        <f t="shared" si="35"/>
        <v>1.25</v>
      </c>
      <c r="L220" s="19">
        <f t="shared" si="37"/>
        <v>-0.1388888888888889</v>
      </c>
      <c r="M220" s="18">
        <f t="shared" si="30"/>
        <v>76332665.9375</v>
      </c>
      <c r="N220" s="18">
        <f>N219+(J220*(B221-B220))</f>
        <v>306410598.97731048</v>
      </c>
    </row>
    <row r="221" spans="2:14" x14ac:dyDescent="0.35">
      <c r="B221" s="20">
        <f t="shared" si="38"/>
        <v>217</v>
      </c>
      <c r="C221" s="3">
        <f t="shared" si="36"/>
        <v>218</v>
      </c>
      <c r="D221" s="3">
        <v>4</v>
      </c>
      <c r="E221" s="3">
        <f t="shared" si="39"/>
        <v>5014</v>
      </c>
      <c r="F221" s="3">
        <f t="shared" si="31"/>
        <v>5014</v>
      </c>
      <c r="G221" s="3">
        <v>147.56</v>
      </c>
      <c r="H221" s="4">
        <f t="shared" si="32"/>
        <v>6.0250400000000006</v>
      </c>
      <c r="I221" s="4">
        <f t="shared" si="33"/>
        <v>5171.5850400000008</v>
      </c>
      <c r="J221" s="4">
        <f t="shared" si="34"/>
        <v>20686.340160000003</v>
      </c>
      <c r="K221" s="4">
        <f t="shared" si="35"/>
        <v>1.1111111111111112</v>
      </c>
      <c r="L221" s="19">
        <f t="shared" si="37"/>
        <v>-0.1388888888888889</v>
      </c>
      <c r="M221" s="18">
        <f t="shared" si="30"/>
        <v>76342693.9375</v>
      </c>
      <c r="N221" s="18">
        <f>N220+(J221*(B222-B221))</f>
        <v>306431285.31747049</v>
      </c>
    </row>
    <row r="222" spans="2:14" x14ac:dyDescent="0.35">
      <c r="B222" s="20">
        <f t="shared" si="38"/>
        <v>218</v>
      </c>
      <c r="C222" s="3">
        <f t="shared" si="36"/>
        <v>219</v>
      </c>
      <c r="D222" s="3">
        <v>3.5</v>
      </c>
      <c r="E222" s="3">
        <f t="shared" si="39"/>
        <v>4387.25</v>
      </c>
      <c r="F222" s="3">
        <f t="shared" si="31"/>
        <v>4387.25</v>
      </c>
      <c r="G222" s="3">
        <v>147.56</v>
      </c>
      <c r="H222" s="4">
        <f t="shared" si="32"/>
        <v>4.6129212500000003</v>
      </c>
      <c r="I222" s="4">
        <f t="shared" si="33"/>
        <v>4542.9229212500004</v>
      </c>
      <c r="J222" s="4">
        <f t="shared" si="34"/>
        <v>15900.230224375002</v>
      </c>
      <c r="K222" s="4">
        <f t="shared" si="35"/>
        <v>0.97222222222222221</v>
      </c>
      <c r="L222" s="19">
        <f t="shared" si="37"/>
        <v>-0.1388888888888889</v>
      </c>
      <c r="M222" s="18">
        <f t="shared" si="30"/>
        <v>76350371.625</v>
      </c>
      <c r="N222" s="18">
        <f>N221+(J222*(B223-B222))</f>
        <v>306447185.54769486</v>
      </c>
    </row>
    <row r="223" spans="2:14" x14ac:dyDescent="0.35">
      <c r="B223" s="20">
        <f t="shared" si="38"/>
        <v>219</v>
      </c>
      <c r="C223" s="3">
        <f t="shared" si="36"/>
        <v>220</v>
      </c>
      <c r="D223" s="3">
        <v>3</v>
      </c>
      <c r="E223" s="3">
        <f t="shared" si="39"/>
        <v>3760.5</v>
      </c>
      <c r="F223" s="3">
        <f t="shared" si="31"/>
        <v>3760.5</v>
      </c>
      <c r="G223" s="3">
        <v>147.56</v>
      </c>
      <c r="H223" s="4">
        <f t="shared" si="32"/>
        <v>3.3890850000000001</v>
      </c>
      <c r="I223" s="4">
        <f t="shared" si="33"/>
        <v>3914.4490849999997</v>
      </c>
      <c r="J223" s="4">
        <f t="shared" si="34"/>
        <v>11743.347254999999</v>
      </c>
      <c r="K223" s="4">
        <f t="shared" si="35"/>
        <v>0.83333333333333326</v>
      </c>
      <c r="L223" s="19">
        <f t="shared" si="37"/>
        <v>-0.1388888888888889</v>
      </c>
      <c r="M223" s="18">
        <f t="shared" si="30"/>
        <v>76356012.375</v>
      </c>
      <c r="N223" s="18">
        <f>N222+(J223*(B224-B223))</f>
        <v>306458928.89494985</v>
      </c>
    </row>
    <row r="224" spans="2:14" x14ac:dyDescent="0.35">
      <c r="B224" s="20">
        <f t="shared" si="38"/>
        <v>220</v>
      </c>
      <c r="C224" s="3">
        <f t="shared" si="36"/>
        <v>221</v>
      </c>
      <c r="D224" s="3">
        <v>2.5</v>
      </c>
      <c r="E224" s="3">
        <f t="shared" si="39"/>
        <v>3133.75</v>
      </c>
      <c r="F224" s="3">
        <f t="shared" si="31"/>
        <v>3133.75</v>
      </c>
      <c r="G224" s="3">
        <v>147.56</v>
      </c>
      <c r="H224" s="4">
        <f t="shared" si="32"/>
        <v>2.3535312500000001</v>
      </c>
      <c r="I224" s="4">
        <f t="shared" si="33"/>
        <v>3286.1635312499998</v>
      </c>
      <c r="J224" s="4">
        <f t="shared" si="34"/>
        <v>8215.4088281249988</v>
      </c>
      <c r="K224" s="4">
        <f t="shared" si="35"/>
        <v>0.69444444444444442</v>
      </c>
      <c r="L224" s="19">
        <f t="shared" si="37"/>
        <v>-0.1388888888888889</v>
      </c>
      <c r="M224" s="18">
        <f t="shared" si="30"/>
        <v>76359929.5625</v>
      </c>
      <c r="N224" s="18">
        <f>N223+(J224*(B225-B224))</f>
        <v>306467144.30377799</v>
      </c>
    </row>
    <row r="225" spans="1:14" x14ac:dyDescent="0.35">
      <c r="B225" s="20">
        <f t="shared" si="38"/>
        <v>221</v>
      </c>
      <c r="C225" s="3">
        <f t="shared" si="36"/>
        <v>222</v>
      </c>
      <c r="D225" s="3">
        <v>2</v>
      </c>
      <c r="E225" s="3">
        <f t="shared" si="39"/>
        <v>2507</v>
      </c>
      <c r="F225" s="3">
        <f t="shared" si="31"/>
        <v>2507</v>
      </c>
      <c r="G225" s="3">
        <v>147.56</v>
      </c>
      <c r="H225" s="4">
        <f t="shared" si="32"/>
        <v>1.5062600000000002</v>
      </c>
      <c r="I225" s="4">
        <f t="shared" si="33"/>
        <v>2658.0662600000001</v>
      </c>
      <c r="J225" s="4">
        <f t="shared" si="34"/>
        <v>5316.1325200000001</v>
      </c>
      <c r="K225" s="4">
        <f t="shared" si="35"/>
        <v>0.55555555555555558</v>
      </c>
      <c r="L225" s="19">
        <f t="shared" si="37"/>
        <v>-0.1388888888888889</v>
      </c>
      <c r="M225" s="18">
        <f t="shared" si="30"/>
        <v>76362436.5625</v>
      </c>
      <c r="N225" s="18">
        <f>N224+(J225*(B226-B225))</f>
        <v>306472460.43629801</v>
      </c>
    </row>
    <row r="226" spans="1:14" x14ac:dyDescent="0.35">
      <c r="B226" s="20">
        <f t="shared" si="38"/>
        <v>222</v>
      </c>
      <c r="C226" s="3">
        <f t="shared" si="36"/>
        <v>223</v>
      </c>
      <c r="D226" s="3">
        <v>1.5</v>
      </c>
      <c r="E226" s="3">
        <f t="shared" si="39"/>
        <v>1880.25</v>
      </c>
      <c r="F226" s="3">
        <f t="shared" si="31"/>
        <v>1880.25</v>
      </c>
      <c r="G226" s="3">
        <v>147.56</v>
      </c>
      <c r="H226" s="4">
        <f t="shared" si="32"/>
        <v>0.84727125000000003</v>
      </c>
      <c r="I226" s="4">
        <f t="shared" si="33"/>
        <v>2030.1572712499999</v>
      </c>
      <c r="J226" s="4">
        <f t="shared" si="34"/>
        <v>3045.2359068749997</v>
      </c>
      <c r="K226" s="4">
        <f t="shared" si="35"/>
        <v>0.41666666666666663</v>
      </c>
      <c r="L226" s="19">
        <f t="shared" si="37"/>
        <v>-0.1388888888888889</v>
      </c>
      <c r="M226" s="18">
        <f t="shared" si="30"/>
        <v>76363846.75</v>
      </c>
      <c r="N226" s="18">
        <f>N225+(J226*(B227-B226))</f>
        <v>306475505.67220491</v>
      </c>
    </row>
    <row r="227" spans="1:14" x14ac:dyDescent="0.35">
      <c r="B227" s="20">
        <f t="shared" si="38"/>
        <v>223</v>
      </c>
      <c r="C227" s="3">
        <f t="shared" si="36"/>
        <v>224</v>
      </c>
      <c r="D227" s="3">
        <v>1</v>
      </c>
      <c r="E227" s="3">
        <f t="shared" si="39"/>
        <v>1253.5</v>
      </c>
      <c r="F227" s="3">
        <f t="shared" si="31"/>
        <v>1253.5</v>
      </c>
      <c r="G227" s="3">
        <v>147.56</v>
      </c>
      <c r="H227" s="4">
        <f t="shared" si="32"/>
        <v>0.37656500000000004</v>
      </c>
      <c r="I227" s="4">
        <f t="shared" si="33"/>
        <v>1402.436565</v>
      </c>
      <c r="J227" s="4">
        <f t="shared" si="34"/>
        <v>1402.436565</v>
      </c>
      <c r="K227" s="4">
        <f t="shared" si="35"/>
        <v>0.27777777777777779</v>
      </c>
      <c r="L227" s="19">
        <f t="shared" si="37"/>
        <v>-0.1388888888888889</v>
      </c>
      <c r="M227" s="18">
        <f t="shared" si="30"/>
        <v>76364473.5</v>
      </c>
      <c r="N227" s="18">
        <f>N226+(J227*(B228-B227))</f>
        <v>306476908.10876989</v>
      </c>
    </row>
    <row r="228" spans="1:14" x14ac:dyDescent="0.35">
      <c r="B228" s="20">
        <f t="shared" si="38"/>
        <v>224</v>
      </c>
      <c r="C228" s="3">
        <f t="shared" si="36"/>
        <v>225</v>
      </c>
      <c r="D228" s="3">
        <v>0.5</v>
      </c>
      <c r="E228" s="3">
        <f t="shared" si="39"/>
        <v>626.75</v>
      </c>
      <c r="F228" s="3">
        <f t="shared" si="31"/>
        <v>626.75</v>
      </c>
      <c r="G228" s="3">
        <v>147.56</v>
      </c>
      <c r="H228" s="4">
        <f t="shared" si="32"/>
        <v>9.414125000000001E-2</v>
      </c>
      <c r="I228" s="4">
        <f t="shared" si="33"/>
        <v>774.90414124999995</v>
      </c>
      <c r="J228" s="4">
        <f t="shared" si="34"/>
        <v>387.45207062499998</v>
      </c>
      <c r="K228" s="4">
        <f t="shared" si="35"/>
        <v>0.1388888888888889</v>
      </c>
      <c r="L228" s="19">
        <f t="shared" si="37"/>
        <v>-0.1388888888888889</v>
      </c>
      <c r="M228" s="18">
        <f t="shared" si="30"/>
        <v>76364630.1875</v>
      </c>
      <c r="N228" s="18">
        <f>N227+(J228*(B229-B228))</f>
        <v>306477295.56084055</v>
      </c>
    </row>
    <row r="229" spans="1:14" x14ac:dyDescent="0.35">
      <c r="B229" s="20">
        <f t="shared" si="38"/>
        <v>225</v>
      </c>
      <c r="C229" s="3">
        <f t="shared" si="36"/>
        <v>226</v>
      </c>
      <c r="D229" s="3">
        <v>0</v>
      </c>
      <c r="E229" s="3">
        <f t="shared" si="39"/>
        <v>0</v>
      </c>
      <c r="F229" s="3">
        <f t="shared" si="31"/>
        <v>0</v>
      </c>
      <c r="G229" s="3">
        <v>0</v>
      </c>
      <c r="H229" s="4">
        <f t="shared" si="32"/>
        <v>0</v>
      </c>
      <c r="I229" s="4">
        <f t="shared" si="33"/>
        <v>0</v>
      </c>
      <c r="J229" s="4">
        <f t="shared" si="34"/>
        <v>0</v>
      </c>
      <c r="K229" s="4">
        <f t="shared" si="35"/>
        <v>0</v>
      </c>
      <c r="L229" s="19">
        <f t="shared" si="37"/>
        <v>-6.9444444444444448E-2</v>
      </c>
      <c r="M229" s="18">
        <f t="shared" si="30"/>
        <v>76364630.1875</v>
      </c>
      <c r="N229" s="18">
        <f>N228+(J229*(B230-B229))</f>
        <v>306477295.56084055</v>
      </c>
    </row>
    <row r="230" spans="1:14" x14ac:dyDescent="0.35">
      <c r="A230" t="s">
        <v>0</v>
      </c>
      <c r="B230" s="20">
        <f t="shared" si="38"/>
        <v>226</v>
      </c>
      <c r="C230" s="7">
        <v>0</v>
      </c>
      <c r="D230" s="7">
        <v>0</v>
      </c>
      <c r="E230" s="7">
        <f t="shared" si="39"/>
        <v>0</v>
      </c>
      <c r="F230" s="7">
        <f t="shared" si="31"/>
        <v>0</v>
      </c>
      <c r="G230" s="7">
        <v>0</v>
      </c>
      <c r="H230" s="8">
        <f t="shared" si="32"/>
        <v>0</v>
      </c>
      <c r="I230" s="8">
        <f t="shared" si="33"/>
        <v>0</v>
      </c>
      <c r="J230" s="8">
        <f t="shared" si="34"/>
        <v>0</v>
      </c>
      <c r="K230" s="8">
        <f t="shared" si="35"/>
        <v>0</v>
      </c>
      <c r="L230" s="9">
        <f t="shared" si="37"/>
        <v>6.9444444444444448E-2</v>
      </c>
      <c r="M230" s="7">
        <f>M229</f>
        <v>76364630.1875</v>
      </c>
      <c r="N230" s="7">
        <f>N229+(J230*(B231-B230))</f>
        <v>306477295.56084055</v>
      </c>
    </row>
    <row r="231" spans="1:14" x14ac:dyDescent="0.35">
      <c r="B231" s="21">
        <f t="shared" si="38"/>
        <v>227</v>
      </c>
      <c r="C231" s="7">
        <f>C230+1</f>
        <v>1</v>
      </c>
      <c r="D231" s="7">
        <v>0.5</v>
      </c>
      <c r="E231" s="7">
        <v>0</v>
      </c>
      <c r="F231" s="7">
        <f t="shared" si="31"/>
        <v>626.75</v>
      </c>
      <c r="G231" s="7">
        <v>147.56</v>
      </c>
      <c r="H231" s="8">
        <f t="shared" si="32"/>
        <v>9.414125000000001E-2</v>
      </c>
      <c r="I231" s="8">
        <f t="shared" si="33"/>
        <v>774.90414124999995</v>
      </c>
      <c r="J231" s="8">
        <f t="shared" si="34"/>
        <v>387.45207062499998</v>
      </c>
      <c r="K231" s="8">
        <f t="shared" si="35"/>
        <v>0.1388888888888889</v>
      </c>
      <c r="L231" s="9">
        <f t="shared" si="37"/>
        <v>0.1388888888888889</v>
      </c>
      <c r="M231" s="7">
        <f t="shared" ref="M231:M294" si="40">M230</f>
        <v>76364630.1875</v>
      </c>
      <c r="N231" s="7">
        <f>N230+(J231*(B232-B231))</f>
        <v>306477683.0129112</v>
      </c>
    </row>
    <row r="232" spans="1:14" x14ac:dyDescent="0.35">
      <c r="B232" s="21">
        <f t="shared" si="38"/>
        <v>228</v>
      </c>
      <c r="C232" s="7">
        <f t="shared" ref="C232:C295" si="41">C231+1</f>
        <v>2</v>
      </c>
      <c r="D232" s="7">
        <v>1</v>
      </c>
      <c r="E232" s="7">
        <v>0</v>
      </c>
      <c r="F232" s="7">
        <f t="shared" si="31"/>
        <v>1253.5</v>
      </c>
      <c r="G232" s="7">
        <v>147.56</v>
      </c>
      <c r="H232" s="8">
        <f t="shared" si="32"/>
        <v>0.37656500000000004</v>
      </c>
      <c r="I232" s="8">
        <f t="shared" si="33"/>
        <v>1402.436565</v>
      </c>
      <c r="J232" s="8">
        <f t="shared" si="34"/>
        <v>1402.436565</v>
      </c>
      <c r="K232" s="8">
        <f t="shared" si="35"/>
        <v>0.27777777777777779</v>
      </c>
      <c r="L232" s="9">
        <f t="shared" si="37"/>
        <v>0.1388888888888889</v>
      </c>
      <c r="M232" s="7">
        <f t="shared" si="40"/>
        <v>76364630.1875</v>
      </c>
      <c r="N232" s="7">
        <f>N231+(J232*(B233-B232))</f>
        <v>306479085.44947618</v>
      </c>
    </row>
    <row r="233" spans="1:14" x14ac:dyDescent="0.35">
      <c r="B233" s="21">
        <f t="shared" si="38"/>
        <v>229</v>
      </c>
      <c r="C233" s="7">
        <f t="shared" si="41"/>
        <v>3</v>
      </c>
      <c r="D233" s="7">
        <v>1.5</v>
      </c>
      <c r="E233" s="7">
        <v>0</v>
      </c>
      <c r="F233" s="7">
        <f t="shared" si="31"/>
        <v>1880.25</v>
      </c>
      <c r="G233" s="7">
        <v>147.56</v>
      </c>
      <c r="H233" s="8">
        <f t="shared" si="32"/>
        <v>0.84727125000000003</v>
      </c>
      <c r="I233" s="8">
        <f t="shared" si="33"/>
        <v>2030.1572712499999</v>
      </c>
      <c r="J233" s="8">
        <f t="shared" si="34"/>
        <v>3045.2359068749997</v>
      </c>
      <c r="K233" s="8">
        <f t="shared" si="35"/>
        <v>0.41666666666666663</v>
      </c>
      <c r="L233" s="9">
        <f t="shared" si="37"/>
        <v>0.1388888888888889</v>
      </c>
      <c r="M233" s="7">
        <f t="shared" si="40"/>
        <v>76364630.1875</v>
      </c>
      <c r="N233" s="7">
        <f>N232+(J233*(B234-B233))</f>
        <v>306482130.68538308</v>
      </c>
    </row>
    <row r="234" spans="1:14" x14ac:dyDescent="0.35">
      <c r="B234" s="21">
        <f t="shared" si="38"/>
        <v>230</v>
      </c>
      <c r="C234" s="7">
        <f t="shared" si="41"/>
        <v>4</v>
      </c>
      <c r="D234" s="7">
        <v>2</v>
      </c>
      <c r="E234" s="7">
        <v>0</v>
      </c>
      <c r="F234" s="7">
        <f t="shared" si="31"/>
        <v>2507</v>
      </c>
      <c r="G234" s="7">
        <v>147.56</v>
      </c>
      <c r="H234" s="8">
        <f t="shared" si="32"/>
        <v>1.5062600000000002</v>
      </c>
      <c r="I234" s="8">
        <f t="shared" si="33"/>
        <v>2658.0662600000001</v>
      </c>
      <c r="J234" s="8">
        <f t="shared" si="34"/>
        <v>5316.1325200000001</v>
      </c>
      <c r="K234" s="8">
        <f t="shared" si="35"/>
        <v>0.55555555555555558</v>
      </c>
      <c r="L234" s="9">
        <f t="shared" si="37"/>
        <v>0.1388888888888889</v>
      </c>
      <c r="M234" s="7">
        <f t="shared" si="40"/>
        <v>76364630.1875</v>
      </c>
      <c r="N234" s="7">
        <f>N233+(J234*(B235-B234))</f>
        <v>306487446.8179031</v>
      </c>
    </row>
    <row r="235" spans="1:14" x14ac:dyDescent="0.35">
      <c r="B235" s="21">
        <f t="shared" si="38"/>
        <v>231</v>
      </c>
      <c r="C235" s="7">
        <f t="shared" si="41"/>
        <v>5</v>
      </c>
      <c r="D235" s="7">
        <v>2.5</v>
      </c>
      <c r="E235" s="7">
        <v>0</v>
      </c>
      <c r="F235" s="7">
        <f t="shared" si="31"/>
        <v>3133.75</v>
      </c>
      <c r="G235" s="7">
        <v>147.56</v>
      </c>
      <c r="H235" s="8">
        <f t="shared" si="32"/>
        <v>2.3535312500000001</v>
      </c>
      <c r="I235" s="8">
        <f t="shared" si="33"/>
        <v>3286.1635312499998</v>
      </c>
      <c r="J235" s="8">
        <f t="shared" si="34"/>
        <v>8215.4088281249988</v>
      </c>
      <c r="K235" s="8">
        <f t="shared" si="35"/>
        <v>0.69444444444444442</v>
      </c>
      <c r="L235" s="9">
        <f t="shared" si="37"/>
        <v>0.1388888888888889</v>
      </c>
      <c r="M235" s="7">
        <f t="shared" si="40"/>
        <v>76364630.1875</v>
      </c>
      <c r="N235" s="7">
        <f>N234+(J235*(B236-B235))</f>
        <v>306495662.22673124</v>
      </c>
    </row>
    <row r="236" spans="1:14" x14ac:dyDescent="0.35">
      <c r="B236" s="21">
        <f t="shared" si="38"/>
        <v>232</v>
      </c>
      <c r="C236" s="7">
        <f t="shared" si="41"/>
        <v>6</v>
      </c>
      <c r="D236" s="7">
        <v>3</v>
      </c>
      <c r="E236" s="7">
        <v>0</v>
      </c>
      <c r="F236" s="7">
        <f t="shared" si="31"/>
        <v>3760.5</v>
      </c>
      <c r="G236" s="7">
        <v>147.56</v>
      </c>
      <c r="H236" s="8">
        <f t="shared" si="32"/>
        <v>3.3890850000000001</v>
      </c>
      <c r="I236" s="8">
        <f t="shared" si="33"/>
        <v>3914.4490849999997</v>
      </c>
      <c r="J236" s="8">
        <f t="shared" si="34"/>
        <v>11743.347254999999</v>
      </c>
      <c r="K236" s="8">
        <f t="shared" si="35"/>
        <v>0.83333333333333326</v>
      </c>
      <c r="L236" s="9">
        <f t="shared" si="37"/>
        <v>0.1388888888888889</v>
      </c>
      <c r="M236" s="7">
        <f t="shared" si="40"/>
        <v>76364630.1875</v>
      </c>
      <c r="N236" s="7">
        <f>N235+(J236*(B237-B236))</f>
        <v>306507405.57398623</v>
      </c>
    </row>
    <row r="237" spans="1:14" x14ac:dyDescent="0.35">
      <c r="B237" s="21">
        <f t="shared" si="38"/>
        <v>233</v>
      </c>
      <c r="C237" s="7">
        <f t="shared" si="41"/>
        <v>7</v>
      </c>
      <c r="D237" s="7">
        <v>3.5</v>
      </c>
      <c r="E237" s="7">
        <v>0</v>
      </c>
      <c r="F237" s="7">
        <f t="shared" si="31"/>
        <v>4387.25</v>
      </c>
      <c r="G237" s="7">
        <v>147.56</v>
      </c>
      <c r="H237" s="8">
        <f t="shared" si="32"/>
        <v>4.6129212500000003</v>
      </c>
      <c r="I237" s="8">
        <f t="shared" si="33"/>
        <v>4542.9229212500004</v>
      </c>
      <c r="J237" s="8">
        <f t="shared" si="34"/>
        <v>15900.230224375002</v>
      </c>
      <c r="K237" s="8">
        <f t="shared" si="35"/>
        <v>0.97222222222222221</v>
      </c>
      <c r="L237" s="9">
        <f t="shared" si="37"/>
        <v>0.1388888888888889</v>
      </c>
      <c r="M237" s="7">
        <f t="shared" si="40"/>
        <v>76364630.1875</v>
      </c>
      <c r="N237" s="7">
        <f>N236+(J237*(B238-B237))</f>
        <v>306523305.8042106</v>
      </c>
    </row>
    <row r="238" spans="1:14" x14ac:dyDescent="0.35">
      <c r="B238" s="21">
        <f t="shared" si="38"/>
        <v>234</v>
      </c>
      <c r="C238" s="7">
        <f t="shared" si="41"/>
        <v>8</v>
      </c>
      <c r="D238" s="7">
        <v>4</v>
      </c>
      <c r="E238" s="7">
        <v>0</v>
      </c>
      <c r="F238" s="7">
        <f t="shared" si="31"/>
        <v>5014</v>
      </c>
      <c r="G238" s="7">
        <v>147.56</v>
      </c>
      <c r="H238" s="8">
        <f t="shared" si="32"/>
        <v>6.0250400000000006</v>
      </c>
      <c r="I238" s="8">
        <f t="shared" si="33"/>
        <v>5171.5850400000008</v>
      </c>
      <c r="J238" s="8">
        <f t="shared" si="34"/>
        <v>20686.340160000003</v>
      </c>
      <c r="K238" s="8">
        <f t="shared" si="35"/>
        <v>1.1111111111111112</v>
      </c>
      <c r="L238" s="9">
        <f t="shared" si="37"/>
        <v>0.1388888888888889</v>
      </c>
      <c r="M238" s="7">
        <f t="shared" si="40"/>
        <v>76364630.1875</v>
      </c>
      <c r="N238" s="7">
        <f>N237+(J238*(B239-B238))</f>
        <v>306543992.14437062</v>
      </c>
    </row>
    <row r="239" spans="1:14" x14ac:dyDescent="0.35">
      <c r="B239" s="21">
        <f t="shared" si="38"/>
        <v>235</v>
      </c>
      <c r="C239" s="7">
        <f t="shared" si="41"/>
        <v>9</v>
      </c>
      <c r="D239" s="7">
        <v>4.5</v>
      </c>
      <c r="E239" s="7">
        <v>0</v>
      </c>
      <c r="F239" s="7">
        <f t="shared" si="31"/>
        <v>5640.75</v>
      </c>
      <c r="G239" s="7">
        <v>147.56</v>
      </c>
      <c r="H239" s="8">
        <f t="shared" si="32"/>
        <v>7.6254412500000006</v>
      </c>
      <c r="I239" s="8">
        <f t="shared" si="33"/>
        <v>5800.4354412500006</v>
      </c>
      <c r="J239" s="8">
        <f t="shared" si="34"/>
        <v>26101.959485625004</v>
      </c>
      <c r="K239" s="8">
        <f t="shared" si="35"/>
        <v>1.25</v>
      </c>
      <c r="L239" s="9">
        <f t="shared" si="37"/>
        <v>0.1388888888888889</v>
      </c>
      <c r="M239" s="7">
        <f t="shared" si="40"/>
        <v>76364630.1875</v>
      </c>
      <c r="N239" s="7">
        <f>N238+(J239*(B240-B239))</f>
        <v>306570094.10385627</v>
      </c>
    </row>
    <row r="240" spans="1:14" x14ac:dyDescent="0.35">
      <c r="B240" s="21">
        <f t="shared" si="38"/>
        <v>236</v>
      </c>
      <c r="C240" s="7">
        <f t="shared" si="41"/>
        <v>10</v>
      </c>
      <c r="D240" s="7">
        <v>5</v>
      </c>
      <c r="E240" s="7">
        <v>0</v>
      </c>
      <c r="F240" s="7">
        <f t="shared" si="31"/>
        <v>6267.5</v>
      </c>
      <c r="G240" s="7">
        <v>147.56</v>
      </c>
      <c r="H240" s="8">
        <f t="shared" si="32"/>
        <v>9.4141250000000003</v>
      </c>
      <c r="I240" s="8">
        <f t="shared" si="33"/>
        <v>6429.4741250000006</v>
      </c>
      <c r="J240" s="8">
        <f t="shared" si="34"/>
        <v>32147.370625000003</v>
      </c>
      <c r="K240" s="8">
        <f t="shared" si="35"/>
        <v>1.3888888888888888</v>
      </c>
      <c r="L240" s="9">
        <f t="shared" si="37"/>
        <v>0.1388888888888889</v>
      </c>
      <c r="M240" s="7">
        <f t="shared" si="40"/>
        <v>76364630.1875</v>
      </c>
      <c r="N240" s="7">
        <f>N239+(J240*(B241-B240))</f>
        <v>306602241.47448128</v>
      </c>
    </row>
    <row r="241" spans="2:14" x14ac:dyDescent="0.35">
      <c r="B241" s="21">
        <f t="shared" si="38"/>
        <v>237</v>
      </c>
      <c r="C241" s="7">
        <f t="shared" si="41"/>
        <v>11</v>
      </c>
      <c r="D241" s="7">
        <v>5.5</v>
      </c>
      <c r="E241" s="7">
        <v>0</v>
      </c>
      <c r="F241" s="7">
        <f t="shared" si="31"/>
        <v>6894.25</v>
      </c>
      <c r="G241" s="7">
        <v>147.56</v>
      </c>
      <c r="H241" s="8">
        <f t="shared" si="32"/>
        <v>11.391091250000001</v>
      </c>
      <c r="I241" s="8">
        <f t="shared" si="33"/>
        <v>7058.70109125</v>
      </c>
      <c r="J241" s="8">
        <f t="shared" si="34"/>
        <v>38822.856001874999</v>
      </c>
      <c r="K241" s="8">
        <f t="shared" si="35"/>
        <v>1.5277777777777777</v>
      </c>
      <c r="L241" s="9">
        <f t="shared" si="37"/>
        <v>0.1388888888888889</v>
      </c>
      <c r="M241" s="7">
        <f t="shared" si="40"/>
        <v>76364630.1875</v>
      </c>
      <c r="N241" s="7">
        <f>N240+(J241*(B242-B241))</f>
        <v>306641064.33048314</v>
      </c>
    </row>
    <row r="242" spans="2:14" x14ac:dyDescent="0.35">
      <c r="B242" s="21">
        <f t="shared" si="38"/>
        <v>238</v>
      </c>
      <c r="C242" s="7">
        <f t="shared" si="41"/>
        <v>12</v>
      </c>
      <c r="D242" s="7">
        <v>6</v>
      </c>
      <c r="E242" s="7">
        <v>0</v>
      </c>
      <c r="F242" s="7">
        <f t="shared" si="31"/>
        <v>7521</v>
      </c>
      <c r="G242" s="7">
        <v>147.56</v>
      </c>
      <c r="H242" s="8">
        <f t="shared" si="32"/>
        <v>13.556340000000001</v>
      </c>
      <c r="I242" s="8">
        <f t="shared" si="33"/>
        <v>7688.1163400000005</v>
      </c>
      <c r="J242" s="8">
        <f t="shared" si="34"/>
        <v>46128.698040000003</v>
      </c>
      <c r="K242" s="8">
        <f t="shared" si="35"/>
        <v>1.6666666666666665</v>
      </c>
      <c r="L242" s="9">
        <f t="shared" si="37"/>
        <v>0.1388888888888889</v>
      </c>
      <c r="M242" s="7">
        <f t="shared" si="40"/>
        <v>76364630.1875</v>
      </c>
      <c r="N242" s="7">
        <f>N241+(J242*(B243-B242))</f>
        <v>306687193.02852315</v>
      </c>
    </row>
    <row r="243" spans="2:14" x14ac:dyDescent="0.35">
      <c r="B243" s="21">
        <f t="shared" si="38"/>
        <v>239</v>
      </c>
      <c r="C243" s="7">
        <f t="shared" si="41"/>
        <v>13</v>
      </c>
      <c r="D243" s="7">
        <v>6.5</v>
      </c>
      <c r="E243" s="7">
        <v>0</v>
      </c>
      <c r="F243" s="7">
        <f t="shared" si="31"/>
        <v>8147.75</v>
      </c>
      <c r="G243" s="7">
        <v>147.56</v>
      </c>
      <c r="H243" s="8">
        <f t="shared" si="32"/>
        <v>15.90987125</v>
      </c>
      <c r="I243" s="8">
        <f t="shared" si="33"/>
        <v>8317.7198712499994</v>
      </c>
      <c r="J243" s="8">
        <f t="shared" si="34"/>
        <v>54065.179163124994</v>
      </c>
      <c r="K243" s="8">
        <f t="shared" si="35"/>
        <v>1.8055555555555556</v>
      </c>
      <c r="L243" s="9">
        <f t="shared" si="37"/>
        <v>0.1388888888888889</v>
      </c>
      <c r="M243" s="7">
        <f t="shared" si="40"/>
        <v>76364630.1875</v>
      </c>
      <c r="N243" s="7">
        <f>N242+(J243*(B244-B243))</f>
        <v>306741258.20768625</v>
      </c>
    </row>
    <row r="244" spans="2:14" x14ac:dyDescent="0.35">
      <c r="B244" s="21">
        <f t="shared" si="38"/>
        <v>240</v>
      </c>
      <c r="C244" s="7">
        <f t="shared" si="41"/>
        <v>14</v>
      </c>
      <c r="D244" s="7">
        <v>7</v>
      </c>
      <c r="E244" s="7">
        <v>0</v>
      </c>
      <c r="F244" s="7">
        <f t="shared" si="31"/>
        <v>8774.5</v>
      </c>
      <c r="G244" s="7">
        <v>147.56</v>
      </c>
      <c r="H244" s="8">
        <f t="shared" si="32"/>
        <v>18.451685000000001</v>
      </c>
      <c r="I244" s="8">
        <f t="shared" si="33"/>
        <v>8947.5116849999995</v>
      </c>
      <c r="J244" s="8">
        <f t="shared" si="34"/>
        <v>62632.581794999998</v>
      </c>
      <c r="K244" s="8">
        <f t="shared" si="35"/>
        <v>1.9444444444444444</v>
      </c>
      <c r="L244" s="9">
        <f t="shared" si="37"/>
        <v>0.1388888888888889</v>
      </c>
      <c r="M244" s="7">
        <f t="shared" si="40"/>
        <v>76364630.1875</v>
      </c>
      <c r="N244" s="7">
        <f>N243+(J244*(B245-B244))</f>
        <v>306803890.78948122</v>
      </c>
    </row>
    <row r="245" spans="2:14" x14ac:dyDescent="0.35">
      <c r="B245" s="21">
        <f t="shared" si="38"/>
        <v>241</v>
      </c>
      <c r="C245" s="7">
        <f t="shared" si="41"/>
        <v>15</v>
      </c>
      <c r="D245" s="7">
        <v>7.5</v>
      </c>
      <c r="E245" s="7">
        <v>0</v>
      </c>
      <c r="F245" s="7">
        <f t="shared" si="31"/>
        <v>9401.25</v>
      </c>
      <c r="G245" s="7">
        <v>147.56</v>
      </c>
      <c r="H245" s="8">
        <f t="shared" si="32"/>
        <v>21.18178125</v>
      </c>
      <c r="I245" s="8">
        <f t="shared" si="33"/>
        <v>9577.4917812499989</v>
      </c>
      <c r="J245" s="8">
        <f t="shared" si="34"/>
        <v>71831.188359374995</v>
      </c>
      <c r="K245" s="8">
        <f t="shared" si="35"/>
        <v>2.0833333333333335</v>
      </c>
      <c r="L245" s="9">
        <f t="shared" si="37"/>
        <v>0.1388888888888889</v>
      </c>
      <c r="M245" s="7">
        <f t="shared" si="40"/>
        <v>76364630.1875</v>
      </c>
      <c r="N245" s="7">
        <f>N244+(J245*(B246-B245))</f>
        <v>306875721.9778406</v>
      </c>
    </row>
    <row r="246" spans="2:14" x14ac:dyDescent="0.35">
      <c r="B246" s="21">
        <f t="shared" si="38"/>
        <v>242</v>
      </c>
      <c r="C246" s="7">
        <f t="shared" si="41"/>
        <v>16</v>
      </c>
      <c r="D246" s="7">
        <v>8</v>
      </c>
      <c r="E246" s="7">
        <v>0</v>
      </c>
      <c r="F246" s="7">
        <f t="shared" si="31"/>
        <v>10028</v>
      </c>
      <c r="G246" s="7">
        <v>147.56</v>
      </c>
      <c r="H246" s="8">
        <f t="shared" si="32"/>
        <v>24.100160000000002</v>
      </c>
      <c r="I246" s="8">
        <f t="shared" si="33"/>
        <v>10207.660159999999</v>
      </c>
      <c r="J246" s="8">
        <f t="shared" si="34"/>
        <v>81661.281279999996</v>
      </c>
      <c r="K246" s="8">
        <f t="shared" si="35"/>
        <v>2.2222222222222223</v>
      </c>
      <c r="L246" s="9">
        <f t="shared" si="37"/>
        <v>0.1388888888888889</v>
      </c>
      <c r="M246" s="7">
        <f t="shared" si="40"/>
        <v>76364630.1875</v>
      </c>
      <c r="N246" s="7">
        <f>N245+(J246*(B247-B246))</f>
        <v>306957383.25912058</v>
      </c>
    </row>
    <row r="247" spans="2:14" x14ac:dyDescent="0.35">
      <c r="B247" s="21">
        <f t="shared" si="38"/>
        <v>243</v>
      </c>
      <c r="C247" s="7">
        <f t="shared" si="41"/>
        <v>17</v>
      </c>
      <c r="D247" s="7">
        <v>8.5</v>
      </c>
      <c r="E247" s="7">
        <v>0</v>
      </c>
      <c r="F247" s="7">
        <f t="shared" si="31"/>
        <v>10654.75</v>
      </c>
      <c r="G247" s="7">
        <v>147.56</v>
      </c>
      <c r="H247" s="8">
        <f t="shared" si="32"/>
        <v>27.206821250000004</v>
      </c>
      <c r="I247" s="8">
        <f t="shared" si="33"/>
        <v>10838.016821249999</v>
      </c>
      <c r="J247" s="8">
        <f t="shared" si="34"/>
        <v>92123.142980624994</v>
      </c>
      <c r="K247" s="8">
        <f t="shared" si="35"/>
        <v>2.3611111111111112</v>
      </c>
      <c r="L247" s="9">
        <f t="shared" si="37"/>
        <v>0.1388888888888889</v>
      </c>
      <c r="M247" s="7">
        <f t="shared" si="40"/>
        <v>76364630.1875</v>
      </c>
      <c r="N247" s="7">
        <f>N246+(J247*(B248-B247))</f>
        <v>307049506.40210122</v>
      </c>
    </row>
    <row r="248" spans="2:14" x14ac:dyDescent="0.35">
      <c r="B248" s="21">
        <f t="shared" si="38"/>
        <v>244</v>
      </c>
      <c r="C248" s="7">
        <f t="shared" si="41"/>
        <v>18</v>
      </c>
      <c r="D248" s="7">
        <v>9</v>
      </c>
      <c r="E248" s="7">
        <v>0</v>
      </c>
      <c r="F248" s="7">
        <f t="shared" si="31"/>
        <v>11281.5</v>
      </c>
      <c r="G248" s="7">
        <v>147.56</v>
      </c>
      <c r="H248" s="8">
        <f t="shared" si="32"/>
        <v>30.501765000000002</v>
      </c>
      <c r="I248" s="8">
        <f t="shared" si="33"/>
        <v>11468.561765</v>
      </c>
      <c r="J248" s="8">
        <f t="shared" si="34"/>
        <v>103217.05588500001</v>
      </c>
      <c r="K248" s="8">
        <f t="shared" si="35"/>
        <v>2.5</v>
      </c>
      <c r="L248" s="9">
        <f t="shared" si="37"/>
        <v>0.1388888888888889</v>
      </c>
      <c r="M248" s="7">
        <f t="shared" si="40"/>
        <v>76364630.1875</v>
      </c>
      <c r="N248" s="7">
        <f>N247+(J248*(B249-B248))</f>
        <v>307152723.45798624</v>
      </c>
    </row>
    <row r="249" spans="2:14" x14ac:dyDescent="0.35">
      <c r="B249" s="21">
        <f t="shared" si="38"/>
        <v>245</v>
      </c>
      <c r="C249" s="7">
        <f t="shared" si="41"/>
        <v>19</v>
      </c>
      <c r="D249" s="7">
        <v>9.5</v>
      </c>
      <c r="E249" s="7">
        <v>0</v>
      </c>
      <c r="F249" s="7">
        <f t="shared" si="31"/>
        <v>11908.25</v>
      </c>
      <c r="G249" s="7">
        <v>147.56</v>
      </c>
      <c r="H249" s="8">
        <f t="shared" si="32"/>
        <v>33.98499125</v>
      </c>
      <c r="I249" s="8">
        <f t="shared" si="33"/>
        <v>12099.294991249999</v>
      </c>
      <c r="J249" s="8">
        <f t="shared" si="34"/>
        <v>114943.30241687498</v>
      </c>
      <c r="K249" s="8">
        <f t="shared" si="35"/>
        <v>2.6388888888888888</v>
      </c>
      <c r="L249" s="9">
        <f t="shared" si="37"/>
        <v>0.1388888888888889</v>
      </c>
      <c r="M249" s="7">
        <f t="shared" si="40"/>
        <v>76364630.1875</v>
      </c>
      <c r="N249" s="7">
        <f>N248+(J249*(B250-B249))</f>
        <v>307267666.7604031</v>
      </c>
    </row>
    <row r="250" spans="2:14" x14ac:dyDescent="0.35">
      <c r="B250" s="21">
        <f t="shared" si="38"/>
        <v>246</v>
      </c>
      <c r="C250" s="7">
        <f t="shared" si="41"/>
        <v>20</v>
      </c>
      <c r="D250" s="7">
        <v>10</v>
      </c>
      <c r="E250" s="7">
        <v>0</v>
      </c>
      <c r="F250" s="7">
        <f t="shared" si="31"/>
        <v>12535</v>
      </c>
      <c r="G250" s="7">
        <v>147.56</v>
      </c>
      <c r="H250" s="8">
        <f t="shared" si="32"/>
        <v>37.656500000000001</v>
      </c>
      <c r="I250" s="8">
        <f t="shared" si="33"/>
        <v>12730.216499999999</v>
      </c>
      <c r="J250" s="8">
        <f t="shared" si="34"/>
        <v>127302.16499999998</v>
      </c>
      <c r="K250" s="8">
        <f t="shared" si="35"/>
        <v>2.7777777777777777</v>
      </c>
      <c r="L250" s="9">
        <f t="shared" si="37"/>
        <v>0.1388888888888889</v>
      </c>
      <c r="M250" s="7">
        <f t="shared" si="40"/>
        <v>76364630.1875</v>
      </c>
      <c r="N250" s="7">
        <f>N249+(J250*(B251-B250))</f>
        <v>307394968.92540312</v>
      </c>
    </row>
    <row r="251" spans="2:14" x14ac:dyDescent="0.35">
      <c r="B251" s="21">
        <f t="shared" si="38"/>
        <v>247</v>
      </c>
      <c r="C251" s="7">
        <f t="shared" si="41"/>
        <v>21</v>
      </c>
      <c r="D251" s="7">
        <v>10.5</v>
      </c>
      <c r="E251" s="7">
        <v>0</v>
      </c>
      <c r="F251" s="7">
        <f t="shared" si="31"/>
        <v>13161.75</v>
      </c>
      <c r="G251" s="7">
        <v>147.56</v>
      </c>
      <c r="H251" s="8">
        <f t="shared" si="32"/>
        <v>41.516291250000002</v>
      </c>
      <c r="I251" s="8">
        <f t="shared" si="33"/>
        <v>13361.326291249999</v>
      </c>
      <c r="J251" s="8">
        <f t="shared" si="34"/>
        <v>140293.92605812498</v>
      </c>
      <c r="K251" s="8">
        <f t="shared" si="35"/>
        <v>2.9166666666666665</v>
      </c>
      <c r="L251" s="9">
        <f t="shared" si="37"/>
        <v>0.1388888888888889</v>
      </c>
      <c r="M251" s="7">
        <f t="shared" si="40"/>
        <v>76364630.1875</v>
      </c>
      <c r="N251" s="7">
        <f>N250+(J251*(B252-B251))</f>
        <v>307535262.85146123</v>
      </c>
    </row>
    <row r="252" spans="2:14" x14ac:dyDescent="0.35">
      <c r="B252" s="21">
        <f t="shared" si="38"/>
        <v>248</v>
      </c>
      <c r="C252" s="7">
        <f t="shared" si="41"/>
        <v>22</v>
      </c>
      <c r="D252" s="7">
        <v>11</v>
      </c>
      <c r="E252" s="7">
        <v>0</v>
      </c>
      <c r="F252" s="7">
        <f t="shared" si="31"/>
        <v>13788.5</v>
      </c>
      <c r="G252" s="7">
        <v>147.56</v>
      </c>
      <c r="H252" s="8">
        <f t="shared" si="32"/>
        <v>45.564365000000002</v>
      </c>
      <c r="I252" s="8">
        <f t="shared" si="33"/>
        <v>13992.624365</v>
      </c>
      <c r="J252" s="8">
        <f t="shared" si="34"/>
        <v>153918.86801499999</v>
      </c>
      <c r="K252" s="8">
        <f t="shared" si="35"/>
        <v>3.0555555555555554</v>
      </c>
      <c r="L252" s="9">
        <f t="shared" si="37"/>
        <v>0.1388888888888889</v>
      </c>
      <c r="M252" s="7">
        <f t="shared" si="40"/>
        <v>76364630.1875</v>
      </c>
      <c r="N252" s="7">
        <f>N251+(J252*(B253-B252))</f>
        <v>307689181.71947622</v>
      </c>
    </row>
    <row r="253" spans="2:14" x14ac:dyDescent="0.35">
      <c r="B253" s="21">
        <f t="shared" si="38"/>
        <v>249</v>
      </c>
      <c r="C253" s="7">
        <f t="shared" si="41"/>
        <v>23</v>
      </c>
      <c r="D253" s="7">
        <v>11.5</v>
      </c>
      <c r="E253" s="7">
        <v>0</v>
      </c>
      <c r="F253" s="7">
        <f t="shared" si="31"/>
        <v>14415.25</v>
      </c>
      <c r="G253" s="7">
        <v>147.56</v>
      </c>
      <c r="H253" s="8">
        <f t="shared" si="32"/>
        <v>49.800721250000009</v>
      </c>
      <c r="I253" s="8">
        <f t="shared" si="33"/>
        <v>14624.110721249999</v>
      </c>
      <c r="J253" s="8">
        <f t="shared" si="34"/>
        <v>168177.27329437499</v>
      </c>
      <c r="K253" s="8">
        <f t="shared" si="35"/>
        <v>3.1944444444444442</v>
      </c>
      <c r="L253" s="9">
        <f t="shared" si="37"/>
        <v>0.1388888888888889</v>
      </c>
      <c r="M253" s="7">
        <f t="shared" si="40"/>
        <v>76364630.1875</v>
      </c>
      <c r="N253" s="7">
        <f>N252+(J253*(B254-B253))</f>
        <v>307857358.99277061</v>
      </c>
    </row>
    <row r="254" spans="2:14" x14ac:dyDescent="0.35">
      <c r="B254" s="21">
        <f t="shared" si="38"/>
        <v>250</v>
      </c>
      <c r="C254" s="7">
        <f t="shared" si="41"/>
        <v>24</v>
      </c>
      <c r="D254" s="7">
        <v>12</v>
      </c>
      <c r="E254" s="7">
        <v>0</v>
      </c>
      <c r="F254" s="7">
        <f t="shared" si="31"/>
        <v>15042</v>
      </c>
      <c r="G254" s="7">
        <v>147.56</v>
      </c>
      <c r="H254" s="8">
        <f t="shared" si="32"/>
        <v>54.225360000000002</v>
      </c>
      <c r="I254" s="8">
        <f t="shared" si="33"/>
        <v>15255.78536</v>
      </c>
      <c r="J254" s="8">
        <f t="shared" si="34"/>
        <v>183069.42431999999</v>
      </c>
      <c r="K254" s="8">
        <f t="shared" si="35"/>
        <v>3.333333333333333</v>
      </c>
      <c r="L254" s="9">
        <f t="shared" si="37"/>
        <v>0.1388888888888889</v>
      </c>
      <c r="M254" s="7">
        <f t="shared" si="40"/>
        <v>76364630.1875</v>
      </c>
      <c r="N254" s="7">
        <f>N253+(J254*(B255-B254))</f>
        <v>308040428.41709059</v>
      </c>
    </row>
    <row r="255" spans="2:14" x14ac:dyDescent="0.35">
      <c r="B255" s="21">
        <f t="shared" si="38"/>
        <v>251</v>
      </c>
      <c r="C255" s="7">
        <f t="shared" si="41"/>
        <v>25</v>
      </c>
      <c r="D255" s="7">
        <v>12.5</v>
      </c>
      <c r="E255" s="7">
        <v>0</v>
      </c>
      <c r="F255" s="7">
        <f t="shared" si="31"/>
        <v>15668.75</v>
      </c>
      <c r="G255" s="7">
        <v>147.56</v>
      </c>
      <c r="H255" s="8">
        <f t="shared" si="32"/>
        <v>58.838281249999994</v>
      </c>
      <c r="I255" s="8">
        <f t="shared" si="33"/>
        <v>15887.64828125</v>
      </c>
      <c r="J255" s="8">
        <f t="shared" si="34"/>
        <v>198595.603515625</v>
      </c>
      <c r="K255" s="8">
        <f t="shared" si="35"/>
        <v>3.4722222222222223</v>
      </c>
      <c r="L255" s="9">
        <f t="shared" si="37"/>
        <v>0.1388888888888889</v>
      </c>
      <c r="M255" s="7">
        <f t="shared" si="40"/>
        <v>76364630.1875</v>
      </c>
      <c r="N255" s="7">
        <f>N254+(J255*(B256-B255))</f>
        <v>308239024.02060622</v>
      </c>
    </row>
    <row r="256" spans="2:14" x14ac:dyDescent="0.35">
      <c r="B256" s="21">
        <f t="shared" si="38"/>
        <v>252</v>
      </c>
      <c r="C256" s="7">
        <f t="shared" si="41"/>
        <v>26</v>
      </c>
      <c r="D256" s="7">
        <v>13</v>
      </c>
      <c r="E256" s="7">
        <v>0</v>
      </c>
      <c r="F256" s="7">
        <f t="shared" si="31"/>
        <v>16295.5</v>
      </c>
      <c r="G256" s="7">
        <v>147.56</v>
      </c>
      <c r="H256" s="8">
        <f t="shared" si="32"/>
        <v>63.639485000000001</v>
      </c>
      <c r="I256" s="8">
        <f t="shared" si="33"/>
        <v>16519.699485000001</v>
      </c>
      <c r="J256" s="8">
        <f t="shared" si="34"/>
        <v>214756.09330500002</v>
      </c>
      <c r="K256" s="8">
        <f t="shared" si="35"/>
        <v>3.6111111111111112</v>
      </c>
      <c r="L256" s="9">
        <f t="shared" si="37"/>
        <v>0.1388888888888889</v>
      </c>
      <c r="M256" s="7">
        <f t="shared" si="40"/>
        <v>76364630.1875</v>
      </c>
      <c r="N256" s="7">
        <f>N255+(J256*(B257-B256))</f>
        <v>308453780.11391121</v>
      </c>
    </row>
    <row r="257" spans="2:14" x14ac:dyDescent="0.35">
      <c r="B257" s="21">
        <f t="shared" si="38"/>
        <v>253</v>
      </c>
      <c r="C257" s="7">
        <f t="shared" si="41"/>
        <v>27</v>
      </c>
      <c r="D257" s="7">
        <v>13.5</v>
      </c>
      <c r="E257" s="7">
        <v>0</v>
      </c>
      <c r="F257" s="7">
        <f t="shared" si="31"/>
        <v>16922.25</v>
      </c>
      <c r="G257" s="7">
        <v>147.56</v>
      </c>
      <c r="H257" s="8">
        <f t="shared" si="32"/>
        <v>68.628971250000006</v>
      </c>
      <c r="I257" s="8">
        <f t="shared" si="33"/>
        <v>17151.938971250001</v>
      </c>
      <c r="J257" s="8">
        <f t="shared" si="34"/>
        <v>231551.17611187501</v>
      </c>
      <c r="K257" s="8">
        <f t="shared" si="35"/>
        <v>3.75</v>
      </c>
      <c r="L257" s="9">
        <f t="shared" si="37"/>
        <v>0.1388888888888889</v>
      </c>
      <c r="M257" s="7">
        <f t="shared" si="40"/>
        <v>76364630.1875</v>
      </c>
      <c r="N257" s="7">
        <f>N256+(J257*(B258-B257))</f>
        <v>308685331.29002309</v>
      </c>
    </row>
    <row r="258" spans="2:14" x14ac:dyDescent="0.35">
      <c r="B258" s="21">
        <f t="shared" si="38"/>
        <v>254</v>
      </c>
      <c r="C258" s="7">
        <f t="shared" si="41"/>
        <v>28</v>
      </c>
      <c r="D258" s="7">
        <v>14</v>
      </c>
      <c r="E258" s="7">
        <v>0</v>
      </c>
      <c r="F258" s="7">
        <f t="shared" si="31"/>
        <v>17549</v>
      </c>
      <c r="G258" s="7">
        <v>147.56</v>
      </c>
      <c r="H258" s="8">
        <f t="shared" si="32"/>
        <v>73.806740000000005</v>
      </c>
      <c r="I258" s="8">
        <f t="shared" si="33"/>
        <v>17784.366740000001</v>
      </c>
      <c r="J258" s="8">
        <f t="shared" si="34"/>
        <v>248981.13436000003</v>
      </c>
      <c r="K258" s="8">
        <f t="shared" si="35"/>
        <v>3.8888888888888888</v>
      </c>
      <c r="L258" s="9">
        <f t="shared" si="37"/>
        <v>0.1388888888888889</v>
      </c>
      <c r="M258" s="7">
        <f t="shared" si="40"/>
        <v>76364630.1875</v>
      </c>
      <c r="N258" s="7">
        <f>N257+(J258*(B259-B258))</f>
        <v>308934312.4243831</v>
      </c>
    </row>
    <row r="259" spans="2:14" x14ac:dyDescent="0.35">
      <c r="B259" s="21">
        <f t="shared" si="38"/>
        <v>255</v>
      </c>
      <c r="C259" s="7">
        <f t="shared" si="41"/>
        <v>29</v>
      </c>
      <c r="D259" s="7">
        <v>14.5</v>
      </c>
      <c r="E259" s="7">
        <v>0</v>
      </c>
      <c r="F259" s="7">
        <f t="shared" si="31"/>
        <v>18175.75</v>
      </c>
      <c r="G259" s="7">
        <v>147.56</v>
      </c>
      <c r="H259" s="8">
        <f t="shared" si="32"/>
        <v>79.172791250000017</v>
      </c>
      <c r="I259" s="8">
        <f t="shared" si="33"/>
        <v>18416.98279125</v>
      </c>
      <c r="J259" s="8">
        <f t="shared" si="34"/>
        <v>267046.25047312502</v>
      </c>
      <c r="K259" s="8">
        <f t="shared" si="35"/>
        <v>4.0277777777777777</v>
      </c>
      <c r="L259" s="9">
        <f t="shared" si="37"/>
        <v>0.1388888888888889</v>
      </c>
      <c r="M259" s="7">
        <f t="shared" si="40"/>
        <v>76364630.1875</v>
      </c>
      <c r="N259" s="7">
        <f>N258+(J259*(B260-B259))</f>
        <v>309201358.67485625</v>
      </c>
    </row>
    <row r="260" spans="2:14" x14ac:dyDescent="0.35">
      <c r="B260" s="21">
        <f t="shared" si="38"/>
        <v>256</v>
      </c>
      <c r="C260" s="7">
        <f t="shared" si="41"/>
        <v>30</v>
      </c>
      <c r="D260" s="7">
        <v>15</v>
      </c>
      <c r="E260" s="7">
        <v>0</v>
      </c>
      <c r="F260" s="7">
        <f t="shared" ref="F260:F323" si="42">1253.5*D260</f>
        <v>18802.5</v>
      </c>
      <c r="G260" s="7">
        <v>147.56</v>
      </c>
      <c r="H260" s="8">
        <f t="shared" ref="H260:H323" si="43">0.5*1.225*(D260^2)*0.29*2.12</f>
        <v>84.727125000000001</v>
      </c>
      <c r="I260" s="8">
        <f t="shared" ref="I260:I323" si="44">D260+F260+G260+H260</f>
        <v>19049.787125000003</v>
      </c>
      <c r="J260" s="8">
        <f t="shared" ref="J260:J323" si="45">I260*D260</f>
        <v>285746.80687500001</v>
      </c>
      <c r="K260" s="8">
        <f t="shared" ref="K260:K323" si="46">D260/3.6</f>
        <v>4.166666666666667</v>
      </c>
      <c r="L260" s="9">
        <f t="shared" si="37"/>
        <v>0.1388888888888889</v>
      </c>
      <c r="M260" s="7">
        <f t="shared" si="40"/>
        <v>76364630.1875</v>
      </c>
      <c r="N260" s="7">
        <f>N259+(J260*(B261-B260))</f>
        <v>309487105.48173124</v>
      </c>
    </row>
    <row r="261" spans="2:14" x14ac:dyDescent="0.35">
      <c r="B261" s="21">
        <f t="shared" si="38"/>
        <v>257</v>
      </c>
      <c r="C261" s="7">
        <f t="shared" si="41"/>
        <v>31</v>
      </c>
      <c r="D261" s="7">
        <v>15.5</v>
      </c>
      <c r="E261" s="7">
        <v>0</v>
      </c>
      <c r="F261" s="7">
        <f t="shared" si="42"/>
        <v>19429.25</v>
      </c>
      <c r="G261" s="7">
        <v>147.56</v>
      </c>
      <c r="H261" s="8">
        <f t="shared" si="43"/>
        <v>90.469741250000013</v>
      </c>
      <c r="I261" s="8">
        <f t="shared" si="44"/>
        <v>19682.77974125</v>
      </c>
      <c r="J261" s="8">
        <f t="shared" si="45"/>
        <v>305083.08598937502</v>
      </c>
      <c r="K261" s="8">
        <f t="shared" si="46"/>
        <v>4.3055555555555554</v>
      </c>
      <c r="L261" s="9">
        <f t="shared" ref="L261:L324" si="47">($D262-$D260)/2/3.6</f>
        <v>0.1388888888888889</v>
      </c>
      <c r="M261" s="7">
        <f t="shared" si="40"/>
        <v>76364630.1875</v>
      </c>
      <c r="N261" s="7">
        <f>N260+(J261*(B262-B261))</f>
        <v>309792188.56772059</v>
      </c>
    </row>
    <row r="262" spans="2:14" x14ac:dyDescent="0.35">
      <c r="B262" s="21">
        <f t="shared" ref="B262:B325" si="48">B261+1</f>
        <v>258</v>
      </c>
      <c r="C262" s="7">
        <f t="shared" si="41"/>
        <v>32</v>
      </c>
      <c r="D262" s="7">
        <v>16</v>
      </c>
      <c r="E262" s="7">
        <v>0</v>
      </c>
      <c r="F262" s="7">
        <f t="shared" si="42"/>
        <v>20056</v>
      </c>
      <c r="G262" s="7">
        <v>147.56</v>
      </c>
      <c r="H262" s="8">
        <f t="shared" si="43"/>
        <v>96.40064000000001</v>
      </c>
      <c r="I262" s="8">
        <f t="shared" si="44"/>
        <v>20315.960640000001</v>
      </c>
      <c r="J262" s="8">
        <f t="shared" si="45"/>
        <v>325055.37024000002</v>
      </c>
      <c r="K262" s="8">
        <f t="shared" si="46"/>
        <v>4.4444444444444446</v>
      </c>
      <c r="L262" s="9">
        <f t="shared" si="47"/>
        <v>0.1388888888888889</v>
      </c>
      <c r="M262" s="7">
        <f t="shared" si="40"/>
        <v>76364630.1875</v>
      </c>
      <c r="N262" s="7">
        <f>N261+(J262*(B263-B262))</f>
        <v>310117243.93796057</v>
      </c>
    </row>
    <row r="263" spans="2:14" x14ac:dyDescent="0.35">
      <c r="B263" s="21">
        <f t="shared" si="48"/>
        <v>259</v>
      </c>
      <c r="C263" s="7">
        <f t="shared" si="41"/>
        <v>33</v>
      </c>
      <c r="D263" s="7">
        <v>16.5</v>
      </c>
      <c r="E263" s="7">
        <v>0</v>
      </c>
      <c r="F263" s="7">
        <f t="shared" si="42"/>
        <v>20682.75</v>
      </c>
      <c r="G263" s="7">
        <v>147.56</v>
      </c>
      <c r="H263" s="8">
        <f t="shared" si="43"/>
        <v>102.51982125000001</v>
      </c>
      <c r="I263" s="8">
        <f t="shared" si="44"/>
        <v>20949.329821250001</v>
      </c>
      <c r="J263" s="8">
        <f t="shared" si="45"/>
        <v>345663.94205062505</v>
      </c>
      <c r="K263" s="8">
        <f t="shared" si="46"/>
        <v>4.583333333333333</v>
      </c>
      <c r="L263" s="9">
        <f t="shared" si="47"/>
        <v>0.1388888888888889</v>
      </c>
      <c r="M263" s="7">
        <f t="shared" si="40"/>
        <v>76364630.1875</v>
      </c>
      <c r="N263" s="7">
        <f>N262+(J263*(B264-B263))</f>
        <v>310462907.8800112</v>
      </c>
    </row>
    <row r="264" spans="2:14" x14ac:dyDescent="0.35">
      <c r="B264" s="21">
        <f t="shared" si="48"/>
        <v>260</v>
      </c>
      <c r="C264" s="7">
        <f t="shared" si="41"/>
        <v>34</v>
      </c>
      <c r="D264" s="7">
        <v>17</v>
      </c>
      <c r="E264" s="7">
        <v>0</v>
      </c>
      <c r="F264" s="7">
        <f t="shared" si="42"/>
        <v>21309.5</v>
      </c>
      <c r="G264" s="7">
        <v>147.56</v>
      </c>
      <c r="H264" s="8">
        <f t="shared" si="43"/>
        <v>108.82728500000002</v>
      </c>
      <c r="I264" s="8">
        <f t="shared" si="44"/>
        <v>21582.887285000001</v>
      </c>
      <c r="J264" s="8">
        <f t="shared" si="45"/>
        <v>366909.08384500002</v>
      </c>
      <c r="K264" s="8">
        <f t="shared" si="46"/>
        <v>4.7222222222222223</v>
      </c>
      <c r="L264" s="9">
        <f t="shared" si="47"/>
        <v>0.1388888888888889</v>
      </c>
      <c r="M264" s="7">
        <f t="shared" si="40"/>
        <v>76364630.1875</v>
      </c>
      <c r="N264" s="7">
        <f>N263+(J264*(B265-B264))</f>
        <v>310829816.96385622</v>
      </c>
    </row>
    <row r="265" spans="2:14" x14ac:dyDescent="0.35">
      <c r="B265" s="21">
        <f t="shared" si="48"/>
        <v>261</v>
      </c>
      <c r="C265" s="7">
        <f t="shared" si="41"/>
        <v>35</v>
      </c>
      <c r="D265" s="7">
        <v>17.5</v>
      </c>
      <c r="E265" s="7">
        <v>0</v>
      </c>
      <c r="F265" s="7">
        <f t="shared" si="42"/>
        <v>21936.25</v>
      </c>
      <c r="G265" s="7">
        <v>147.56</v>
      </c>
      <c r="H265" s="8">
        <f t="shared" si="43"/>
        <v>115.32303125</v>
      </c>
      <c r="I265" s="8">
        <f t="shared" si="44"/>
        <v>22216.633031250003</v>
      </c>
      <c r="J265" s="8">
        <f t="shared" si="45"/>
        <v>388791.07804687507</v>
      </c>
      <c r="K265" s="8">
        <f t="shared" si="46"/>
        <v>4.8611111111111107</v>
      </c>
      <c r="L265" s="9">
        <f t="shared" si="47"/>
        <v>0.1388888888888889</v>
      </c>
      <c r="M265" s="7">
        <f t="shared" si="40"/>
        <v>76364630.1875</v>
      </c>
      <c r="N265" s="7">
        <f>N264+(J265*(B266-B265))</f>
        <v>311218608.04190308</v>
      </c>
    </row>
    <row r="266" spans="2:14" x14ac:dyDescent="0.35">
      <c r="B266" s="21">
        <f t="shared" si="48"/>
        <v>262</v>
      </c>
      <c r="C266" s="7">
        <f t="shared" si="41"/>
        <v>36</v>
      </c>
      <c r="D266" s="7">
        <v>18</v>
      </c>
      <c r="E266" s="7">
        <v>0</v>
      </c>
      <c r="F266" s="7">
        <f t="shared" si="42"/>
        <v>22563</v>
      </c>
      <c r="G266" s="7">
        <v>147.56</v>
      </c>
      <c r="H266" s="8">
        <f t="shared" si="43"/>
        <v>122.00706000000001</v>
      </c>
      <c r="I266" s="8">
        <f t="shared" si="44"/>
        <v>22850.567060000001</v>
      </c>
      <c r="J266" s="8">
        <f t="shared" si="45"/>
        <v>411310.20708000002</v>
      </c>
      <c r="K266" s="8">
        <f t="shared" si="46"/>
        <v>5</v>
      </c>
      <c r="L266" s="9">
        <f t="shared" si="47"/>
        <v>0.1388888888888889</v>
      </c>
      <c r="M266" s="7">
        <f t="shared" si="40"/>
        <v>76364630.1875</v>
      </c>
      <c r="N266" s="7">
        <f>N265+(J266*(B267-B266))</f>
        <v>311629918.24898309</v>
      </c>
    </row>
    <row r="267" spans="2:14" x14ac:dyDescent="0.35">
      <c r="B267" s="21">
        <f t="shared" si="48"/>
        <v>263</v>
      </c>
      <c r="C267" s="7">
        <f t="shared" si="41"/>
        <v>37</v>
      </c>
      <c r="D267" s="7">
        <v>18.5</v>
      </c>
      <c r="E267" s="7">
        <v>0</v>
      </c>
      <c r="F267" s="7">
        <f t="shared" si="42"/>
        <v>23189.75</v>
      </c>
      <c r="G267" s="7">
        <v>147.56</v>
      </c>
      <c r="H267" s="8">
        <f t="shared" si="43"/>
        <v>128.87937124999999</v>
      </c>
      <c r="I267" s="8">
        <f t="shared" si="44"/>
        <v>23484.689371250002</v>
      </c>
      <c r="J267" s="8">
        <f t="shared" si="45"/>
        <v>434466.75336812506</v>
      </c>
      <c r="K267" s="8">
        <f t="shared" si="46"/>
        <v>5.1388888888888884</v>
      </c>
      <c r="L267" s="9">
        <f t="shared" si="47"/>
        <v>0.1388888888888889</v>
      </c>
      <c r="M267" s="7">
        <f t="shared" si="40"/>
        <v>76364630.1875</v>
      </c>
      <c r="N267" s="7">
        <f>N266+(J267*(B268-B267))</f>
        <v>312064385.00235122</v>
      </c>
    </row>
    <row r="268" spans="2:14" x14ac:dyDescent="0.35">
      <c r="B268" s="21">
        <f t="shared" si="48"/>
        <v>264</v>
      </c>
      <c r="C268" s="7">
        <f t="shared" si="41"/>
        <v>38</v>
      </c>
      <c r="D268" s="7">
        <v>19</v>
      </c>
      <c r="E268" s="7">
        <v>0</v>
      </c>
      <c r="F268" s="7">
        <f t="shared" si="42"/>
        <v>23816.5</v>
      </c>
      <c r="G268" s="7">
        <v>147.56</v>
      </c>
      <c r="H268" s="8">
        <f t="shared" si="43"/>
        <v>135.939965</v>
      </c>
      <c r="I268" s="8">
        <f t="shared" si="44"/>
        <v>24118.999965000003</v>
      </c>
      <c r="J268" s="8">
        <f t="shared" si="45"/>
        <v>458260.99933500006</v>
      </c>
      <c r="K268" s="8">
        <f t="shared" si="46"/>
        <v>5.2777777777777777</v>
      </c>
      <c r="L268" s="9">
        <f t="shared" si="47"/>
        <v>0.1388888888888889</v>
      </c>
      <c r="M268" s="7">
        <f t="shared" si="40"/>
        <v>76364630.1875</v>
      </c>
      <c r="N268" s="7">
        <f>N267+(J268*(B269-B268))</f>
        <v>312522646.00168622</v>
      </c>
    </row>
    <row r="269" spans="2:14" x14ac:dyDescent="0.35">
      <c r="B269" s="21">
        <f t="shared" si="48"/>
        <v>265</v>
      </c>
      <c r="C269" s="7">
        <f t="shared" si="41"/>
        <v>39</v>
      </c>
      <c r="D269" s="7">
        <v>19.5</v>
      </c>
      <c r="E269" s="7">
        <v>0</v>
      </c>
      <c r="F269" s="7">
        <f t="shared" si="42"/>
        <v>24443.25</v>
      </c>
      <c r="G269" s="7">
        <v>147.56</v>
      </c>
      <c r="H269" s="8">
        <f t="shared" si="43"/>
        <v>143.18884125</v>
      </c>
      <c r="I269" s="8">
        <f t="shared" si="44"/>
        <v>24753.498841250002</v>
      </c>
      <c r="J269" s="8">
        <f t="shared" si="45"/>
        <v>482693.22740437504</v>
      </c>
      <c r="K269" s="8">
        <f t="shared" si="46"/>
        <v>5.416666666666667</v>
      </c>
      <c r="L269" s="9">
        <f t="shared" si="47"/>
        <v>0.1388888888888889</v>
      </c>
      <c r="M269" s="7">
        <f t="shared" si="40"/>
        <v>76364630.1875</v>
      </c>
      <c r="N269" s="7">
        <f>N268+(J269*(B270-B269))</f>
        <v>313005339.22909057</v>
      </c>
    </row>
    <row r="270" spans="2:14" x14ac:dyDescent="0.35">
      <c r="B270" s="21">
        <f t="shared" si="48"/>
        <v>266</v>
      </c>
      <c r="C270" s="7">
        <f t="shared" si="41"/>
        <v>40</v>
      </c>
      <c r="D270" s="7">
        <v>20</v>
      </c>
      <c r="E270" s="7">
        <v>0</v>
      </c>
      <c r="F270" s="7">
        <f t="shared" si="42"/>
        <v>25070</v>
      </c>
      <c r="G270" s="7">
        <v>147.56</v>
      </c>
      <c r="H270" s="8">
        <f t="shared" si="43"/>
        <v>150.626</v>
      </c>
      <c r="I270" s="8">
        <f t="shared" si="44"/>
        <v>25388.186000000002</v>
      </c>
      <c r="J270" s="8">
        <f t="shared" si="45"/>
        <v>507763.72000000003</v>
      </c>
      <c r="K270" s="8">
        <f t="shared" si="46"/>
        <v>5.5555555555555554</v>
      </c>
      <c r="L270" s="9">
        <f t="shared" si="47"/>
        <v>0.1388888888888889</v>
      </c>
      <c r="M270" s="7">
        <f t="shared" si="40"/>
        <v>76364630.1875</v>
      </c>
      <c r="N270" s="7">
        <f>N269+(J270*(B271-B270))</f>
        <v>313513102.9490906</v>
      </c>
    </row>
    <row r="271" spans="2:14" x14ac:dyDescent="0.35">
      <c r="B271" s="21">
        <f t="shared" si="48"/>
        <v>267</v>
      </c>
      <c r="C271" s="7">
        <f t="shared" si="41"/>
        <v>41</v>
      </c>
      <c r="D271" s="7">
        <v>20.5</v>
      </c>
      <c r="E271" s="7">
        <v>0</v>
      </c>
      <c r="F271" s="7">
        <f t="shared" si="42"/>
        <v>25696.75</v>
      </c>
      <c r="G271" s="7">
        <v>147.56</v>
      </c>
      <c r="H271" s="8">
        <f t="shared" si="43"/>
        <v>158.25144125000003</v>
      </c>
      <c r="I271" s="8">
        <f t="shared" si="44"/>
        <v>26023.06144125</v>
      </c>
      <c r="J271" s="8">
        <f t="shared" si="45"/>
        <v>533472.75954562495</v>
      </c>
      <c r="K271" s="8">
        <f t="shared" si="46"/>
        <v>5.6944444444444446</v>
      </c>
      <c r="L271" s="9">
        <f t="shared" si="47"/>
        <v>0.1388888888888889</v>
      </c>
      <c r="M271" s="7">
        <f t="shared" si="40"/>
        <v>76364630.1875</v>
      </c>
      <c r="N271" s="7">
        <f>N270+(J271*(B272-B271))</f>
        <v>314046575.70863622</v>
      </c>
    </row>
    <row r="272" spans="2:14" x14ac:dyDescent="0.35">
      <c r="B272" s="21">
        <f t="shared" si="48"/>
        <v>268</v>
      </c>
      <c r="C272" s="7">
        <f t="shared" si="41"/>
        <v>42</v>
      </c>
      <c r="D272" s="7">
        <v>21</v>
      </c>
      <c r="E272" s="7">
        <v>0</v>
      </c>
      <c r="F272" s="7">
        <f t="shared" si="42"/>
        <v>26323.5</v>
      </c>
      <c r="G272" s="7">
        <v>147.56</v>
      </c>
      <c r="H272" s="8">
        <f t="shared" si="43"/>
        <v>166.06516500000001</v>
      </c>
      <c r="I272" s="8">
        <f t="shared" si="44"/>
        <v>26658.125165000001</v>
      </c>
      <c r="J272" s="8">
        <f t="shared" si="45"/>
        <v>559820.62846500007</v>
      </c>
      <c r="K272" s="8">
        <f t="shared" si="46"/>
        <v>5.833333333333333</v>
      </c>
      <c r="L272" s="9">
        <f t="shared" si="47"/>
        <v>0.1388888888888889</v>
      </c>
      <c r="M272" s="7">
        <f t="shared" si="40"/>
        <v>76364630.1875</v>
      </c>
      <c r="N272" s="7">
        <f>N271+(J272*(B273-B272))</f>
        <v>314606396.33710122</v>
      </c>
    </row>
    <row r="273" spans="2:14" x14ac:dyDescent="0.35">
      <c r="B273" s="21">
        <f t="shared" si="48"/>
        <v>269</v>
      </c>
      <c r="C273" s="7">
        <f t="shared" si="41"/>
        <v>43</v>
      </c>
      <c r="D273" s="7">
        <v>21.5</v>
      </c>
      <c r="E273" s="7">
        <v>0</v>
      </c>
      <c r="F273" s="7">
        <f t="shared" si="42"/>
        <v>26950.25</v>
      </c>
      <c r="G273" s="7">
        <v>147.56</v>
      </c>
      <c r="H273" s="8">
        <f t="shared" si="43"/>
        <v>174.06717125</v>
      </c>
      <c r="I273" s="8">
        <f t="shared" si="44"/>
        <v>27293.377171250002</v>
      </c>
      <c r="J273" s="8">
        <f t="shared" si="45"/>
        <v>586807.60918187501</v>
      </c>
      <c r="K273" s="8">
        <f t="shared" si="46"/>
        <v>5.9722222222222223</v>
      </c>
      <c r="L273" s="9">
        <f t="shared" si="47"/>
        <v>0.1388888888888889</v>
      </c>
      <c r="M273" s="7">
        <f t="shared" si="40"/>
        <v>76364630.1875</v>
      </c>
      <c r="N273" s="7">
        <f>N272+(J273*(B274-B273))</f>
        <v>315193203.9462831</v>
      </c>
    </row>
    <row r="274" spans="2:14" x14ac:dyDescent="0.35">
      <c r="B274" s="21">
        <f t="shared" si="48"/>
        <v>270</v>
      </c>
      <c r="C274" s="7">
        <f t="shared" si="41"/>
        <v>44</v>
      </c>
      <c r="D274" s="7">
        <v>22</v>
      </c>
      <c r="E274" s="7">
        <v>0</v>
      </c>
      <c r="F274" s="7">
        <f t="shared" si="42"/>
        <v>27577</v>
      </c>
      <c r="G274" s="7">
        <v>147.56</v>
      </c>
      <c r="H274" s="8">
        <f t="shared" si="43"/>
        <v>182.25746000000001</v>
      </c>
      <c r="I274" s="8">
        <f t="shared" si="44"/>
        <v>27928.817460000002</v>
      </c>
      <c r="J274" s="8">
        <f t="shared" si="45"/>
        <v>614433.98412000004</v>
      </c>
      <c r="K274" s="8">
        <f t="shared" si="46"/>
        <v>6.1111111111111107</v>
      </c>
      <c r="L274" s="9">
        <f t="shared" si="47"/>
        <v>0.1388888888888889</v>
      </c>
      <c r="M274" s="7">
        <f t="shared" si="40"/>
        <v>76364630.1875</v>
      </c>
      <c r="N274" s="7">
        <f>N273+(J274*(B275-B274))</f>
        <v>315807637.93040311</v>
      </c>
    </row>
    <row r="275" spans="2:14" x14ac:dyDescent="0.35">
      <c r="B275" s="21">
        <f t="shared" si="48"/>
        <v>271</v>
      </c>
      <c r="C275" s="7">
        <f t="shared" si="41"/>
        <v>45</v>
      </c>
      <c r="D275" s="7">
        <v>22.5</v>
      </c>
      <c r="E275" s="7">
        <v>0</v>
      </c>
      <c r="F275" s="7">
        <f t="shared" si="42"/>
        <v>28203.75</v>
      </c>
      <c r="G275" s="7">
        <v>147.56</v>
      </c>
      <c r="H275" s="8">
        <f t="shared" si="43"/>
        <v>190.63603124999997</v>
      </c>
      <c r="I275" s="8">
        <f t="shared" si="44"/>
        <v>28564.446031250001</v>
      </c>
      <c r="J275" s="8">
        <f t="shared" si="45"/>
        <v>642700.03570312506</v>
      </c>
      <c r="K275" s="8">
        <f t="shared" si="46"/>
        <v>6.25</v>
      </c>
      <c r="L275" s="9">
        <f t="shared" si="47"/>
        <v>0.1388888888888889</v>
      </c>
      <c r="M275" s="7">
        <f t="shared" si="40"/>
        <v>76364630.1875</v>
      </c>
      <c r="N275" s="7">
        <f>N274+(J275*(B276-B275))</f>
        <v>316450337.96610624</v>
      </c>
    </row>
    <row r="276" spans="2:14" x14ac:dyDescent="0.35">
      <c r="B276" s="21">
        <f t="shared" si="48"/>
        <v>272</v>
      </c>
      <c r="C276" s="7">
        <f t="shared" si="41"/>
        <v>46</v>
      </c>
      <c r="D276" s="7">
        <v>23</v>
      </c>
      <c r="E276" s="7">
        <v>0</v>
      </c>
      <c r="F276" s="7">
        <f t="shared" si="42"/>
        <v>28830.5</v>
      </c>
      <c r="G276" s="7">
        <v>147.56</v>
      </c>
      <c r="H276" s="8">
        <f t="shared" si="43"/>
        <v>199.20288500000004</v>
      </c>
      <c r="I276" s="8">
        <f t="shared" si="44"/>
        <v>29200.262885</v>
      </c>
      <c r="J276" s="8">
        <f t="shared" si="45"/>
        <v>671606.046355</v>
      </c>
      <c r="K276" s="8">
        <f t="shared" si="46"/>
        <v>6.3888888888888884</v>
      </c>
      <c r="L276" s="9">
        <f t="shared" si="47"/>
        <v>0.1388888888888889</v>
      </c>
      <c r="M276" s="7">
        <f t="shared" si="40"/>
        <v>76364630.1875</v>
      </c>
      <c r="N276" s="7">
        <f>N275+(J276*(B277-B276))</f>
        <v>317121944.01246125</v>
      </c>
    </row>
    <row r="277" spans="2:14" x14ac:dyDescent="0.35">
      <c r="B277" s="21">
        <f t="shared" si="48"/>
        <v>273</v>
      </c>
      <c r="C277" s="7">
        <f t="shared" si="41"/>
        <v>47</v>
      </c>
      <c r="D277" s="7">
        <v>23.5</v>
      </c>
      <c r="E277" s="7">
        <v>0</v>
      </c>
      <c r="F277" s="7">
        <f t="shared" si="42"/>
        <v>29457.25</v>
      </c>
      <c r="G277" s="7">
        <v>147.56</v>
      </c>
      <c r="H277" s="8">
        <f t="shared" si="43"/>
        <v>207.95802125</v>
      </c>
      <c r="I277" s="8">
        <f t="shared" si="44"/>
        <v>29836.268021250002</v>
      </c>
      <c r="J277" s="8">
        <f t="shared" si="45"/>
        <v>701152.298499375</v>
      </c>
      <c r="K277" s="8">
        <f t="shared" si="46"/>
        <v>6.5277777777777777</v>
      </c>
      <c r="L277" s="9">
        <f t="shared" si="47"/>
        <v>0.1388888888888889</v>
      </c>
      <c r="M277" s="7">
        <f t="shared" si="40"/>
        <v>76364630.1875</v>
      </c>
      <c r="N277" s="7">
        <f>N276+(J277*(B278-B277))</f>
        <v>317823096.31096059</v>
      </c>
    </row>
    <row r="278" spans="2:14" x14ac:dyDescent="0.35">
      <c r="B278" s="21">
        <f t="shared" si="48"/>
        <v>274</v>
      </c>
      <c r="C278" s="7">
        <f t="shared" si="41"/>
        <v>48</v>
      </c>
      <c r="D278" s="7">
        <v>24</v>
      </c>
      <c r="E278" s="7">
        <v>0</v>
      </c>
      <c r="F278" s="7">
        <f t="shared" si="42"/>
        <v>30084</v>
      </c>
      <c r="G278" s="7">
        <v>147.56</v>
      </c>
      <c r="H278" s="8">
        <f t="shared" si="43"/>
        <v>216.90144000000001</v>
      </c>
      <c r="I278" s="8">
        <f t="shared" si="44"/>
        <v>30472.461440000003</v>
      </c>
      <c r="J278" s="8">
        <f t="shared" si="45"/>
        <v>731339.0745600001</v>
      </c>
      <c r="K278" s="8">
        <f t="shared" si="46"/>
        <v>6.6666666666666661</v>
      </c>
      <c r="L278" s="9">
        <f t="shared" si="47"/>
        <v>0.1388888888888889</v>
      </c>
      <c r="M278" s="7">
        <f t="shared" si="40"/>
        <v>76364630.1875</v>
      </c>
      <c r="N278" s="7">
        <f>N277+(J278*(B279-B278))</f>
        <v>318554435.38552058</v>
      </c>
    </row>
    <row r="279" spans="2:14" x14ac:dyDescent="0.35">
      <c r="B279" s="21">
        <f t="shared" si="48"/>
        <v>275</v>
      </c>
      <c r="C279" s="7">
        <f t="shared" si="41"/>
        <v>49</v>
      </c>
      <c r="D279" s="7">
        <v>24.5</v>
      </c>
      <c r="E279" s="7">
        <v>0</v>
      </c>
      <c r="F279" s="7">
        <f t="shared" si="42"/>
        <v>30710.75</v>
      </c>
      <c r="G279" s="7">
        <v>147.56</v>
      </c>
      <c r="H279" s="8">
        <f t="shared" si="43"/>
        <v>226.03314125000003</v>
      </c>
      <c r="I279" s="8">
        <f t="shared" si="44"/>
        <v>31108.843141250003</v>
      </c>
      <c r="J279" s="8">
        <f t="shared" si="45"/>
        <v>762166.65696062509</v>
      </c>
      <c r="K279" s="8">
        <f t="shared" si="46"/>
        <v>6.8055555555555554</v>
      </c>
      <c r="L279" s="9">
        <f t="shared" si="47"/>
        <v>0.1388888888888889</v>
      </c>
      <c r="M279" s="7">
        <f t="shared" si="40"/>
        <v>76364630.1875</v>
      </c>
      <c r="N279" s="7">
        <f>N278+(J279*(B280-B279))</f>
        <v>319316602.04248118</v>
      </c>
    </row>
    <row r="280" spans="2:14" x14ac:dyDescent="0.35">
      <c r="B280" s="21">
        <f t="shared" si="48"/>
        <v>276</v>
      </c>
      <c r="C280" s="7">
        <f t="shared" si="41"/>
        <v>50</v>
      </c>
      <c r="D280" s="7">
        <v>25</v>
      </c>
      <c r="E280" s="7">
        <v>0</v>
      </c>
      <c r="F280" s="7">
        <f t="shared" si="42"/>
        <v>31337.5</v>
      </c>
      <c r="G280" s="7">
        <v>147.56</v>
      </c>
      <c r="H280" s="8">
        <f t="shared" si="43"/>
        <v>235.35312499999998</v>
      </c>
      <c r="I280" s="8">
        <f t="shared" si="44"/>
        <v>31745.413125000003</v>
      </c>
      <c r="J280" s="8">
        <f t="shared" si="45"/>
        <v>793635.32812500012</v>
      </c>
      <c r="K280" s="8">
        <f t="shared" si="46"/>
        <v>6.9444444444444446</v>
      </c>
      <c r="L280" s="9">
        <f t="shared" si="47"/>
        <v>0.1388888888888889</v>
      </c>
      <c r="M280" s="7">
        <f t="shared" si="40"/>
        <v>76364630.1875</v>
      </c>
      <c r="N280" s="7">
        <f>N279+(J280*(B281-B280))</f>
        <v>320110237.37060618</v>
      </c>
    </row>
    <row r="281" spans="2:14" x14ac:dyDescent="0.35">
      <c r="B281" s="21">
        <f t="shared" si="48"/>
        <v>277</v>
      </c>
      <c r="C281" s="7">
        <f t="shared" si="41"/>
        <v>51</v>
      </c>
      <c r="D281" s="7">
        <v>25.5</v>
      </c>
      <c r="E281" s="7">
        <v>0</v>
      </c>
      <c r="F281" s="7">
        <f t="shared" si="42"/>
        <v>31964.25</v>
      </c>
      <c r="G281" s="7">
        <v>147.56</v>
      </c>
      <c r="H281" s="8">
        <f t="shared" si="43"/>
        <v>244.86139125000003</v>
      </c>
      <c r="I281" s="8">
        <f t="shared" si="44"/>
        <v>32382.171391250002</v>
      </c>
      <c r="J281" s="8">
        <f t="shared" si="45"/>
        <v>825745.37047687499</v>
      </c>
      <c r="K281" s="8">
        <f t="shared" si="46"/>
        <v>7.083333333333333</v>
      </c>
      <c r="L281" s="9">
        <f t="shared" si="47"/>
        <v>0.1388888888888889</v>
      </c>
      <c r="M281" s="7">
        <f t="shared" si="40"/>
        <v>76364630.1875</v>
      </c>
      <c r="N281" s="7">
        <f>N280+(J281*(B282-B281))</f>
        <v>320935982.74108309</v>
      </c>
    </row>
    <row r="282" spans="2:14" x14ac:dyDescent="0.35">
      <c r="B282" s="21">
        <f t="shared" si="48"/>
        <v>278</v>
      </c>
      <c r="C282" s="7">
        <f t="shared" si="41"/>
        <v>52</v>
      </c>
      <c r="D282" s="7">
        <v>26</v>
      </c>
      <c r="E282" s="7">
        <v>0</v>
      </c>
      <c r="F282" s="7">
        <f t="shared" si="42"/>
        <v>32591</v>
      </c>
      <c r="G282" s="7">
        <v>147.56</v>
      </c>
      <c r="H282" s="8">
        <f t="shared" si="43"/>
        <v>254.55794</v>
      </c>
      <c r="I282" s="8">
        <f t="shared" si="44"/>
        <v>33019.117940000004</v>
      </c>
      <c r="J282" s="8">
        <f t="shared" si="45"/>
        <v>858497.06644000008</v>
      </c>
      <c r="K282" s="8">
        <f t="shared" si="46"/>
        <v>7.2222222222222223</v>
      </c>
      <c r="L282" s="9">
        <f t="shared" si="47"/>
        <v>0.1388888888888889</v>
      </c>
      <c r="M282" s="7">
        <f t="shared" si="40"/>
        <v>76364630.1875</v>
      </c>
      <c r="N282" s="7">
        <f>N281+(J282*(B283-B282))</f>
        <v>321794479.80752307</v>
      </c>
    </row>
    <row r="283" spans="2:14" x14ac:dyDescent="0.35">
      <c r="B283" s="21">
        <f t="shared" si="48"/>
        <v>279</v>
      </c>
      <c r="C283" s="7">
        <f t="shared" si="41"/>
        <v>53</v>
      </c>
      <c r="D283" s="7">
        <v>26.5</v>
      </c>
      <c r="E283" s="7">
        <v>0</v>
      </c>
      <c r="F283" s="7">
        <f t="shared" si="42"/>
        <v>33217.75</v>
      </c>
      <c r="G283" s="7">
        <v>147.56</v>
      </c>
      <c r="H283" s="8">
        <f t="shared" si="43"/>
        <v>264.44277125000002</v>
      </c>
      <c r="I283" s="8">
        <f t="shared" si="44"/>
        <v>33656.252771249994</v>
      </c>
      <c r="J283" s="8">
        <f t="shared" si="45"/>
        <v>891890.69843812485</v>
      </c>
      <c r="K283" s="8">
        <f t="shared" si="46"/>
        <v>7.3611111111111107</v>
      </c>
      <c r="L283" s="9">
        <f t="shared" si="47"/>
        <v>0.1388888888888889</v>
      </c>
      <c r="M283" s="7">
        <f t="shared" si="40"/>
        <v>76364630.1875</v>
      </c>
      <c r="N283" s="7">
        <f>N282+(J283*(B284-B283))</f>
        <v>322686370.50596118</v>
      </c>
    </row>
    <row r="284" spans="2:14" x14ac:dyDescent="0.35">
      <c r="B284" s="21">
        <f t="shared" si="48"/>
        <v>280</v>
      </c>
      <c r="C284" s="7">
        <f t="shared" si="41"/>
        <v>54</v>
      </c>
      <c r="D284" s="7">
        <v>27</v>
      </c>
      <c r="E284" s="7">
        <v>0</v>
      </c>
      <c r="F284" s="7">
        <f t="shared" si="42"/>
        <v>33844.5</v>
      </c>
      <c r="G284" s="7">
        <v>147.56</v>
      </c>
      <c r="H284" s="8">
        <f t="shared" si="43"/>
        <v>274.51588500000003</v>
      </c>
      <c r="I284" s="8">
        <f t="shared" si="44"/>
        <v>34293.575884999998</v>
      </c>
      <c r="J284" s="8">
        <f t="shared" si="45"/>
        <v>925926.54889500001</v>
      </c>
      <c r="K284" s="8">
        <f t="shared" si="46"/>
        <v>7.5</v>
      </c>
      <c r="L284" s="9">
        <f t="shared" si="47"/>
        <v>0.1388888888888889</v>
      </c>
      <c r="M284" s="7">
        <f t="shared" si="40"/>
        <v>76364630.1875</v>
      </c>
      <c r="N284" s="7">
        <f>N283+(J284*(B285-B284))</f>
        <v>323612297.05485618</v>
      </c>
    </row>
    <row r="285" spans="2:14" x14ac:dyDescent="0.35">
      <c r="B285" s="21">
        <f t="shared" si="48"/>
        <v>281</v>
      </c>
      <c r="C285" s="7">
        <f t="shared" si="41"/>
        <v>55</v>
      </c>
      <c r="D285" s="7">
        <v>27.5</v>
      </c>
      <c r="E285" s="7">
        <v>0</v>
      </c>
      <c r="F285" s="7">
        <f t="shared" si="42"/>
        <v>34471.25</v>
      </c>
      <c r="G285" s="7">
        <v>147.56</v>
      </c>
      <c r="H285" s="8">
        <f t="shared" si="43"/>
        <v>284.77728125000004</v>
      </c>
      <c r="I285" s="8">
        <f t="shared" si="44"/>
        <v>34931.087281249995</v>
      </c>
      <c r="J285" s="8">
        <f t="shared" si="45"/>
        <v>960604.9002343748</v>
      </c>
      <c r="K285" s="8">
        <f t="shared" si="46"/>
        <v>7.6388888888888884</v>
      </c>
      <c r="L285" s="9">
        <f t="shared" si="47"/>
        <v>0.1388888888888889</v>
      </c>
      <c r="M285" s="7">
        <f t="shared" si="40"/>
        <v>76364630.1875</v>
      </c>
      <c r="N285" s="7">
        <f>N284+(J285*(B286-B285))</f>
        <v>324572901.95509058</v>
      </c>
    </row>
    <row r="286" spans="2:14" x14ac:dyDescent="0.35">
      <c r="B286" s="21">
        <f t="shared" si="48"/>
        <v>282</v>
      </c>
      <c r="C286" s="7">
        <f t="shared" si="41"/>
        <v>56</v>
      </c>
      <c r="D286" s="7">
        <v>28</v>
      </c>
      <c r="E286" s="7">
        <v>0</v>
      </c>
      <c r="F286" s="7">
        <f t="shared" si="42"/>
        <v>35098</v>
      </c>
      <c r="G286" s="7">
        <v>147.56</v>
      </c>
      <c r="H286" s="8">
        <f t="shared" si="43"/>
        <v>295.22696000000002</v>
      </c>
      <c r="I286" s="8">
        <f t="shared" si="44"/>
        <v>35568.786959999998</v>
      </c>
      <c r="J286" s="8">
        <f t="shared" si="45"/>
        <v>995926.03487999993</v>
      </c>
      <c r="K286" s="8">
        <f t="shared" si="46"/>
        <v>7.7777777777777777</v>
      </c>
      <c r="L286" s="9">
        <f t="shared" si="47"/>
        <v>0.1388888888888889</v>
      </c>
      <c r="M286" s="7">
        <f t="shared" si="40"/>
        <v>76364630.1875</v>
      </c>
      <c r="N286" s="7">
        <f>N285+(J286*(B287-B286))</f>
        <v>325568827.98997056</v>
      </c>
    </row>
    <row r="287" spans="2:14" x14ac:dyDescent="0.35">
      <c r="B287" s="21">
        <f t="shared" si="48"/>
        <v>283</v>
      </c>
      <c r="C287" s="7">
        <f t="shared" si="41"/>
        <v>57</v>
      </c>
      <c r="D287" s="7">
        <v>28.5</v>
      </c>
      <c r="E287" s="7">
        <v>0</v>
      </c>
      <c r="F287" s="7">
        <f t="shared" si="42"/>
        <v>35724.75</v>
      </c>
      <c r="G287" s="7">
        <v>147.56</v>
      </c>
      <c r="H287" s="8">
        <f t="shared" si="43"/>
        <v>305.86492125000001</v>
      </c>
      <c r="I287" s="8">
        <f t="shared" si="44"/>
        <v>36206.67492125</v>
      </c>
      <c r="J287" s="8">
        <f t="shared" si="45"/>
        <v>1031890.235255625</v>
      </c>
      <c r="K287" s="8">
        <f t="shared" si="46"/>
        <v>7.9166666666666661</v>
      </c>
      <c r="L287" s="9">
        <f t="shared" si="47"/>
        <v>0.1388888888888889</v>
      </c>
      <c r="M287" s="7">
        <f t="shared" si="40"/>
        <v>76364630.1875</v>
      </c>
      <c r="N287" s="7">
        <f>N286+(J287*(B288-B287))</f>
        <v>326600718.22522616</v>
      </c>
    </row>
    <row r="288" spans="2:14" x14ac:dyDescent="0.35">
      <c r="B288" s="21">
        <f t="shared" si="48"/>
        <v>284</v>
      </c>
      <c r="C288" s="7">
        <f t="shared" si="41"/>
        <v>58</v>
      </c>
      <c r="D288" s="7">
        <v>29</v>
      </c>
      <c r="E288" s="7">
        <v>0</v>
      </c>
      <c r="F288" s="7">
        <f t="shared" si="42"/>
        <v>36351.5</v>
      </c>
      <c r="G288" s="7">
        <v>147.56</v>
      </c>
      <c r="H288" s="8">
        <f t="shared" si="43"/>
        <v>316.69116500000007</v>
      </c>
      <c r="I288" s="8">
        <f t="shared" si="44"/>
        <v>36844.751164999994</v>
      </c>
      <c r="J288" s="8">
        <f t="shared" si="45"/>
        <v>1068497.7837849997</v>
      </c>
      <c r="K288" s="8">
        <f t="shared" si="46"/>
        <v>8.0555555555555554</v>
      </c>
      <c r="L288" s="9">
        <f t="shared" si="47"/>
        <v>0.1388888888888889</v>
      </c>
      <c r="M288" s="7">
        <f t="shared" si="40"/>
        <v>76364630.1875</v>
      </c>
      <c r="N288" s="7">
        <f>N287+(J288*(B289-B288))</f>
        <v>327669216.00901115</v>
      </c>
    </row>
    <row r="289" spans="2:14" x14ac:dyDescent="0.35">
      <c r="B289" s="21">
        <f t="shared" si="48"/>
        <v>285</v>
      </c>
      <c r="C289" s="7">
        <f t="shared" si="41"/>
        <v>59</v>
      </c>
      <c r="D289" s="7">
        <v>29.5</v>
      </c>
      <c r="E289" s="7">
        <v>0</v>
      </c>
      <c r="F289" s="7">
        <f t="shared" si="42"/>
        <v>36978.25</v>
      </c>
      <c r="G289" s="7">
        <v>147.56</v>
      </c>
      <c r="H289" s="8">
        <f t="shared" si="43"/>
        <v>327.70569125000003</v>
      </c>
      <c r="I289" s="8">
        <f t="shared" si="44"/>
        <v>37483.015691249995</v>
      </c>
      <c r="J289" s="8">
        <f t="shared" si="45"/>
        <v>1105748.9628918748</v>
      </c>
      <c r="K289" s="8">
        <f t="shared" si="46"/>
        <v>8.1944444444444446</v>
      </c>
      <c r="L289" s="9">
        <f t="shared" si="47"/>
        <v>0.1388888888888889</v>
      </c>
      <c r="M289" s="7">
        <f t="shared" si="40"/>
        <v>76364630.1875</v>
      </c>
      <c r="N289" s="7">
        <f>N288+(J289*(B290-B289))</f>
        <v>328774964.97190303</v>
      </c>
    </row>
    <row r="290" spans="2:14" x14ac:dyDescent="0.35">
      <c r="B290" s="21">
        <f t="shared" si="48"/>
        <v>286</v>
      </c>
      <c r="C290" s="7">
        <f t="shared" si="41"/>
        <v>60</v>
      </c>
      <c r="D290" s="7">
        <v>30</v>
      </c>
      <c r="E290" s="7">
        <v>0</v>
      </c>
      <c r="F290" s="7">
        <f t="shared" si="42"/>
        <v>37605</v>
      </c>
      <c r="G290" s="7">
        <v>147.56</v>
      </c>
      <c r="H290" s="8">
        <f t="shared" si="43"/>
        <v>338.9085</v>
      </c>
      <c r="I290" s="8">
        <f t="shared" si="44"/>
        <v>38121.468499999995</v>
      </c>
      <c r="J290" s="8">
        <f t="shared" si="45"/>
        <v>1143644.0549999999</v>
      </c>
      <c r="K290" s="8">
        <f t="shared" si="46"/>
        <v>8.3333333333333339</v>
      </c>
      <c r="L290" s="9">
        <f t="shared" si="47"/>
        <v>0.1388888888888889</v>
      </c>
      <c r="M290" s="7">
        <f t="shared" si="40"/>
        <v>76364630.1875</v>
      </c>
      <c r="N290" s="7">
        <f>N289+(J290*(B291-B290))</f>
        <v>329918609.02690303</v>
      </c>
    </row>
    <row r="291" spans="2:14" x14ac:dyDescent="0.35">
      <c r="B291" s="21">
        <f t="shared" si="48"/>
        <v>287</v>
      </c>
      <c r="C291" s="7">
        <f t="shared" si="41"/>
        <v>61</v>
      </c>
      <c r="D291" s="7">
        <v>30.5</v>
      </c>
      <c r="E291" s="7">
        <v>0</v>
      </c>
      <c r="F291" s="7">
        <f t="shared" si="42"/>
        <v>38231.75</v>
      </c>
      <c r="G291" s="7">
        <v>147.56</v>
      </c>
      <c r="H291" s="8">
        <f t="shared" si="43"/>
        <v>350.29959125000005</v>
      </c>
      <c r="I291" s="8">
        <f t="shared" si="44"/>
        <v>38760.109591249995</v>
      </c>
      <c r="J291" s="8">
        <f t="shared" si="45"/>
        <v>1182183.3425331248</v>
      </c>
      <c r="K291" s="8">
        <f t="shared" si="46"/>
        <v>8.4722222222222214</v>
      </c>
      <c r="L291" s="9">
        <f t="shared" si="47"/>
        <v>0.1388888888888889</v>
      </c>
      <c r="M291" s="7">
        <f t="shared" si="40"/>
        <v>76364630.1875</v>
      </c>
      <c r="N291" s="7">
        <f>N290+(J291*(B292-B291))</f>
        <v>331100792.36943614</v>
      </c>
    </row>
    <row r="292" spans="2:14" x14ac:dyDescent="0.35">
      <c r="B292" s="21">
        <f t="shared" si="48"/>
        <v>288</v>
      </c>
      <c r="C292" s="7">
        <f t="shared" si="41"/>
        <v>62</v>
      </c>
      <c r="D292" s="7">
        <v>31</v>
      </c>
      <c r="E292" s="7">
        <v>0</v>
      </c>
      <c r="F292" s="7">
        <f t="shared" si="42"/>
        <v>38858.5</v>
      </c>
      <c r="G292" s="7">
        <v>147.56</v>
      </c>
      <c r="H292" s="8">
        <f t="shared" si="43"/>
        <v>361.87896500000005</v>
      </c>
      <c r="I292" s="8">
        <f t="shared" si="44"/>
        <v>39398.938965000001</v>
      </c>
      <c r="J292" s="8">
        <f t="shared" si="45"/>
        <v>1221367.1079150001</v>
      </c>
      <c r="K292" s="8">
        <f t="shared" si="46"/>
        <v>8.6111111111111107</v>
      </c>
      <c r="L292" s="9">
        <f t="shared" si="47"/>
        <v>0.1388888888888889</v>
      </c>
      <c r="M292" s="7">
        <f t="shared" si="40"/>
        <v>76364630.1875</v>
      </c>
      <c r="N292" s="7">
        <f>N291+(J292*(B293-B292))</f>
        <v>332322159.47735113</v>
      </c>
    </row>
    <row r="293" spans="2:14" x14ac:dyDescent="0.35">
      <c r="B293" s="21">
        <f t="shared" si="48"/>
        <v>289</v>
      </c>
      <c r="C293" s="7">
        <f t="shared" si="41"/>
        <v>63</v>
      </c>
      <c r="D293" s="7">
        <v>31.5</v>
      </c>
      <c r="E293" s="7">
        <v>0</v>
      </c>
      <c r="F293" s="7">
        <f t="shared" si="42"/>
        <v>39485.25</v>
      </c>
      <c r="G293" s="7">
        <v>147.56</v>
      </c>
      <c r="H293" s="8">
        <f t="shared" si="43"/>
        <v>373.64662125000007</v>
      </c>
      <c r="I293" s="8">
        <f t="shared" si="44"/>
        <v>40037.956621249999</v>
      </c>
      <c r="J293" s="8">
        <f t="shared" si="45"/>
        <v>1261195.6335693749</v>
      </c>
      <c r="K293" s="8">
        <f t="shared" si="46"/>
        <v>8.75</v>
      </c>
      <c r="L293" s="9">
        <f t="shared" si="47"/>
        <v>0.1388888888888889</v>
      </c>
      <c r="M293" s="7">
        <f t="shared" si="40"/>
        <v>76364630.1875</v>
      </c>
      <c r="N293" s="7">
        <f>N292+(J293*(B294-B293))</f>
        <v>333583355.11092049</v>
      </c>
    </row>
    <row r="294" spans="2:14" x14ac:dyDescent="0.35">
      <c r="B294" s="21">
        <f t="shared" si="48"/>
        <v>290</v>
      </c>
      <c r="C294" s="7">
        <f t="shared" si="41"/>
        <v>64</v>
      </c>
      <c r="D294" s="7">
        <v>32</v>
      </c>
      <c r="E294" s="7">
        <v>0</v>
      </c>
      <c r="F294" s="7">
        <f t="shared" si="42"/>
        <v>40112</v>
      </c>
      <c r="G294" s="7">
        <v>147.56</v>
      </c>
      <c r="H294" s="8">
        <f t="shared" si="43"/>
        <v>385.60256000000004</v>
      </c>
      <c r="I294" s="8">
        <f t="shared" si="44"/>
        <v>40677.162559999997</v>
      </c>
      <c r="J294" s="8">
        <f t="shared" si="45"/>
        <v>1301669.2019199999</v>
      </c>
      <c r="K294" s="8">
        <f t="shared" si="46"/>
        <v>8.8888888888888893</v>
      </c>
      <c r="L294" s="9">
        <f t="shared" si="47"/>
        <v>0.1388888888888889</v>
      </c>
      <c r="M294" s="7">
        <f t="shared" si="40"/>
        <v>76364630.1875</v>
      </c>
      <c r="N294" s="7">
        <f>N293+(J294*(B295-B294))</f>
        <v>334885024.31284046</v>
      </c>
    </row>
    <row r="295" spans="2:14" x14ac:dyDescent="0.35">
      <c r="B295" s="21">
        <f t="shared" si="48"/>
        <v>291</v>
      </c>
      <c r="C295" s="7">
        <f t="shared" si="41"/>
        <v>65</v>
      </c>
      <c r="D295" s="7">
        <v>32.5</v>
      </c>
      <c r="E295" s="7">
        <v>0</v>
      </c>
      <c r="F295" s="7">
        <f t="shared" si="42"/>
        <v>40738.75</v>
      </c>
      <c r="G295" s="7">
        <v>147.56</v>
      </c>
      <c r="H295" s="8">
        <f t="shared" si="43"/>
        <v>397.74678124999997</v>
      </c>
      <c r="I295" s="8">
        <f t="shared" si="44"/>
        <v>41316.556781250001</v>
      </c>
      <c r="J295" s="8">
        <f t="shared" si="45"/>
        <v>1342788.0953906251</v>
      </c>
      <c r="K295" s="8">
        <f t="shared" si="46"/>
        <v>9.0277777777777768</v>
      </c>
      <c r="L295" s="9">
        <f t="shared" si="47"/>
        <v>0.1388888888888889</v>
      </c>
      <c r="M295" s="7">
        <f t="shared" ref="M295:M358" si="49">M294</f>
        <v>76364630.1875</v>
      </c>
      <c r="N295" s="7">
        <f>N294+(J295*(B296-B295))</f>
        <v>336227812.40823108</v>
      </c>
    </row>
    <row r="296" spans="2:14" x14ac:dyDescent="0.35">
      <c r="B296" s="21">
        <f t="shared" si="48"/>
        <v>292</v>
      </c>
      <c r="C296" s="7">
        <f t="shared" ref="C296:C359" si="50">C295+1</f>
        <v>66</v>
      </c>
      <c r="D296" s="7">
        <v>33</v>
      </c>
      <c r="E296" s="7">
        <v>0</v>
      </c>
      <c r="F296" s="7">
        <f t="shared" si="42"/>
        <v>41365.5</v>
      </c>
      <c r="G296" s="7">
        <v>147.56</v>
      </c>
      <c r="H296" s="8">
        <f t="shared" si="43"/>
        <v>410.07928500000003</v>
      </c>
      <c r="I296" s="8">
        <f t="shared" si="44"/>
        <v>41956.139284999997</v>
      </c>
      <c r="J296" s="8">
        <f t="shared" si="45"/>
        <v>1384552.596405</v>
      </c>
      <c r="K296" s="8">
        <f t="shared" si="46"/>
        <v>9.1666666666666661</v>
      </c>
      <c r="L296" s="9">
        <f t="shared" si="47"/>
        <v>0.1388888888888889</v>
      </c>
      <c r="M296" s="7">
        <f t="shared" si="49"/>
        <v>76364630.1875</v>
      </c>
      <c r="N296" s="7">
        <f>N295+(J296*(B297-B296))</f>
        <v>337612365.00463611</v>
      </c>
    </row>
    <row r="297" spans="2:14" x14ac:dyDescent="0.35">
      <c r="B297" s="21">
        <f t="shared" si="48"/>
        <v>293</v>
      </c>
      <c r="C297" s="7">
        <f t="shared" si="50"/>
        <v>67</v>
      </c>
      <c r="D297" s="7">
        <v>33.5</v>
      </c>
      <c r="E297" s="7">
        <v>0</v>
      </c>
      <c r="F297" s="7">
        <f t="shared" si="42"/>
        <v>41992.25</v>
      </c>
      <c r="G297" s="7">
        <v>147.56</v>
      </c>
      <c r="H297" s="8">
        <f t="shared" si="43"/>
        <v>422.60007125000004</v>
      </c>
      <c r="I297" s="8">
        <f t="shared" si="44"/>
        <v>42595.91007125</v>
      </c>
      <c r="J297" s="8">
        <f t="shared" si="45"/>
        <v>1426962.9873868751</v>
      </c>
      <c r="K297" s="8">
        <f t="shared" si="46"/>
        <v>9.3055555555555554</v>
      </c>
      <c r="L297" s="9">
        <f t="shared" si="47"/>
        <v>0.1388888888888889</v>
      </c>
      <c r="M297" s="7">
        <f t="shared" si="49"/>
        <v>76364630.1875</v>
      </c>
      <c r="N297" s="7">
        <f>N296+(J297*(B298-B297))</f>
        <v>339039327.99202299</v>
      </c>
    </row>
    <row r="298" spans="2:14" x14ac:dyDescent="0.35">
      <c r="B298" s="21">
        <f t="shared" si="48"/>
        <v>294</v>
      </c>
      <c r="C298" s="7">
        <f t="shared" si="50"/>
        <v>68</v>
      </c>
      <c r="D298" s="7">
        <v>34</v>
      </c>
      <c r="E298" s="7">
        <v>0</v>
      </c>
      <c r="F298" s="7">
        <f t="shared" si="42"/>
        <v>42619</v>
      </c>
      <c r="G298" s="7">
        <v>147.56</v>
      </c>
      <c r="H298" s="8">
        <f t="shared" si="43"/>
        <v>435.30914000000007</v>
      </c>
      <c r="I298" s="8">
        <f t="shared" si="44"/>
        <v>43235.869139999995</v>
      </c>
      <c r="J298" s="8">
        <f t="shared" si="45"/>
        <v>1470019.5507599998</v>
      </c>
      <c r="K298" s="8">
        <f t="shared" si="46"/>
        <v>9.4444444444444446</v>
      </c>
      <c r="L298" s="9">
        <f t="shared" si="47"/>
        <v>0.1388888888888889</v>
      </c>
      <c r="M298" s="7">
        <f t="shared" si="49"/>
        <v>76364630.1875</v>
      </c>
      <c r="N298" s="7">
        <f>N297+(J298*(B299-B298))</f>
        <v>340509347.54278296</v>
      </c>
    </row>
    <row r="299" spans="2:14" x14ac:dyDescent="0.35">
      <c r="B299" s="21">
        <f t="shared" si="48"/>
        <v>295</v>
      </c>
      <c r="C299" s="7">
        <f t="shared" si="50"/>
        <v>69</v>
      </c>
      <c r="D299" s="7">
        <v>34.5</v>
      </c>
      <c r="E299" s="7">
        <v>0</v>
      </c>
      <c r="F299" s="7">
        <f t="shared" si="42"/>
        <v>43245.75</v>
      </c>
      <c r="G299" s="7">
        <v>147.56</v>
      </c>
      <c r="H299" s="8">
        <f t="shared" si="43"/>
        <v>448.20649125000006</v>
      </c>
      <c r="I299" s="8">
        <f t="shared" si="44"/>
        <v>43876.016491249997</v>
      </c>
      <c r="J299" s="8">
        <f t="shared" si="45"/>
        <v>1513722.568948125</v>
      </c>
      <c r="K299" s="8">
        <f t="shared" si="46"/>
        <v>9.5833333333333339</v>
      </c>
      <c r="L299" s="9">
        <f t="shared" si="47"/>
        <v>0.1388888888888889</v>
      </c>
      <c r="M299" s="7">
        <f t="shared" si="49"/>
        <v>76364630.1875</v>
      </c>
      <c r="N299" s="7">
        <f>N298+(J299*(B300-B299))</f>
        <v>342023070.11173111</v>
      </c>
    </row>
    <row r="300" spans="2:14" x14ac:dyDescent="0.35">
      <c r="B300" s="21">
        <f t="shared" si="48"/>
        <v>296</v>
      </c>
      <c r="C300" s="7">
        <f t="shared" si="50"/>
        <v>70</v>
      </c>
      <c r="D300" s="7">
        <v>35</v>
      </c>
      <c r="E300" s="7">
        <v>0</v>
      </c>
      <c r="F300" s="7">
        <f t="shared" si="42"/>
        <v>43872.5</v>
      </c>
      <c r="G300" s="7">
        <v>147.56</v>
      </c>
      <c r="H300" s="8">
        <f t="shared" si="43"/>
        <v>461.292125</v>
      </c>
      <c r="I300" s="8">
        <f t="shared" si="44"/>
        <v>44516.352124999998</v>
      </c>
      <c r="J300" s="8">
        <f t="shared" si="45"/>
        <v>1558072.3243749999</v>
      </c>
      <c r="K300" s="8">
        <f t="shared" si="46"/>
        <v>9.7222222222222214</v>
      </c>
      <c r="L300" s="9">
        <f t="shared" si="47"/>
        <v>0.1388888888888889</v>
      </c>
      <c r="M300" s="7">
        <f t="shared" si="49"/>
        <v>76364630.1875</v>
      </c>
      <c r="N300" s="7">
        <f>N299+(J300*(B301-B300))</f>
        <v>343581142.43610609</v>
      </c>
    </row>
    <row r="301" spans="2:14" x14ac:dyDescent="0.35">
      <c r="B301" s="21">
        <f t="shared" si="48"/>
        <v>297</v>
      </c>
      <c r="C301" s="7">
        <f t="shared" si="50"/>
        <v>71</v>
      </c>
      <c r="D301" s="7">
        <v>35.5</v>
      </c>
      <c r="E301" s="7">
        <v>0</v>
      </c>
      <c r="F301" s="7">
        <f t="shared" si="42"/>
        <v>44499.25</v>
      </c>
      <c r="G301" s="7">
        <v>147.56</v>
      </c>
      <c r="H301" s="8">
        <f t="shared" si="43"/>
        <v>474.56604125000001</v>
      </c>
      <c r="I301" s="8">
        <f t="shared" si="44"/>
        <v>45156.876041249998</v>
      </c>
      <c r="J301" s="8">
        <f t="shared" si="45"/>
        <v>1603069.0994643748</v>
      </c>
      <c r="K301" s="8">
        <f t="shared" si="46"/>
        <v>9.8611111111111107</v>
      </c>
      <c r="L301" s="9">
        <f t="shared" si="47"/>
        <v>0.1388888888888889</v>
      </c>
      <c r="M301" s="7">
        <f t="shared" si="49"/>
        <v>76364630.1875</v>
      </c>
      <c r="N301" s="7">
        <f>N300+(J301*(B302-B301))</f>
        <v>345184211.53557044</v>
      </c>
    </row>
    <row r="302" spans="2:14" x14ac:dyDescent="0.35">
      <c r="B302" s="21">
        <f t="shared" si="48"/>
        <v>298</v>
      </c>
      <c r="C302" s="7">
        <f t="shared" si="50"/>
        <v>72</v>
      </c>
      <c r="D302" s="7">
        <v>36</v>
      </c>
      <c r="E302" s="7">
        <v>0</v>
      </c>
      <c r="F302" s="7">
        <f t="shared" si="42"/>
        <v>45126</v>
      </c>
      <c r="G302" s="7">
        <v>147.56</v>
      </c>
      <c r="H302" s="8">
        <f t="shared" si="43"/>
        <v>488.02824000000004</v>
      </c>
      <c r="I302" s="8">
        <f t="shared" si="44"/>
        <v>45797.588239999997</v>
      </c>
      <c r="J302" s="8">
        <f t="shared" si="45"/>
        <v>1648713.17664</v>
      </c>
      <c r="K302" s="8">
        <f t="shared" si="46"/>
        <v>10</v>
      </c>
      <c r="L302" s="9">
        <f t="shared" si="47"/>
        <v>0.1388888888888889</v>
      </c>
      <c r="M302" s="7">
        <f t="shared" si="49"/>
        <v>76364630.1875</v>
      </c>
      <c r="N302" s="7">
        <f>N301+(J302*(B303-B302))</f>
        <v>346832924.71221042</v>
      </c>
    </row>
    <row r="303" spans="2:14" x14ac:dyDescent="0.35">
      <c r="B303" s="21">
        <f t="shared" si="48"/>
        <v>299</v>
      </c>
      <c r="C303" s="7">
        <f t="shared" si="50"/>
        <v>73</v>
      </c>
      <c r="D303" s="7">
        <v>36.5</v>
      </c>
      <c r="E303" s="7">
        <v>0</v>
      </c>
      <c r="F303" s="7">
        <f t="shared" si="42"/>
        <v>45752.75</v>
      </c>
      <c r="G303" s="7">
        <v>147.56</v>
      </c>
      <c r="H303" s="8">
        <f t="shared" si="43"/>
        <v>501.67872125000002</v>
      </c>
      <c r="I303" s="8">
        <f t="shared" si="44"/>
        <v>46438.488721249996</v>
      </c>
      <c r="J303" s="8">
        <f t="shared" si="45"/>
        <v>1695004.8383256248</v>
      </c>
      <c r="K303" s="8">
        <f t="shared" si="46"/>
        <v>10.138888888888889</v>
      </c>
      <c r="L303" s="9">
        <f t="shared" si="47"/>
        <v>0.1388888888888889</v>
      </c>
      <c r="M303" s="7">
        <f t="shared" si="49"/>
        <v>76364630.1875</v>
      </c>
      <c r="N303" s="7">
        <f>N302+(J303*(B304-B303))</f>
        <v>348527929.55053604</v>
      </c>
    </row>
    <row r="304" spans="2:14" x14ac:dyDescent="0.35">
      <c r="B304" s="21">
        <f t="shared" si="48"/>
        <v>300</v>
      </c>
      <c r="C304" s="7">
        <f t="shared" si="50"/>
        <v>74</v>
      </c>
      <c r="D304" s="7">
        <v>37</v>
      </c>
      <c r="E304" s="7">
        <v>0</v>
      </c>
      <c r="F304" s="7">
        <f t="shared" si="42"/>
        <v>46379.5</v>
      </c>
      <c r="G304" s="7">
        <v>147.56</v>
      </c>
      <c r="H304" s="8">
        <f t="shared" si="43"/>
        <v>515.51748499999997</v>
      </c>
      <c r="I304" s="8">
        <f t="shared" si="44"/>
        <v>47079.577484999994</v>
      </c>
      <c r="J304" s="8">
        <f t="shared" si="45"/>
        <v>1741944.3669449999</v>
      </c>
      <c r="K304" s="8">
        <f t="shared" si="46"/>
        <v>10.277777777777777</v>
      </c>
      <c r="L304" s="9">
        <f t="shared" si="47"/>
        <v>0.1388888888888889</v>
      </c>
      <c r="M304" s="7">
        <f t="shared" si="49"/>
        <v>76364630.1875</v>
      </c>
      <c r="N304" s="7">
        <f>N303+(J304*(B305-B304))</f>
        <v>350269873.91748106</v>
      </c>
    </row>
    <row r="305" spans="2:14" x14ac:dyDescent="0.35">
      <c r="B305" s="21">
        <f t="shared" si="48"/>
        <v>301</v>
      </c>
      <c r="C305" s="7">
        <f t="shared" si="50"/>
        <v>75</v>
      </c>
      <c r="D305" s="7">
        <v>37.5</v>
      </c>
      <c r="E305" s="7">
        <v>0</v>
      </c>
      <c r="F305" s="7">
        <f t="shared" si="42"/>
        <v>47006.25</v>
      </c>
      <c r="G305" s="7">
        <v>147.56</v>
      </c>
      <c r="H305" s="8">
        <f t="shared" si="43"/>
        <v>529.54453125000009</v>
      </c>
      <c r="I305" s="8">
        <f t="shared" si="44"/>
        <v>47720.854531249999</v>
      </c>
      <c r="J305" s="8">
        <f t="shared" si="45"/>
        <v>1789532.044921875</v>
      </c>
      <c r="K305" s="8">
        <f t="shared" si="46"/>
        <v>10.416666666666666</v>
      </c>
      <c r="L305" s="9">
        <f t="shared" si="47"/>
        <v>0.1388888888888889</v>
      </c>
      <c r="M305" s="7">
        <f t="shared" si="49"/>
        <v>76364630.1875</v>
      </c>
      <c r="N305" s="7">
        <f>N304+(J305*(B306-B305))</f>
        <v>352059405.96240294</v>
      </c>
    </row>
    <row r="306" spans="2:14" x14ac:dyDescent="0.35">
      <c r="B306" s="21">
        <f t="shared" si="48"/>
        <v>302</v>
      </c>
      <c r="C306" s="7">
        <f t="shared" si="50"/>
        <v>76</v>
      </c>
      <c r="D306" s="7">
        <v>38</v>
      </c>
      <c r="E306" s="7">
        <v>0</v>
      </c>
      <c r="F306" s="7">
        <f t="shared" si="42"/>
        <v>47633</v>
      </c>
      <c r="G306" s="7">
        <v>147.56</v>
      </c>
      <c r="H306" s="8">
        <f t="shared" si="43"/>
        <v>543.75986</v>
      </c>
      <c r="I306" s="8">
        <f t="shared" si="44"/>
        <v>48362.319859999996</v>
      </c>
      <c r="J306" s="8">
        <f t="shared" si="45"/>
        <v>1837768.1546799999</v>
      </c>
      <c r="K306" s="8">
        <f t="shared" si="46"/>
        <v>10.555555555555555</v>
      </c>
      <c r="L306" s="9">
        <f t="shared" si="47"/>
        <v>0.1388888888888889</v>
      </c>
      <c r="M306" s="7">
        <f t="shared" si="49"/>
        <v>76364630.1875</v>
      </c>
      <c r="N306" s="7">
        <f>N305+(J306*(B307-B306))</f>
        <v>353897174.11708295</v>
      </c>
    </row>
    <row r="307" spans="2:14" x14ac:dyDescent="0.35">
      <c r="B307" s="21">
        <f t="shared" si="48"/>
        <v>303</v>
      </c>
      <c r="C307" s="7">
        <f t="shared" si="50"/>
        <v>77</v>
      </c>
      <c r="D307" s="7">
        <v>38.5</v>
      </c>
      <c r="E307" s="7">
        <v>0</v>
      </c>
      <c r="F307" s="7">
        <f t="shared" si="42"/>
        <v>48259.75</v>
      </c>
      <c r="G307" s="7">
        <v>147.56</v>
      </c>
      <c r="H307" s="8">
        <f t="shared" si="43"/>
        <v>558.16347125000004</v>
      </c>
      <c r="I307" s="8">
        <f t="shared" si="44"/>
        <v>49003.973471249999</v>
      </c>
      <c r="J307" s="8">
        <f t="shared" si="45"/>
        <v>1886652.9786431249</v>
      </c>
      <c r="K307" s="8">
        <f t="shared" si="46"/>
        <v>10.694444444444445</v>
      </c>
      <c r="L307" s="9">
        <f t="shared" si="47"/>
        <v>0.1388888888888889</v>
      </c>
      <c r="M307" s="7">
        <f t="shared" si="49"/>
        <v>76364630.1875</v>
      </c>
      <c r="N307" s="7">
        <f>N306+(J307*(B308-B307))</f>
        <v>355783827.09572607</v>
      </c>
    </row>
    <row r="308" spans="2:14" x14ac:dyDescent="0.35">
      <c r="B308" s="21">
        <f t="shared" si="48"/>
        <v>304</v>
      </c>
      <c r="C308" s="7">
        <f t="shared" si="50"/>
        <v>78</v>
      </c>
      <c r="D308" s="7">
        <v>39</v>
      </c>
      <c r="E308" s="7">
        <v>0</v>
      </c>
      <c r="F308" s="7">
        <f t="shared" si="42"/>
        <v>48886.5</v>
      </c>
      <c r="G308" s="7">
        <v>147.56</v>
      </c>
      <c r="H308" s="8">
        <f t="shared" si="43"/>
        <v>572.75536499999998</v>
      </c>
      <c r="I308" s="8">
        <f t="shared" si="44"/>
        <v>49645.815364999995</v>
      </c>
      <c r="J308" s="8">
        <f t="shared" si="45"/>
        <v>1936186.7992349998</v>
      </c>
      <c r="K308" s="8">
        <f t="shared" si="46"/>
        <v>10.833333333333334</v>
      </c>
      <c r="L308" s="9">
        <f t="shared" si="47"/>
        <v>0.1388888888888889</v>
      </c>
      <c r="M308" s="7">
        <f t="shared" si="49"/>
        <v>76364630.1875</v>
      </c>
      <c r="N308" s="7">
        <f>N307+(J308*(B309-B308))</f>
        <v>357720013.89496106</v>
      </c>
    </row>
    <row r="309" spans="2:14" x14ac:dyDescent="0.35">
      <c r="B309" s="21">
        <f t="shared" si="48"/>
        <v>305</v>
      </c>
      <c r="C309" s="7">
        <f t="shared" si="50"/>
        <v>79</v>
      </c>
      <c r="D309" s="7">
        <v>39.5</v>
      </c>
      <c r="E309" s="7">
        <v>0</v>
      </c>
      <c r="F309" s="7">
        <f t="shared" si="42"/>
        <v>49513.25</v>
      </c>
      <c r="G309" s="7">
        <v>147.56</v>
      </c>
      <c r="H309" s="8">
        <f t="shared" si="43"/>
        <v>587.53554124999994</v>
      </c>
      <c r="I309" s="8">
        <f t="shared" si="44"/>
        <v>50287.845541249997</v>
      </c>
      <c r="J309" s="8">
        <f t="shared" si="45"/>
        <v>1986369.8988793748</v>
      </c>
      <c r="K309" s="8">
        <f t="shared" si="46"/>
        <v>10.972222222222221</v>
      </c>
      <c r="L309" s="9">
        <f t="shared" si="47"/>
        <v>0.1388888888888889</v>
      </c>
      <c r="M309" s="7">
        <f t="shared" si="49"/>
        <v>76364630.1875</v>
      </c>
      <c r="N309" s="7">
        <f>N308+(J309*(B310-B309))</f>
        <v>359706383.79384041</v>
      </c>
    </row>
    <row r="310" spans="2:14" x14ac:dyDescent="0.35">
      <c r="B310" s="21">
        <f t="shared" si="48"/>
        <v>306</v>
      </c>
      <c r="C310" s="7">
        <f t="shared" si="50"/>
        <v>80</v>
      </c>
      <c r="D310" s="7">
        <v>40</v>
      </c>
      <c r="E310" s="7">
        <v>0</v>
      </c>
      <c r="F310" s="7">
        <f t="shared" si="42"/>
        <v>50140</v>
      </c>
      <c r="G310" s="7">
        <v>147.56</v>
      </c>
      <c r="H310" s="8">
        <f t="shared" si="43"/>
        <v>602.50400000000002</v>
      </c>
      <c r="I310" s="8">
        <f t="shared" si="44"/>
        <v>50930.063999999998</v>
      </c>
      <c r="J310" s="8">
        <f t="shared" si="45"/>
        <v>2037202.56</v>
      </c>
      <c r="K310" s="8">
        <f t="shared" si="46"/>
        <v>11.111111111111111</v>
      </c>
      <c r="L310" s="9">
        <f t="shared" si="47"/>
        <v>0.1388888888888889</v>
      </c>
      <c r="M310" s="7">
        <f t="shared" si="49"/>
        <v>76364630.1875</v>
      </c>
      <c r="N310" s="7">
        <f>N309+(J310*(B311-B310))</f>
        <v>361743586.35384041</v>
      </c>
    </row>
    <row r="311" spans="2:14" x14ac:dyDescent="0.35">
      <c r="B311" s="21">
        <f t="shared" si="48"/>
        <v>307</v>
      </c>
      <c r="C311" s="7">
        <f t="shared" si="50"/>
        <v>81</v>
      </c>
      <c r="D311" s="7">
        <v>40.5</v>
      </c>
      <c r="E311" s="7">
        <v>0</v>
      </c>
      <c r="F311" s="7">
        <f t="shared" si="42"/>
        <v>50766.75</v>
      </c>
      <c r="G311" s="7">
        <v>147.56</v>
      </c>
      <c r="H311" s="8">
        <f t="shared" si="43"/>
        <v>617.66074125000011</v>
      </c>
      <c r="I311" s="8">
        <f t="shared" si="44"/>
        <v>51572.470741249999</v>
      </c>
      <c r="J311" s="8">
        <f t="shared" si="45"/>
        <v>2088685.065020625</v>
      </c>
      <c r="K311" s="8">
        <f t="shared" si="46"/>
        <v>11.25</v>
      </c>
      <c r="L311" s="9">
        <f t="shared" si="47"/>
        <v>0.1388888888888889</v>
      </c>
      <c r="M311" s="7">
        <f t="shared" si="49"/>
        <v>76364630.1875</v>
      </c>
      <c r="N311" s="7">
        <f>N310+(J311*(B312-B311))</f>
        <v>363832271.41886103</v>
      </c>
    </row>
    <row r="312" spans="2:14" x14ac:dyDescent="0.35">
      <c r="B312" s="21">
        <f t="shared" si="48"/>
        <v>308</v>
      </c>
      <c r="C312" s="7">
        <f t="shared" si="50"/>
        <v>82</v>
      </c>
      <c r="D312" s="7">
        <v>41</v>
      </c>
      <c r="E312" s="7">
        <v>0</v>
      </c>
      <c r="F312" s="7">
        <f t="shared" si="42"/>
        <v>51393.5</v>
      </c>
      <c r="G312" s="7">
        <v>147.56</v>
      </c>
      <c r="H312" s="8">
        <f t="shared" si="43"/>
        <v>633.00576500000011</v>
      </c>
      <c r="I312" s="8">
        <f t="shared" si="44"/>
        <v>52215.065764999999</v>
      </c>
      <c r="J312" s="8">
        <f t="shared" si="45"/>
        <v>2140817.6963649997</v>
      </c>
      <c r="K312" s="8">
        <f t="shared" si="46"/>
        <v>11.388888888888889</v>
      </c>
      <c r="L312" s="9">
        <f t="shared" si="47"/>
        <v>0.1388888888888889</v>
      </c>
      <c r="M312" s="7">
        <f t="shared" si="49"/>
        <v>76364630.1875</v>
      </c>
      <c r="N312" s="7">
        <f>N311+(J312*(B313-B312))</f>
        <v>365973089.11522603</v>
      </c>
    </row>
    <row r="313" spans="2:14" x14ac:dyDescent="0.35">
      <c r="B313" s="21">
        <f t="shared" si="48"/>
        <v>309</v>
      </c>
      <c r="C313" s="7">
        <f t="shared" si="50"/>
        <v>83</v>
      </c>
      <c r="D313" s="7">
        <v>41.5</v>
      </c>
      <c r="E313" s="7">
        <v>0</v>
      </c>
      <c r="F313" s="7">
        <f t="shared" si="42"/>
        <v>52020.25</v>
      </c>
      <c r="G313" s="7">
        <v>147.56</v>
      </c>
      <c r="H313" s="8">
        <f t="shared" si="43"/>
        <v>648.53907125000001</v>
      </c>
      <c r="I313" s="8">
        <f t="shared" si="44"/>
        <v>52857.849071249999</v>
      </c>
      <c r="J313" s="8">
        <f t="shared" si="45"/>
        <v>2193600.7364568748</v>
      </c>
      <c r="K313" s="8">
        <f t="shared" si="46"/>
        <v>11.527777777777777</v>
      </c>
      <c r="L313" s="9">
        <f t="shared" si="47"/>
        <v>0.1388888888888889</v>
      </c>
      <c r="M313" s="7">
        <f t="shared" si="49"/>
        <v>76364630.1875</v>
      </c>
      <c r="N313" s="7">
        <f>N312+(J313*(B314-B313))</f>
        <v>368166689.8516829</v>
      </c>
    </row>
    <row r="314" spans="2:14" x14ac:dyDescent="0.35">
      <c r="B314" s="21">
        <f t="shared" si="48"/>
        <v>310</v>
      </c>
      <c r="C314" s="7">
        <f t="shared" si="50"/>
        <v>84</v>
      </c>
      <c r="D314" s="7">
        <v>42</v>
      </c>
      <c r="E314" s="7">
        <v>0</v>
      </c>
      <c r="F314" s="7">
        <f t="shared" si="42"/>
        <v>52647</v>
      </c>
      <c r="G314" s="7">
        <v>147.56</v>
      </c>
      <c r="H314" s="8">
        <f t="shared" si="43"/>
        <v>664.26066000000003</v>
      </c>
      <c r="I314" s="8">
        <f t="shared" si="44"/>
        <v>53500.820659999998</v>
      </c>
      <c r="J314" s="8">
        <f t="shared" si="45"/>
        <v>2247034.4677200001</v>
      </c>
      <c r="K314" s="8">
        <f t="shared" si="46"/>
        <v>11.666666666666666</v>
      </c>
      <c r="L314" s="9">
        <f t="shared" si="47"/>
        <v>0.1388888888888889</v>
      </c>
      <c r="M314" s="7">
        <f t="shared" si="49"/>
        <v>76364630.1875</v>
      </c>
      <c r="N314" s="7">
        <f>N313+(J314*(B315-B314))</f>
        <v>370413724.31940287</v>
      </c>
    </row>
    <row r="315" spans="2:14" x14ac:dyDescent="0.35">
      <c r="B315" s="21">
        <f t="shared" si="48"/>
        <v>311</v>
      </c>
      <c r="C315" s="7">
        <f t="shared" si="50"/>
        <v>85</v>
      </c>
      <c r="D315" s="7">
        <v>42.5</v>
      </c>
      <c r="E315" s="7">
        <v>0</v>
      </c>
      <c r="F315" s="7">
        <f t="shared" si="42"/>
        <v>53273.75</v>
      </c>
      <c r="G315" s="7">
        <v>147.56</v>
      </c>
      <c r="H315" s="8">
        <f t="shared" si="43"/>
        <v>680.17053124999995</v>
      </c>
      <c r="I315" s="8">
        <f t="shared" si="44"/>
        <v>54143.980531249996</v>
      </c>
      <c r="J315" s="8">
        <f t="shared" si="45"/>
        <v>2301119.1725781248</v>
      </c>
      <c r="K315" s="8">
        <f t="shared" si="46"/>
        <v>11.805555555555555</v>
      </c>
      <c r="L315" s="9">
        <f t="shared" si="47"/>
        <v>0.1388888888888889</v>
      </c>
      <c r="M315" s="7">
        <f t="shared" si="49"/>
        <v>76364630.1875</v>
      </c>
      <c r="N315" s="7">
        <f>N314+(J315*(B316-B315))</f>
        <v>372714843.49198097</v>
      </c>
    </row>
    <row r="316" spans="2:14" x14ac:dyDescent="0.35">
      <c r="B316" s="21">
        <f t="shared" si="48"/>
        <v>312</v>
      </c>
      <c r="C316" s="7">
        <f t="shared" si="50"/>
        <v>86</v>
      </c>
      <c r="D316" s="7">
        <v>43</v>
      </c>
      <c r="E316" s="7">
        <v>0</v>
      </c>
      <c r="F316" s="7">
        <f t="shared" si="42"/>
        <v>53900.5</v>
      </c>
      <c r="G316" s="7">
        <v>147.56</v>
      </c>
      <c r="H316" s="8">
        <f t="shared" si="43"/>
        <v>696.268685</v>
      </c>
      <c r="I316" s="8">
        <f t="shared" si="44"/>
        <v>54787.328685</v>
      </c>
      <c r="J316" s="8">
        <f t="shared" si="45"/>
        <v>2355855.1334549999</v>
      </c>
      <c r="K316" s="8">
        <f t="shared" si="46"/>
        <v>11.944444444444445</v>
      </c>
      <c r="L316" s="9">
        <f t="shared" si="47"/>
        <v>0.1388888888888889</v>
      </c>
      <c r="M316" s="7">
        <f t="shared" si="49"/>
        <v>76364630.1875</v>
      </c>
      <c r="N316" s="7">
        <f>N315+(J316*(B317-B316))</f>
        <v>375070698.62543595</v>
      </c>
    </row>
    <row r="317" spans="2:14" x14ac:dyDescent="0.35">
      <c r="B317" s="21">
        <f t="shared" si="48"/>
        <v>313</v>
      </c>
      <c r="C317" s="7">
        <f t="shared" si="50"/>
        <v>87</v>
      </c>
      <c r="D317" s="7">
        <v>43.5</v>
      </c>
      <c r="E317" s="7">
        <v>0</v>
      </c>
      <c r="F317" s="7">
        <f t="shared" si="42"/>
        <v>54527.25</v>
      </c>
      <c r="G317" s="7">
        <v>147.56</v>
      </c>
      <c r="H317" s="8">
        <f t="shared" si="43"/>
        <v>712.55512125000007</v>
      </c>
      <c r="I317" s="8">
        <f t="shared" si="44"/>
        <v>55430.865121249997</v>
      </c>
      <c r="J317" s="8">
        <f t="shared" si="45"/>
        <v>2411242.6327743749</v>
      </c>
      <c r="K317" s="8">
        <f t="shared" si="46"/>
        <v>12.083333333333332</v>
      </c>
      <c r="L317" s="9">
        <f t="shared" si="47"/>
        <v>0.1388888888888889</v>
      </c>
      <c r="M317" s="7">
        <f t="shared" si="49"/>
        <v>76364630.1875</v>
      </c>
      <c r="N317" s="7">
        <f>N316+(J317*(B318-B317))</f>
        <v>377481941.2582103</v>
      </c>
    </row>
    <row r="318" spans="2:14" x14ac:dyDescent="0.35">
      <c r="B318" s="21">
        <f t="shared" si="48"/>
        <v>314</v>
      </c>
      <c r="C318" s="7">
        <f t="shared" si="50"/>
        <v>88</v>
      </c>
      <c r="D318" s="7">
        <v>44</v>
      </c>
      <c r="E318" s="7">
        <v>0</v>
      </c>
      <c r="F318" s="7">
        <f t="shared" si="42"/>
        <v>55154</v>
      </c>
      <c r="G318" s="7">
        <v>147.56</v>
      </c>
      <c r="H318" s="8">
        <f t="shared" si="43"/>
        <v>729.02984000000004</v>
      </c>
      <c r="I318" s="8">
        <f t="shared" si="44"/>
        <v>56074.589840000001</v>
      </c>
      <c r="J318" s="8">
        <f t="shared" si="45"/>
        <v>2467281.9529599999</v>
      </c>
      <c r="K318" s="8">
        <f t="shared" si="46"/>
        <v>12.222222222222221</v>
      </c>
      <c r="L318" s="9">
        <f t="shared" si="47"/>
        <v>0.1388888888888889</v>
      </c>
      <c r="M318" s="7">
        <f t="shared" si="49"/>
        <v>76364630.1875</v>
      </c>
      <c r="N318" s="7">
        <f>N317+(J318*(B319-B318))</f>
        <v>379949223.21117032</v>
      </c>
    </row>
    <row r="319" spans="2:14" x14ac:dyDescent="0.35">
      <c r="B319" s="21">
        <f t="shared" si="48"/>
        <v>315</v>
      </c>
      <c r="C319" s="7">
        <f t="shared" si="50"/>
        <v>89</v>
      </c>
      <c r="D319" s="7">
        <v>44.5</v>
      </c>
      <c r="E319" s="7">
        <v>0</v>
      </c>
      <c r="F319" s="7">
        <f t="shared" si="42"/>
        <v>55780.75</v>
      </c>
      <c r="G319" s="7">
        <v>147.56</v>
      </c>
      <c r="H319" s="8">
        <f t="shared" si="43"/>
        <v>745.69284125000001</v>
      </c>
      <c r="I319" s="8">
        <f t="shared" si="44"/>
        <v>56718.502841249996</v>
      </c>
      <c r="J319" s="8">
        <f t="shared" si="45"/>
        <v>2523973.3764356249</v>
      </c>
      <c r="K319" s="8">
        <f t="shared" si="46"/>
        <v>12.361111111111111</v>
      </c>
      <c r="L319" s="9">
        <f t="shared" si="47"/>
        <v>0.1388888888888889</v>
      </c>
      <c r="M319" s="7">
        <f t="shared" si="49"/>
        <v>76364630.1875</v>
      </c>
      <c r="N319" s="7">
        <f>N318+(J319*(B320-B319))</f>
        <v>382473196.58760595</v>
      </c>
    </row>
    <row r="320" spans="2:14" x14ac:dyDescent="0.35">
      <c r="B320" s="21">
        <f t="shared" si="48"/>
        <v>316</v>
      </c>
      <c r="C320" s="7">
        <f t="shared" si="50"/>
        <v>90</v>
      </c>
      <c r="D320" s="7">
        <v>45</v>
      </c>
      <c r="E320" s="7">
        <v>0</v>
      </c>
      <c r="F320" s="7">
        <f t="shared" si="42"/>
        <v>56407.5</v>
      </c>
      <c r="G320" s="7">
        <v>147.56</v>
      </c>
      <c r="H320" s="8">
        <f t="shared" si="43"/>
        <v>762.54412499999989</v>
      </c>
      <c r="I320" s="8">
        <f t="shared" si="44"/>
        <v>57362.604124999998</v>
      </c>
      <c r="J320" s="8">
        <f t="shared" si="45"/>
        <v>2581317.1856249999</v>
      </c>
      <c r="K320" s="8">
        <f t="shared" si="46"/>
        <v>12.5</v>
      </c>
      <c r="L320" s="9">
        <f t="shared" si="47"/>
        <v>0.1388888888888889</v>
      </c>
      <c r="M320" s="7">
        <f t="shared" si="49"/>
        <v>76364630.1875</v>
      </c>
      <c r="N320" s="7">
        <f>N319+(J320*(B321-B320))</f>
        <v>385054513.77323097</v>
      </c>
    </row>
    <row r="321" spans="2:14" x14ac:dyDescent="0.35">
      <c r="B321" s="21">
        <f t="shared" si="48"/>
        <v>317</v>
      </c>
      <c r="C321" s="7">
        <f t="shared" si="50"/>
        <v>91</v>
      </c>
      <c r="D321" s="7">
        <v>45.5</v>
      </c>
      <c r="E321" s="7">
        <v>0</v>
      </c>
      <c r="F321" s="7">
        <f t="shared" si="42"/>
        <v>57034.25</v>
      </c>
      <c r="G321" s="7">
        <v>147.56</v>
      </c>
      <c r="H321" s="8">
        <f t="shared" si="43"/>
        <v>779.58369125000002</v>
      </c>
      <c r="I321" s="8">
        <f t="shared" si="44"/>
        <v>58006.893691249999</v>
      </c>
      <c r="J321" s="8">
        <f t="shared" si="45"/>
        <v>2639313.662951875</v>
      </c>
      <c r="K321" s="8">
        <f t="shared" si="46"/>
        <v>12.638888888888889</v>
      </c>
      <c r="L321" s="9">
        <f t="shared" si="47"/>
        <v>0.1388888888888889</v>
      </c>
      <c r="M321" s="7">
        <f t="shared" si="49"/>
        <v>76364630.1875</v>
      </c>
      <c r="N321" s="7">
        <f>N320+(J321*(B322-B321))</f>
        <v>387693827.43618286</v>
      </c>
    </row>
    <row r="322" spans="2:14" x14ac:dyDescent="0.35">
      <c r="B322" s="21">
        <f t="shared" si="48"/>
        <v>318</v>
      </c>
      <c r="C322" s="7">
        <f t="shared" si="50"/>
        <v>92</v>
      </c>
      <c r="D322" s="7">
        <v>46</v>
      </c>
      <c r="E322" s="7">
        <v>0</v>
      </c>
      <c r="F322" s="7">
        <f t="shared" si="42"/>
        <v>57661</v>
      </c>
      <c r="G322" s="7">
        <v>147.56</v>
      </c>
      <c r="H322" s="8">
        <f t="shared" si="43"/>
        <v>796.81154000000015</v>
      </c>
      <c r="I322" s="8">
        <f t="shared" si="44"/>
        <v>58651.37154</v>
      </c>
      <c r="J322" s="8">
        <f t="shared" si="45"/>
        <v>2697963.0908400002</v>
      </c>
      <c r="K322" s="8">
        <f t="shared" si="46"/>
        <v>12.777777777777777</v>
      </c>
      <c r="L322" s="9">
        <f t="shared" si="47"/>
        <v>0.1388888888888889</v>
      </c>
      <c r="M322" s="7">
        <f t="shared" si="49"/>
        <v>76364630.1875</v>
      </c>
      <c r="N322" s="7">
        <f>N321+(J322*(B323-B322))</f>
        <v>390391790.52702284</v>
      </c>
    </row>
    <row r="323" spans="2:14" x14ac:dyDescent="0.35">
      <c r="B323" s="21">
        <f t="shared" si="48"/>
        <v>319</v>
      </c>
      <c r="C323" s="7">
        <f t="shared" si="50"/>
        <v>93</v>
      </c>
      <c r="D323" s="7">
        <v>46.5</v>
      </c>
      <c r="E323" s="7">
        <v>0</v>
      </c>
      <c r="F323" s="7">
        <f t="shared" si="42"/>
        <v>58287.75</v>
      </c>
      <c r="G323" s="7">
        <v>147.56</v>
      </c>
      <c r="H323" s="8">
        <f t="shared" si="43"/>
        <v>814.22767125000007</v>
      </c>
      <c r="I323" s="8">
        <f t="shared" si="44"/>
        <v>59296.03767125</v>
      </c>
      <c r="J323" s="8">
        <f t="shared" si="45"/>
        <v>2757265.751713125</v>
      </c>
      <c r="K323" s="8">
        <f t="shared" si="46"/>
        <v>12.916666666666666</v>
      </c>
      <c r="L323" s="9">
        <f t="shared" si="47"/>
        <v>0.1388888888888889</v>
      </c>
      <c r="M323" s="7">
        <f t="shared" si="49"/>
        <v>76364630.1875</v>
      </c>
      <c r="N323" s="7">
        <f>N322+(J323*(B324-B323))</f>
        <v>393149056.27873594</v>
      </c>
    </row>
    <row r="324" spans="2:14" x14ac:dyDescent="0.35">
      <c r="B324" s="21">
        <f t="shared" si="48"/>
        <v>320</v>
      </c>
      <c r="C324" s="7">
        <f t="shared" si="50"/>
        <v>94</v>
      </c>
      <c r="D324" s="7">
        <v>47</v>
      </c>
      <c r="E324" s="7">
        <v>0</v>
      </c>
      <c r="F324" s="7">
        <f t="shared" ref="F324:F387" si="51">1253.5*D324</f>
        <v>58914.5</v>
      </c>
      <c r="G324" s="7">
        <v>147.56</v>
      </c>
      <c r="H324" s="8">
        <f t="shared" ref="H324:H387" si="52">0.5*1.225*(D324^2)*0.29*2.12</f>
        <v>831.83208500000001</v>
      </c>
      <c r="I324" s="8">
        <f t="shared" ref="I324:I387" si="53">D324+F324+G324+H324</f>
        <v>59940.892084999999</v>
      </c>
      <c r="J324" s="8">
        <f t="shared" ref="J324:J387" si="54">I324*D324</f>
        <v>2817221.927995</v>
      </c>
      <c r="K324" s="8">
        <f t="shared" ref="K324:K387" si="55">D324/3.6</f>
        <v>13.055555555555555</v>
      </c>
      <c r="L324" s="9">
        <f t="shared" si="47"/>
        <v>0.1388888888888889</v>
      </c>
      <c r="M324" s="7">
        <f t="shared" si="49"/>
        <v>76364630.1875</v>
      </c>
      <c r="N324" s="7">
        <f>N323+(J324*(B325-B324))</f>
        <v>395966278.20673096</v>
      </c>
    </row>
    <row r="325" spans="2:14" x14ac:dyDescent="0.35">
      <c r="B325" s="21">
        <f t="shared" si="48"/>
        <v>321</v>
      </c>
      <c r="C325" s="7">
        <f t="shared" si="50"/>
        <v>95</v>
      </c>
      <c r="D325" s="7">
        <v>47.5</v>
      </c>
      <c r="E325" s="7">
        <v>0</v>
      </c>
      <c r="F325" s="7">
        <f t="shared" si="51"/>
        <v>59541.25</v>
      </c>
      <c r="G325" s="7">
        <v>147.56</v>
      </c>
      <c r="H325" s="8">
        <f t="shared" si="52"/>
        <v>849.62478125000007</v>
      </c>
      <c r="I325" s="8">
        <f t="shared" si="53"/>
        <v>60585.934781249998</v>
      </c>
      <c r="J325" s="8">
        <f t="shared" si="54"/>
        <v>2877831.9021093748</v>
      </c>
      <c r="K325" s="8">
        <f t="shared" si="55"/>
        <v>13.194444444444445</v>
      </c>
      <c r="L325" s="9">
        <f t="shared" ref="L325:L388" si="56">($D326-$D324)/2/3.6</f>
        <v>0.1388888888888889</v>
      </c>
      <c r="M325" s="7">
        <f t="shared" si="49"/>
        <v>76364630.1875</v>
      </c>
      <c r="N325" s="7">
        <f>N324+(J325*(B326-B325))</f>
        <v>398844110.10884035</v>
      </c>
    </row>
    <row r="326" spans="2:14" x14ac:dyDescent="0.35">
      <c r="B326" s="21">
        <f>B325+1</f>
        <v>322</v>
      </c>
      <c r="C326" s="7">
        <f t="shared" si="50"/>
        <v>96</v>
      </c>
      <c r="D326" s="7">
        <v>48</v>
      </c>
      <c r="E326" s="7">
        <v>0</v>
      </c>
      <c r="F326" s="7">
        <f t="shared" si="51"/>
        <v>60168</v>
      </c>
      <c r="G326" s="7">
        <v>147.56</v>
      </c>
      <c r="H326" s="8">
        <f t="shared" si="52"/>
        <v>867.60576000000003</v>
      </c>
      <c r="I326" s="8">
        <f t="shared" si="53"/>
        <v>61231.165759999996</v>
      </c>
      <c r="J326" s="8">
        <f t="shared" si="54"/>
        <v>2939095.9564799997</v>
      </c>
      <c r="K326" s="8">
        <f t="shared" si="55"/>
        <v>13.333333333333332</v>
      </c>
      <c r="L326" s="9">
        <f t="shared" si="56"/>
        <v>0.1388888888888889</v>
      </c>
      <c r="M326" s="7">
        <f t="shared" si="49"/>
        <v>76364630.1875</v>
      </c>
      <c r="N326" s="7">
        <f>N325+(J326*(B327-B326))</f>
        <v>401783206.06532037</v>
      </c>
    </row>
    <row r="327" spans="2:14" x14ac:dyDescent="0.35">
      <c r="B327" s="21">
        <f>B326+1</f>
        <v>323</v>
      </c>
      <c r="C327" s="7">
        <f t="shared" si="50"/>
        <v>97</v>
      </c>
      <c r="D327" s="7">
        <v>48.5</v>
      </c>
      <c r="E327" s="7">
        <v>0</v>
      </c>
      <c r="F327" s="7">
        <f t="shared" si="51"/>
        <v>60794.75</v>
      </c>
      <c r="G327" s="7">
        <v>147.56</v>
      </c>
      <c r="H327" s="8">
        <f t="shared" si="52"/>
        <v>885.77502125000001</v>
      </c>
      <c r="I327" s="8">
        <f t="shared" si="53"/>
        <v>61876.585021250001</v>
      </c>
      <c r="J327" s="8">
        <f t="shared" si="54"/>
        <v>3001014.3735306249</v>
      </c>
      <c r="K327" s="8">
        <f t="shared" si="55"/>
        <v>13.472222222222221</v>
      </c>
      <c r="L327" s="9">
        <f t="shared" si="56"/>
        <v>0.1388888888888889</v>
      </c>
      <c r="M327" s="7">
        <f t="shared" si="49"/>
        <v>76364630.1875</v>
      </c>
      <c r="N327" s="7">
        <f>N326+(J327*(B328-B327))</f>
        <v>404784220.438851</v>
      </c>
    </row>
    <row r="328" spans="2:14" x14ac:dyDescent="0.35">
      <c r="B328" s="21">
        <f>B327+1</f>
        <v>324</v>
      </c>
      <c r="C328" s="7">
        <f t="shared" si="50"/>
        <v>98</v>
      </c>
      <c r="D328" s="7">
        <v>49</v>
      </c>
      <c r="E328" s="7">
        <v>0</v>
      </c>
      <c r="F328" s="7">
        <f t="shared" si="51"/>
        <v>61421.5</v>
      </c>
      <c r="G328" s="7">
        <v>147.56</v>
      </c>
      <c r="H328" s="8">
        <f t="shared" si="52"/>
        <v>904.13256500000011</v>
      </c>
      <c r="I328" s="8">
        <f t="shared" si="53"/>
        <v>62522.192564999998</v>
      </c>
      <c r="J328" s="8">
        <f t="shared" si="54"/>
        <v>3063587.4356849999</v>
      </c>
      <c r="K328" s="8">
        <f t="shared" si="55"/>
        <v>13.611111111111111</v>
      </c>
      <c r="L328" s="9">
        <f t="shared" si="56"/>
        <v>0.1388888888888889</v>
      </c>
      <c r="M328" s="7">
        <f t="shared" si="49"/>
        <v>76364630.1875</v>
      </c>
      <c r="N328" s="7">
        <f>N327+(J328*(B329-B328))</f>
        <v>407847807.87453598</v>
      </c>
    </row>
    <row r="329" spans="2:14" x14ac:dyDescent="0.35">
      <c r="B329" s="21">
        <f>B328+1</f>
        <v>325</v>
      </c>
      <c r="C329" s="7">
        <f t="shared" si="50"/>
        <v>99</v>
      </c>
      <c r="D329" s="7">
        <v>49.5</v>
      </c>
      <c r="E329" s="7">
        <v>0</v>
      </c>
      <c r="F329" s="7">
        <f t="shared" si="51"/>
        <v>62048.25</v>
      </c>
      <c r="G329" s="7">
        <v>147.56</v>
      </c>
      <c r="H329" s="8">
        <f t="shared" si="52"/>
        <v>922.67839125</v>
      </c>
      <c r="I329" s="8">
        <f t="shared" si="53"/>
        <v>63167.988391250001</v>
      </c>
      <c r="J329" s="8">
        <f t="shared" si="54"/>
        <v>3126815.4253668752</v>
      </c>
      <c r="K329" s="8">
        <f t="shared" si="55"/>
        <v>13.75</v>
      </c>
      <c r="L329" s="9">
        <f t="shared" si="56"/>
        <v>0.1388888888888889</v>
      </c>
      <c r="M329" s="7">
        <f t="shared" si="49"/>
        <v>76364630.1875</v>
      </c>
      <c r="N329" s="7">
        <f>N328+(J329*(B330-B329))</f>
        <v>410974623.29990286</v>
      </c>
    </row>
    <row r="330" spans="2:14" x14ac:dyDescent="0.35">
      <c r="B330" s="21">
        <f>B329+1</f>
        <v>326</v>
      </c>
      <c r="C330" s="7">
        <f t="shared" si="50"/>
        <v>100</v>
      </c>
      <c r="D330" s="7">
        <v>50</v>
      </c>
      <c r="E330" s="7">
        <v>0</v>
      </c>
      <c r="F330" s="7">
        <f t="shared" si="51"/>
        <v>62675</v>
      </c>
      <c r="G330" s="7">
        <v>147.56</v>
      </c>
      <c r="H330" s="8">
        <f t="shared" si="52"/>
        <v>941.41249999999991</v>
      </c>
      <c r="I330" s="8">
        <f t="shared" si="53"/>
        <v>63813.972499999996</v>
      </c>
      <c r="J330" s="8">
        <f t="shared" si="54"/>
        <v>3190698.625</v>
      </c>
      <c r="K330" s="8">
        <f t="shared" si="55"/>
        <v>13.888888888888889</v>
      </c>
      <c r="L330" s="9">
        <f t="shared" si="56"/>
        <v>0.1388888888888889</v>
      </c>
      <c r="M330" s="7">
        <f t="shared" si="49"/>
        <v>76364630.1875</v>
      </c>
      <c r="N330" s="7">
        <f>N329+(J330*(B331-B330))</f>
        <v>414165321.92490286</v>
      </c>
    </row>
    <row r="331" spans="2:14" x14ac:dyDescent="0.35">
      <c r="B331" s="21">
        <f>B330+1</f>
        <v>327</v>
      </c>
      <c r="C331" s="7">
        <f t="shared" si="50"/>
        <v>101</v>
      </c>
      <c r="D331" s="7">
        <v>50.5</v>
      </c>
      <c r="E331" s="7">
        <v>0</v>
      </c>
      <c r="F331" s="7">
        <f t="shared" si="51"/>
        <v>63301.75</v>
      </c>
      <c r="G331" s="7">
        <v>147.56</v>
      </c>
      <c r="H331" s="8">
        <f t="shared" si="52"/>
        <v>960.33489124999994</v>
      </c>
      <c r="I331" s="8">
        <f t="shared" si="53"/>
        <v>64460.144891249998</v>
      </c>
      <c r="J331" s="8">
        <f t="shared" si="54"/>
        <v>3255237.3170081251</v>
      </c>
      <c r="K331" s="8">
        <f t="shared" si="55"/>
        <v>14.027777777777777</v>
      </c>
      <c r="L331" s="9">
        <f t="shared" si="56"/>
        <v>0.1388888888888889</v>
      </c>
      <c r="M331" s="7">
        <f t="shared" si="49"/>
        <v>76364630.1875</v>
      </c>
      <c r="N331" s="7">
        <f>N330+(J331*(B332-B331))</f>
        <v>417420559.24191099</v>
      </c>
    </row>
    <row r="332" spans="2:14" x14ac:dyDescent="0.35">
      <c r="B332" s="21">
        <f>B331+1</f>
        <v>328</v>
      </c>
      <c r="C332" s="7">
        <f t="shared" si="50"/>
        <v>102</v>
      </c>
      <c r="D332" s="7">
        <v>51</v>
      </c>
      <c r="E332" s="7">
        <v>0</v>
      </c>
      <c r="F332" s="7">
        <f t="shared" si="51"/>
        <v>63928.5</v>
      </c>
      <c r="G332" s="7">
        <v>147.56</v>
      </c>
      <c r="H332" s="8">
        <f t="shared" si="52"/>
        <v>979.4455650000001</v>
      </c>
      <c r="I332" s="8">
        <f t="shared" si="53"/>
        <v>65106.505564999999</v>
      </c>
      <c r="J332" s="8">
        <f t="shared" si="54"/>
        <v>3320431.7838150002</v>
      </c>
      <c r="K332" s="8">
        <f t="shared" si="55"/>
        <v>14.166666666666666</v>
      </c>
      <c r="L332" s="9">
        <f t="shared" si="56"/>
        <v>0.1388888888888889</v>
      </c>
      <c r="M332" s="7">
        <f t="shared" si="49"/>
        <v>76364630.1875</v>
      </c>
      <c r="N332" s="7">
        <f>N331+(J332*(B333-B332))</f>
        <v>420740991.02572602</v>
      </c>
    </row>
    <row r="333" spans="2:14" x14ac:dyDescent="0.35">
      <c r="B333" s="21">
        <f>B332+1</f>
        <v>329</v>
      </c>
      <c r="C333" s="7">
        <f t="shared" si="50"/>
        <v>103</v>
      </c>
      <c r="D333" s="7">
        <v>51.5</v>
      </c>
      <c r="E333" s="7">
        <v>0</v>
      </c>
      <c r="F333" s="7">
        <f t="shared" si="51"/>
        <v>64555.25</v>
      </c>
      <c r="G333" s="7">
        <v>147.56</v>
      </c>
      <c r="H333" s="8">
        <f t="shared" si="52"/>
        <v>998.74452125000016</v>
      </c>
      <c r="I333" s="8">
        <f t="shared" si="53"/>
        <v>65753.05452125</v>
      </c>
      <c r="J333" s="8">
        <f t="shared" si="54"/>
        <v>3386282.3078443748</v>
      </c>
      <c r="K333" s="8">
        <f t="shared" si="55"/>
        <v>14.305555555555555</v>
      </c>
      <c r="L333" s="9">
        <f t="shared" si="56"/>
        <v>0.1388888888888889</v>
      </c>
      <c r="M333" s="7">
        <f t="shared" si="49"/>
        <v>76364630.1875</v>
      </c>
      <c r="N333" s="7">
        <f>N332+(J333*(B334-B333))</f>
        <v>424127273.33357042</v>
      </c>
    </row>
    <row r="334" spans="2:14" x14ac:dyDescent="0.35">
      <c r="B334" s="21">
        <f>B333+1</f>
        <v>330</v>
      </c>
      <c r="C334" s="7">
        <f t="shared" si="50"/>
        <v>104</v>
      </c>
      <c r="D334" s="7">
        <v>52</v>
      </c>
      <c r="E334" s="7">
        <v>0</v>
      </c>
      <c r="F334" s="7">
        <f t="shared" si="51"/>
        <v>65182</v>
      </c>
      <c r="G334" s="7">
        <v>147.56</v>
      </c>
      <c r="H334" s="8">
        <f t="shared" si="52"/>
        <v>1018.23176</v>
      </c>
      <c r="I334" s="8">
        <f t="shared" si="53"/>
        <v>66399.791759999993</v>
      </c>
      <c r="J334" s="8">
        <f t="shared" si="54"/>
        <v>3452789.1715199994</v>
      </c>
      <c r="K334" s="8">
        <f t="shared" si="55"/>
        <v>14.444444444444445</v>
      </c>
      <c r="L334" s="9">
        <f t="shared" si="56"/>
        <v>0.1388888888888889</v>
      </c>
      <c r="M334" s="7">
        <f t="shared" si="49"/>
        <v>76364630.1875</v>
      </c>
      <c r="N334" s="7">
        <f>N333+(J334*(B335-B334))</f>
        <v>427580062.50509042</v>
      </c>
    </row>
    <row r="335" spans="2:14" x14ac:dyDescent="0.35">
      <c r="B335" s="21">
        <f>B334+1</f>
        <v>331</v>
      </c>
      <c r="C335" s="7">
        <f t="shared" si="50"/>
        <v>105</v>
      </c>
      <c r="D335" s="7">
        <v>52.5</v>
      </c>
      <c r="E335" s="7">
        <v>0</v>
      </c>
      <c r="F335" s="7">
        <f t="shared" si="51"/>
        <v>65808.75</v>
      </c>
      <c r="G335" s="7">
        <v>147.56</v>
      </c>
      <c r="H335" s="8">
        <f t="shared" si="52"/>
        <v>1037.9072812500001</v>
      </c>
      <c r="I335" s="8">
        <f t="shared" si="53"/>
        <v>67046.717281249992</v>
      </c>
      <c r="J335" s="8">
        <f t="shared" si="54"/>
        <v>3519952.6572656245</v>
      </c>
      <c r="K335" s="8">
        <f t="shared" si="55"/>
        <v>14.583333333333332</v>
      </c>
      <c r="L335" s="9">
        <f t="shared" si="56"/>
        <v>0.1388888888888889</v>
      </c>
      <c r="M335" s="7">
        <f t="shared" si="49"/>
        <v>76364630.1875</v>
      </c>
      <c r="N335" s="7">
        <f>N334+(J335*(B336-B335))</f>
        <v>431100015.16235602</v>
      </c>
    </row>
    <row r="336" spans="2:14" x14ac:dyDescent="0.35">
      <c r="B336" s="21">
        <f>B335+1</f>
        <v>332</v>
      </c>
      <c r="C336" s="7">
        <f t="shared" si="50"/>
        <v>106</v>
      </c>
      <c r="D336" s="7">
        <v>53</v>
      </c>
      <c r="E336" s="7">
        <v>0</v>
      </c>
      <c r="F336" s="7">
        <f t="shared" si="51"/>
        <v>66435.5</v>
      </c>
      <c r="G336" s="7">
        <v>147.56</v>
      </c>
      <c r="H336" s="8">
        <f t="shared" si="52"/>
        <v>1057.7710850000001</v>
      </c>
      <c r="I336" s="8">
        <f t="shared" si="53"/>
        <v>67693.831084999998</v>
      </c>
      <c r="J336" s="8">
        <f t="shared" si="54"/>
        <v>3587773.0475049997</v>
      </c>
      <c r="K336" s="8">
        <f t="shared" si="55"/>
        <v>14.722222222222221</v>
      </c>
      <c r="L336" s="9">
        <f t="shared" si="56"/>
        <v>0.1388888888888889</v>
      </c>
      <c r="M336" s="7">
        <f t="shared" si="49"/>
        <v>76364630.1875</v>
      </c>
      <c r="N336" s="7">
        <f>N335+(J336*(B337-B336))</f>
        <v>434687788.20986104</v>
      </c>
    </row>
    <row r="337" spans="2:14" x14ac:dyDescent="0.35">
      <c r="B337" s="21">
        <f>B336+1</f>
        <v>333</v>
      </c>
      <c r="C337" s="7">
        <f t="shared" si="50"/>
        <v>107</v>
      </c>
      <c r="D337" s="7">
        <v>53.5</v>
      </c>
      <c r="E337" s="7">
        <v>0</v>
      </c>
      <c r="F337" s="7">
        <f t="shared" si="51"/>
        <v>67062.25</v>
      </c>
      <c r="G337" s="7">
        <v>147.56</v>
      </c>
      <c r="H337" s="8">
        <f t="shared" si="52"/>
        <v>1077.8231712500001</v>
      </c>
      <c r="I337" s="8">
        <f t="shared" si="53"/>
        <v>68341.133171249996</v>
      </c>
      <c r="J337" s="8">
        <f t="shared" si="54"/>
        <v>3656250.624661875</v>
      </c>
      <c r="K337" s="8">
        <f t="shared" si="55"/>
        <v>14.861111111111111</v>
      </c>
      <c r="L337" s="9">
        <f t="shared" si="56"/>
        <v>0.1388888888888889</v>
      </c>
      <c r="M337" s="7">
        <f t="shared" si="49"/>
        <v>76364630.1875</v>
      </c>
      <c r="N337" s="7">
        <f>N336+(J337*(B338-B337))</f>
        <v>438344038.8345229</v>
      </c>
    </row>
    <row r="338" spans="2:14" x14ac:dyDescent="0.35">
      <c r="B338" s="21">
        <f>B337+1</f>
        <v>334</v>
      </c>
      <c r="C338" s="7">
        <f t="shared" si="50"/>
        <v>108</v>
      </c>
      <c r="D338" s="7">
        <v>54</v>
      </c>
      <c r="E338" s="7">
        <v>0</v>
      </c>
      <c r="F338" s="7">
        <f t="shared" si="51"/>
        <v>67689</v>
      </c>
      <c r="G338" s="7">
        <v>147.56</v>
      </c>
      <c r="H338" s="8">
        <f t="shared" si="52"/>
        <v>1098.0635400000001</v>
      </c>
      <c r="I338" s="8">
        <f t="shared" si="53"/>
        <v>68988.623540000001</v>
      </c>
      <c r="J338" s="8">
        <f t="shared" si="54"/>
        <v>3725385.6711599999</v>
      </c>
      <c r="K338" s="8">
        <f t="shared" si="55"/>
        <v>15</v>
      </c>
      <c r="L338" s="9">
        <f t="shared" si="56"/>
        <v>0.1388888888888889</v>
      </c>
      <c r="M338" s="7">
        <f t="shared" si="49"/>
        <v>76364630.1875</v>
      </c>
      <c r="N338" s="7">
        <f>N337+(J338*(B339-B338))</f>
        <v>442069424.50568289</v>
      </c>
    </row>
    <row r="339" spans="2:14" x14ac:dyDescent="0.35">
      <c r="B339" s="21">
        <f>B338+1</f>
        <v>335</v>
      </c>
      <c r="C339" s="7">
        <f t="shared" si="50"/>
        <v>109</v>
      </c>
      <c r="D339" s="7">
        <v>54.5</v>
      </c>
      <c r="E339" s="7">
        <v>0</v>
      </c>
      <c r="F339" s="7">
        <f t="shared" si="51"/>
        <v>68315.75</v>
      </c>
      <c r="G339" s="7">
        <v>147.56</v>
      </c>
      <c r="H339" s="8">
        <f t="shared" si="52"/>
        <v>1118.4921912499999</v>
      </c>
      <c r="I339" s="8">
        <f t="shared" si="53"/>
        <v>69636.302191249997</v>
      </c>
      <c r="J339" s="8">
        <f t="shared" si="54"/>
        <v>3795178.469423125</v>
      </c>
      <c r="K339" s="8">
        <f t="shared" si="55"/>
        <v>15.138888888888889</v>
      </c>
      <c r="L339" s="9">
        <f t="shared" si="56"/>
        <v>0.1388888888888889</v>
      </c>
      <c r="M339" s="7">
        <f t="shared" si="49"/>
        <v>76364630.1875</v>
      </c>
      <c r="N339" s="7">
        <f>N338+(J339*(B340-B339))</f>
        <v>445864602.975106</v>
      </c>
    </row>
    <row r="340" spans="2:14" x14ac:dyDescent="0.35">
      <c r="B340" s="21">
        <f>B339+1</f>
        <v>336</v>
      </c>
      <c r="C340" s="7">
        <f t="shared" si="50"/>
        <v>110</v>
      </c>
      <c r="D340" s="7">
        <v>55</v>
      </c>
      <c r="E340" s="7">
        <v>0</v>
      </c>
      <c r="F340" s="7">
        <f t="shared" si="51"/>
        <v>68942.5</v>
      </c>
      <c r="G340" s="7">
        <v>147.56</v>
      </c>
      <c r="H340" s="8">
        <f t="shared" si="52"/>
        <v>1139.1091250000002</v>
      </c>
      <c r="I340" s="8">
        <f t="shared" si="53"/>
        <v>70284.169125</v>
      </c>
      <c r="J340" s="8">
        <f t="shared" si="54"/>
        <v>3865629.3018749999</v>
      </c>
      <c r="K340" s="8">
        <f t="shared" si="55"/>
        <v>15.277777777777777</v>
      </c>
      <c r="L340" s="9">
        <f t="shared" si="56"/>
        <v>0.1388888888888889</v>
      </c>
      <c r="M340" s="7">
        <f t="shared" si="49"/>
        <v>76364630.1875</v>
      </c>
      <c r="N340" s="7">
        <f>N339+(J340*(B341-B340))</f>
        <v>449730232.276981</v>
      </c>
    </row>
    <row r="341" spans="2:14" x14ac:dyDescent="0.35">
      <c r="B341" s="21">
        <f>B340+1</f>
        <v>337</v>
      </c>
      <c r="C341" s="7">
        <f t="shared" si="50"/>
        <v>111</v>
      </c>
      <c r="D341" s="7">
        <v>55.5</v>
      </c>
      <c r="E341" s="7">
        <v>0</v>
      </c>
      <c r="F341" s="7">
        <f t="shared" si="51"/>
        <v>69569.25</v>
      </c>
      <c r="G341" s="7">
        <v>147.56</v>
      </c>
      <c r="H341" s="8">
        <f t="shared" si="52"/>
        <v>1159.91434125</v>
      </c>
      <c r="I341" s="8">
        <f t="shared" si="53"/>
        <v>70932.224341249996</v>
      </c>
      <c r="J341" s="8">
        <f t="shared" si="54"/>
        <v>3936738.450939375</v>
      </c>
      <c r="K341" s="8">
        <f t="shared" si="55"/>
        <v>15.416666666666666</v>
      </c>
      <c r="L341" s="9">
        <f t="shared" si="56"/>
        <v>0.1388888888888889</v>
      </c>
      <c r="M341" s="7">
        <f t="shared" si="49"/>
        <v>76364630.1875</v>
      </c>
      <c r="N341" s="7">
        <f>N340+(J341*(B342-B341))</f>
        <v>453666970.72792035</v>
      </c>
    </row>
    <row r="342" spans="2:14" x14ac:dyDescent="0.35">
      <c r="B342" s="21">
        <f>B341+1</f>
        <v>338</v>
      </c>
      <c r="C342" s="7">
        <f t="shared" si="50"/>
        <v>112</v>
      </c>
      <c r="D342" s="7">
        <v>56</v>
      </c>
      <c r="E342" s="7">
        <v>0</v>
      </c>
      <c r="F342" s="7">
        <f t="shared" si="51"/>
        <v>70196</v>
      </c>
      <c r="G342" s="7">
        <v>147.56</v>
      </c>
      <c r="H342" s="8">
        <f t="shared" si="52"/>
        <v>1180.9078400000001</v>
      </c>
      <c r="I342" s="8">
        <f t="shared" si="53"/>
        <v>71580.467839999998</v>
      </c>
      <c r="J342" s="8">
        <f t="shared" si="54"/>
        <v>4008506.1990399999</v>
      </c>
      <c r="K342" s="8">
        <f t="shared" si="55"/>
        <v>15.555555555555555</v>
      </c>
      <c r="L342" s="9">
        <f t="shared" si="56"/>
        <v>0.1388888888888889</v>
      </c>
      <c r="M342" s="7">
        <f t="shared" si="49"/>
        <v>76364630.1875</v>
      </c>
      <c r="N342" s="7">
        <f>N341+(J342*(B343-B342))</f>
        <v>457675476.92696035</v>
      </c>
    </row>
    <row r="343" spans="2:14" x14ac:dyDescent="0.35">
      <c r="B343" s="21">
        <f>B342+1</f>
        <v>339</v>
      </c>
      <c r="C343" s="7">
        <f t="shared" si="50"/>
        <v>113</v>
      </c>
      <c r="D343" s="7">
        <v>56.5</v>
      </c>
      <c r="E343" s="7">
        <v>0</v>
      </c>
      <c r="F343" s="7">
        <f t="shared" si="51"/>
        <v>70822.75</v>
      </c>
      <c r="G343" s="7">
        <v>147.56</v>
      </c>
      <c r="H343" s="8">
        <f t="shared" si="52"/>
        <v>1202.0896212499999</v>
      </c>
      <c r="I343" s="8">
        <f t="shared" si="53"/>
        <v>72228.899621249991</v>
      </c>
      <c r="J343" s="8">
        <f t="shared" si="54"/>
        <v>4080932.8286006246</v>
      </c>
      <c r="K343" s="8">
        <f t="shared" si="55"/>
        <v>15.694444444444445</v>
      </c>
      <c r="L343" s="9">
        <f t="shared" si="56"/>
        <v>0.1388888888888889</v>
      </c>
      <c r="M343" s="7">
        <f t="shared" si="49"/>
        <v>76364630.1875</v>
      </c>
      <c r="N343" s="7">
        <f>N342+(J343*(B344-B343))</f>
        <v>461756409.75556099</v>
      </c>
    </row>
    <row r="344" spans="2:14" x14ac:dyDescent="0.35">
      <c r="B344" s="21">
        <f>B343+1</f>
        <v>340</v>
      </c>
      <c r="C344" s="7">
        <f t="shared" si="50"/>
        <v>114</v>
      </c>
      <c r="D344" s="7">
        <v>57</v>
      </c>
      <c r="E344" s="7">
        <v>0</v>
      </c>
      <c r="F344" s="7">
        <f t="shared" si="51"/>
        <v>71449.5</v>
      </c>
      <c r="G344" s="7">
        <v>147.56</v>
      </c>
      <c r="H344" s="8">
        <f t="shared" si="52"/>
        <v>1223.459685</v>
      </c>
      <c r="I344" s="8">
        <f t="shared" si="53"/>
        <v>72877.519684999992</v>
      </c>
      <c r="J344" s="8">
        <f t="shared" si="54"/>
        <v>4154018.6220449996</v>
      </c>
      <c r="K344" s="8">
        <f t="shared" si="55"/>
        <v>15.833333333333332</v>
      </c>
      <c r="L344" s="9">
        <f t="shared" si="56"/>
        <v>0.1388888888888889</v>
      </c>
      <c r="M344" s="7">
        <f t="shared" si="49"/>
        <v>76364630.1875</v>
      </c>
      <c r="N344" s="7">
        <f>N343+(J344*(B345-B344))</f>
        <v>465910428.37760597</v>
      </c>
    </row>
    <row r="345" spans="2:14" x14ac:dyDescent="0.35">
      <c r="B345" s="21">
        <f>B344+1</f>
        <v>341</v>
      </c>
      <c r="C345" s="7">
        <f t="shared" si="50"/>
        <v>115</v>
      </c>
      <c r="D345" s="7">
        <v>57.5</v>
      </c>
      <c r="E345" s="7">
        <v>0</v>
      </c>
      <c r="F345" s="7">
        <f t="shared" si="51"/>
        <v>72076.25</v>
      </c>
      <c r="G345" s="7">
        <v>147.56</v>
      </c>
      <c r="H345" s="8">
        <f t="shared" si="52"/>
        <v>1245.0180312500001</v>
      </c>
      <c r="I345" s="8">
        <f t="shared" si="53"/>
        <v>73526.328031249999</v>
      </c>
      <c r="J345" s="8">
        <f t="shared" si="54"/>
        <v>4227763.8617968746</v>
      </c>
      <c r="K345" s="8">
        <f t="shared" si="55"/>
        <v>15.972222222222221</v>
      </c>
      <c r="L345" s="9">
        <f t="shared" si="56"/>
        <v>0.1388888888888889</v>
      </c>
      <c r="M345" s="7">
        <f t="shared" si="49"/>
        <v>76364630.1875</v>
      </c>
      <c r="N345" s="7">
        <f>N344+(J345*(B346-B345))</f>
        <v>470138192.23940283</v>
      </c>
    </row>
    <row r="346" spans="2:14" x14ac:dyDescent="0.35">
      <c r="B346" s="21">
        <f>B345+1</f>
        <v>342</v>
      </c>
      <c r="C346" s="7">
        <f t="shared" si="50"/>
        <v>116</v>
      </c>
      <c r="D346" s="7">
        <v>58</v>
      </c>
      <c r="E346" s="7">
        <v>0</v>
      </c>
      <c r="F346" s="7">
        <f t="shared" si="51"/>
        <v>72703</v>
      </c>
      <c r="G346" s="7">
        <v>147.56</v>
      </c>
      <c r="H346" s="8">
        <f t="shared" si="52"/>
        <v>1266.7646600000003</v>
      </c>
      <c r="I346" s="8">
        <f t="shared" si="53"/>
        <v>74175.324659999998</v>
      </c>
      <c r="J346" s="8">
        <f t="shared" si="54"/>
        <v>4302168.8302800003</v>
      </c>
      <c r="K346" s="8">
        <f t="shared" si="55"/>
        <v>16.111111111111111</v>
      </c>
      <c r="L346" s="9">
        <f t="shared" si="56"/>
        <v>0.1388888888888889</v>
      </c>
      <c r="M346" s="7">
        <f t="shared" si="49"/>
        <v>76364630.1875</v>
      </c>
      <c r="N346" s="7">
        <f>N345+(J346*(B347-B346))</f>
        <v>474440361.06968284</v>
      </c>
    </row>
    <row r="347" spans="2:14" x14ac:dyDescent="0.35">
      <c r="B347" s="21">
        <f>B346+1</f>
        <v>343</v>
      </c>
      <c r="C347" s="7">
        <f t="shared" si="50"/>
        <v>117</v>
      </c>
      <c r="D347" s="7">
        <v>58.5</v>
      </c>
      <c r="E347" s="7">
        <v>0</v>
      </c>
      <c r="F347" s="7">
        <f t="shared" si="51"/>
        <v>73329.75</v>
      </c>
      <c r="G347" s="7">
        <v>147.56</v>
      </c>
      <c r="H347" s="8">
        <f t="shared" si="52"/>
        <v>1288.69957125</v>
      </c>
      <c r="I347" s="8">
        <f t="shared" si="53"/>
        <v>74824.509571250004</v>
      </c>
      <c r="J347" s="8">
        <f t="shared" si="54"/>
        <v>4377233.8099181252</v>
      </c>
      <c r="K347" s="8">
        <f t="shared" si="55"/>
        <v>16.25</v>
      </c>
      <c r="L347" s="9">
        <f t="shared" si="56"/>
        <v>0.1388888888888889</v>
      </c>
      <c r="M347" s="7">
        <f t="shared" si="49"/>
        <v>76364630.1875</v>
      </c>
      <c r="N347" s="7">
        <f>N346+(J347*(B348-B347))</f>
        <v>478817594.87960094</v>
      </c>
    </row>
    <row r="348" spans="2:14" x14ac:dyDescent="0.35">
      <c r="B348" s="21">
        <f>B347+1</f>
        <v>344</v>
      </c>
      <c r="C348" s="7">
        <f t="shared" si="50"/>
        <v>118</v>
      </c>
      <c r="D348" s="7">
        <v>59</v>
      </c>
      <c r="E348" s="7">
        <v>0</v>
      </c>
      <c r="F348" s="7">
        <f t="shared" si="51"/>
        <v>73956.5</v>
      </c>
      <c r="G348" s="7">
        <v>147.56</v>
      </c>
      <c r="H348" s="8">
        <f t="shared" si="52"/>
        <v>1310.8227650000001</v>
      </c>
      <c r="I348" s="8">
        <f t="shared" si="53"/>
        <v>75473.882765000002</v>
      </c>
      <c r="J348" s="8">
        <f t="shared" si="54"/>
        <v>4452959.0831350004</v>
      </c>
      <c r="K348" s="8">
        <f t="shared" si="55"/>
        <v>16.388888888888889</v>
      </c>
      <c r="L348" s="9">
        <f t="shared" si="56"/>
        <v>0.1388888888888889</v>
      </c>
      <c r="M348" s="7">
        <f t="shared" si="49"/>
        <v>76364630.1875</v>
      </c>
      <c r="N348" s="7">
        <f>N347+(J348*(B349-B348))</f>
        <v>483270553.96273595</v>
      </c>
    </row>
    <row r="349" spans="2:14" x14ac:dyDescent="0.35">
      <c r="B349" s="21">
        <f>B348+1</f>
        <v>345</v>
      </c>
      <c r="C349" s="7">
        <f t="shared" si="50"/>
        <v>119</v>
      </c>
      <c r="D349" s="7">
        <v>59.5</v>
      </c>
      <c r="E349" s="7">
        <v>0</v>
      </c>
      <c r="F349" s="7">
        <f t="shared" si="51"/>
        <v>74583.25</v>
      </c>
      <c r="G349" s="7">
        <v>147.56</v>
      </c>
      <c r="H349" s="8">
        <f t="shared" si="52"/>
        <v>1333.1342412500003</v>
      </c>
      <c r="I349" s="8">
        <f t="shared" si="53"/>
        <v>76123.444241249992</v>
      </c>
      <c r="J349" s="8">
        <f t="shared" si="54"/>
        <v>4529344.9323543748</v>
      </c>
      <c r="K349" s="8">
        <f t="shared" si="55"/>
        <v>16.527777777777779</v>
      </c>
      <c r="L349" s="9">
        <f t="shared" si="56"/>
        <v>0.1388888888888889</v>
      </c>
      <c r="M349" s="7">
        <f t="shared" si="49"/>
        <v>76364630.1875</v>
      </c>
      <c r="N349" s="7">
        <f>N348+(J349*(B350-B349))</f>
        <v>487799898.89509034</v>
      </c>
    </row>
    <row r="350" spans="2:14" x14ac:dyDescent="0.35">
      <c r="B350" s="21">
        <f>B349+1</f>
        <v>346</v>
      </c>
      <c r="C350" s="7">
        <f t="shared" si="50"/>
        <v>120</v>
      </c>
      <c r="D350" s="7">
        <v>60</v>
      </c>
      <c r="E350" s="7">
        <v>0</v>
      </c>
      <c r="F350" s="7">
        <f t="shared" si="51"/>
        <v>75210</v>
      </c>
      <c r="G350" s="7">
        <v>147.56</v>
      </c>
      <c r="H350" s="8">
        <f t="shared" si="52"/>
        <v>1355.634</v>
      </c>
      <c r="I350" s="8">
        <f t="shared" si="53"/>
        <v>76773.194000000003</v>
      </c>
      <c r="J350" s="8">
        <f t="shared" si="54"/>
        <v>4606391.6400000006</v>
      </c>
      <c r="K350" s="8">
        <f t="shared" si="55"/>
        <v>16.666666666666668</v>
      </c>
      <c r="L350" s="9">
        <f t="shared" si="56"/>
        <v>0.1388888888888889</v>
      </c>
      <c r="M350" s="7">
        <f t="shared" si="49"/>
        <v>76364630.1875</v>
      </c>
      <c r="N350" s="7">
        <f>N349+(J350*(B351-B350))</f>
        <v>492406290.53509033</v>
      </c>
    </row>
    <row r="351" spans="2:14" x14ac:dyDescent="0.35">
      <c r="B351" s="21">
        <f>B350+1</f>
        <v>347</v>
      </c>
      <c r="C351" s="7">
        <f t="shared" si="50"/>
        <v>121</v>
      </c>
      <c r="D351" s="7">
        <v>60.5</v>
      </c>
      <c r="E351" s="7">
        <v>0</v>
      </c>
      <c r="F351" s="7">
        <f t="shared" si="51"/>
        <v>75836.75</v>
      </c>
      <c r="G351" s="7">
        <v>147.56</v>
      </c>
      <c r="H351" s="8">
        <f t="shared" si="52"/>
        <v>1378.3220412500002</v>
      </c>
      <c r="I351" s="8">
        <f t="shared" si="53"/>
        <v>77423.132041249992</v>
      </c>
      <c r="J351" s="8">
        <f t="shared" si="54"/>
        <v>4684099.4884956246</v>
      </c>
      <c r="K351" s="8">
        <f t="shared" si="55"/>
        <v>16.805555555555554</v>
      </c>
      <c r="L351" s="9">
        <f t="shared" si="56"/>
        <v>0.1388888888888889</v>
      </c>
      <c r="M351" s="7">
        <f t="shared" si="49"/>
        <v>76364630.1875</v>
      </c>
      <c r="N351" s="7">
        <f>N350+(J351*(B352-B351))</f>
        <v>497090390.02358598</v>
      </c>
    </row>
    <row r="352" spans="2:14" x14ac:dyDescent="0.35">
      <c r="B352" s="21">
        <f>B351+1</f>
        <v>348</v>
      </c>
      <c r="C352" s="7">
        <f t="shared" si="50"/>
        <v>122</v>
      </c>
      <c r="D352" s="7">
        <v>61</v>
      </c>
      <c r="E352" s="7">
        <v>0</v>
      </c>
      <c r="F352" s="7">
        <f t="shared" si="51"/>
        <v>76463.5</v>
      </c>
      <c r="G352" s="7">
        <v>147.56</v>
      </c>
      <c r="H352" s="8">
        <f t="shared" si="52"/>
        <v>1401.1983650000002</v>
      </c>
      <c r="I352" s="8">
        <f t="shared" si="53"/>
        <v>78073.258365000002</v>
      </c>
      <c r="J352" s="8">
        <f t="shared" si="54"/>
        <v>4762468.7602650002</v>
      </c>
      <c r="K352" s="8">
        <f t="shared" si="55"/>
        <v>16.944444444444443</v>
      </c>
      <c r="L352" s="9">
        <f t="shared" si="56"/>
        <v>0.1388888888888889</v>
      </c>
      <c r="M352" s="7">
        <f t="shared" si="49"/>
        <v>76364630.1875</v>
      </c>
      <c r="N352" s="7">
        <f>N351+(J352*(B353-B352))</f>
        <v>501852858.78385097</v>
      </c>
    </row>
    <row r="353" spans="2:14" x14ac:dyDescent="0.35">
      <c r="B353" s="21">
        <f>B352+1</f>
        <v>349</v>
      </c>
      <c r="C353" s="7">
        <f t="shared" si="50"/>
        <v>123</v>
      </c>
      <c r="D353" s="7">
        <v>61.5</v>
      </c>
      <c r="E353" s="7">
        <v>0</v>
      </c>
      <c r="F353" s="7">
        <f t="shared" si="51"/>
        <v>77090.25</v>
      </c>
      <c r="G353" s="7">
        <v>147.56</v>
      </c>
      <c r="H353" s="8">
        <f t="shared" si="52"/>
        <v>1424.2629712500002</v>
      </c>
      <c r="I353" s="8">
        <f t="shared" si="53"/>
        <v>78723.572971250003</v>
      </c>
      <c r="J353" s="8">
        <f t="shared" si="54"/>
        <v>4841499.7377318749</v>
      </c>
      <c r="K353" s="8">
        <f t="shared" si="55"/>
        <v>17.083333333333332</v>
      </c>
      <c r="L353" s="9">
        <f t="shared" si="56"/>
        <v>0.1388888888888889</v>
      </c>
      <c r="M353" s="7">
        <f t="shared" si="49"/>
        <v>76364630.1875</v>
      </c>
      <c r="N353" s="7">
        <f>N352+(J353*(B354-B353))</f>
        <v>506694358.52158284</v>
      </c>
    </row>
    <row r="354" spans="2:14" x14ac:dyDescent="0.35">
      <c r="B354" s="21">
        <f>B353+1</f>
        <v>350</v>
      </c>
      <c r="C354" s="7">
        <f t="shared" si="50"/>
        <v>124</v>
      </c>
      <c r="D354" s="7">
        <v>62</v>
      </c>
      <c r="E354" s="7">
        <v>0</v>
      </c>
      <c r="F354" s="7">
        <f t="shared" si="51"/>
        <v>77717</v>
      </c>
      <c r="G354" s="7">
        <v>147.56</v>
      </c>
      <c r="H354" s="8">
        <f t="shared" si="52"/>
        <v>1447.5158600000002</v>
      </c>
      <c r="I354" s="8">
        <f t="shared" si="53"/>
        <v>79374.075859999997</v>
      </c>
      <c r="J354" s="8">
        <f t="shared" si="54"/>
        <v>4921192.7033199994</v>
      </c>
      <c r="K354" s="8">
        <f t="shared" si="55"/>
        <v>17.222222222222221</v>
      </c>
      <c r="L354" s="9">
        <f t="shared" si="56"/>
        <v>0.1388888888888889</v>
      </c>
      <c r="M354" s="7">
        <f t="shared" si="49"/>
        <v>76364630.1875</v>
      </c>
      <c r="N354" s="7">
        <f>N353+(J354*(B355-B354))</f>
        <v>511615551.22490287</v>
      </c>
    </row>
    <row r="355" spans="2:14" x14ac:dyDescent="0.35">
      <c r="B355" s="21">
        <f>B354+1</f>
        <v>351</v>
      </c>
      <c r="C355" s="7">
        <f t="shared" si="50"/>
        <v>125</v>
      </c>
      <c r="D355" s="7">
        <v>62.5</v>
      </c>
      <c r="E355" s="7">
        <v>0</v>
      </c>
      <c r="F355" s="7">
        <f t="shared" si="51"/>
        <v>78343.75</v>
      </c>
      <c r="G355" s="7">
        <v>147.56</v>
      </c>
      <c r="H355" s="8">
        <f t="shared" si="52"/>
        <v>1470.95703125</v>
      </c>
      <c r="I355" s="8">
        <f t="shared" si="53"/>
        <v>80024.767031249998</v>
      </c>
      <c r="J355" s="8">
        <f t="shared" si="54"/>
        <v>5001547.939453125</v>
      </c>
      <c r="K355" s="8">
        <f t="shared" si="55"/>
        <v>17.361111111111111</v>
      </c>
      <c r="L355" s="9">
        <f t="shared" si="56"/>
        <v>0.1388888888888889</v>
      </c>
      <c r="M355" s="7">
        <f t="shared" si="49"/>
        <v>76364630.1875</v>
      </c>
      <c r="N355" s="7">
        <f>N354+(J355*(B356-B355))</f>
        <v>516617099.16435599</v>
      </c>
    </row>
    <row r="356" spans="2:14" x14ac:dyDescent="0.35">
      <c r="B356" s="21">
        <f>B355+1</f>
        <v>352</v>
      </c>
      <c r="C356" s="7">
        <f t="shared" si="50"/>
        <v>126</v>
      </c>
      <c r="D356" s="7">
        <v>63</v>
      </c>
      <c r="E356" s="7">
        <v>0</v>
      </c>
      <c r="F356" s="7">
        <f t="shared" si="51"/>
        <v>78970.5</v>
      </c>
      <c r="G356" s="7">
        <v>147.56</v>
      </c>
      <c r="H356" s="8">
        <f t="shared" si="52"/>
        <v>1494.5864850000003</v>
      </c>
      <c r="I356" s="8">
        <f t="shared" si="53"/>
        <v>80675.646485000005</v>
      </c>
      <c r="J356" s="8">
        <f t="shared" si="54"/>
        <v>5082565.7285550004</v>
      </c>
      <c r="K356" s="8">
        <f t="shared" si="55"/>
        <v>17.5</v>
      </c>
      <c r="L356" s="9">
        <f t="shared" si="56"/>
        <v>0.1388888888888889</v>
      </c>
      <c r="M356" s="7">
        <f t="shared" si="49"/>
        <v>76364630.1875</v>
      </c>
      <c r="N356" s="7">
        <f>N355+(J356*(B357-B356))</f>
        <v>521699664.89291102</v>
      </c>
    </row>
    <row r="357" spans="2:14" x14ac:dyDescent="0.35">
      <c r="B357" s="21">
        <f>B356+1</f>
        <v>353</v>
      </c>
      <c r="C357" s="7">
        <f t="shared" si="50"/>
        <v>127</v>
      </c>
      <c r="D357" s="7">
        <v>63.5</v>
      </c>
      <c r="E357" s="7">
        <v>0</v>
      </c>
      <c r="F357" s="7">
        <f t="shared" si="51"/>
        <v>79597.25</v>
      </c>
      <c r="G357" s="7">
        <v>147.56</v>
      </c>
      <c r="H357" s="8">
        <f t="shared" si="52"/>
        <v>1518.4042212500001</v>
      </c>
      <c r="I357" s="8">
        <f t="shared" si="53"/>
        <v>81326.714221250004</v>
      </c>
      <c r="J357" s="8">
        <f t="shared" si="54"/>
        <v>5164246.3530493751</v>
      </c>
      <c r="K357" s="8">
        <f t="shared" si="55"/>
        <v>17.638888888888889</v>
      </c>
      <c r="L357" s="9">
        <f t="shared" si="56"/>
        <v>0.1388888888888889</v>
      </c>
      <c r="M357" s="7">
        <f t="shared" si="49"/>
        <v>76364630.1875</v>
      </c>
      <c r="N357" s="7">
        <f>N356+(J357*(B358-B357))</f>
        <v>526863911.24596041</v>
      </c>
    </row>
    <row r="358" spans="2:14" x14ac:dyDescent="0.35">
      <c r="B358" s="21">
        <f>B357+1</f>
        <v>354</v>
      </c>
      <c r="C358" s="7">
        <f t="shared" si="50"/>
        <v>128</v>
      </c>
      <c r="D358" s="7">
        <v>64</v>
      </c>
      <c r="E358" s="7">
        <v>0</v>
      </c>
      <c r="F358" s="7">
        <f t="shared" si="51"/>
        <v>80224</v>
      </c>
      <c r="G358" s="7">
        <v>147.56</v>
      </c>
      <c r="H358" s="8">
        <f t="shared" si="52"/>
        <v>1542.4102400000002</v>
      </c>
      <c r="I358" s="8">
        <f t="shared" si="53"/>
        <v>81977.970239999995</v>
      </c>
      <c r="J358" s="8">
        <f t="shared" si="54"/>
        <v>5246590.0953599997</v>
      </c>
      <c r="K358" s="8">
        <f t="shared" si="55"/>
        <v>17.777777777777779</v>
      </c>
      <c r="L358" s="9">
        <f t="shared" si="56"/>
        <v>0.1388888888888889</v>
      </c>
      <c r="M358" s="7">
        <f t="shared" si="49"/>
        <v>76364630.1875</v>
      </c>
      <c r="N358" s="7">
        <f>N357+(J358*(B359-B358))</f>
        <v>532110501.3413204</v>
      </c>
    </row>
    <row r="359" spans="2:14" x14ac:dyDescent="0.35">
      <c r="B359" s="21">
        <f>B358+1</f>
        <v>355</v>
      </c>
      <c r="C359" s="7">
        <f t="shared" si="50"/>
        <v>129</v>
      </c>
      <c r="D359" s="7">
        <v>64.5</v>
      </c>
      <c r="E359" s="7">
        <v>0</v>
      </c>
      <c r="F359" s="7">
        <f t="shared" si="51"/>
        <v>80850.75</v>
      </c>
      <c r="G359" s="7">
        <v>147.56</v>
      </c>
      <c r="H359" s="8">
        <f t="shared" si="52"/>
        <v>1566.6045412500002</v>
      </c>
      <c r="I359" s="8">
        <f t="shared" si="53"/>
        <v>82629.414541249993</v>
      </c>
      <c r="J359" s="8">
        <f t="shared" si="54"/>
        <v>5329597.2379106246</v>
      </c>
      <c r="K359" s="8">
        <f t="shared" si="55"/>
        <v>17.916666666666668</v>
      </c>
      <c r="L359" s="9">
        <f t="shared" si="56"/>
        <v>0.1388888888888889</v>
      </c>
      <c r="M359" s="7">
        <f t="shared" ref="M359:M382" si="57">M358</f>
        <v>76364630.1875</v>
      </c>
      <c r="N359" s="7">
        <f>N358+(J359*(B360-B359))</f>
        <v>537440098.57923102</v>
      </c>
    </row>
    <row r="360" spans="2:14" x14ac:dyDescent="0.35">
      <c r="B360" s="21">
        <f>B359+1</f>
        <v>356</v>
      </c>
      <c r="C360" s="7">
        <f t="shared" ref="B325:C388" si="58">C359+1</f>
        <v>130</v>
      </c>
      <c r="D360" s="7">
        <v>65</v>
      </c>
      <c r="E360" s="7">
        <v>0</v>
      </c>
      <c r="F360" s="7">
        <f t="shared" si="51"/>
        <v>81477.5</v>
      </c>
      <c r="G360" s="7">
        <v>147.56</v>
      </c>
      <c r="H360" s="8">
        <f t="shared" si="52"/>
        <v>1590.9871249999999</v>
      </c>
      <c r="I360" s="8">
        <f t="shared" si="53"/>
        <v>83281.047124999997</v>
      </c>
      <c r="J360" s="8">
        <f t="shared" si="54"/>
        <v>5413268.0631249994</v>
      </c>
      <c r="K360" s="8">
        <f t="shared" si="55"/>
        <v>18.055555555555554</v>
      </c>
      <c r="L360" s="9">
        <f t="shared" si="56"/>
        <v>0.1388888888888889</v>
      </c>
      <c r="M360" s="7">
        <f t="shared" si="57"/>
        <v>76364630.1875</v>
      </c>
      <c r="N360" s="7">
        <f>N359+(J360*(B361-B360))</f>
        <v>542853366.64235604</v>
      </c>
    </row>
    <row r="361" spans="2:14" x14ac:dyDescent="0.35">
      <c r="B361" s="21">
        <f>B360+1</f>
        <v>357</v>
      </c>
      <c r="C361" s="7">
        <f t="shared" si="58"/>
        <v>131</v>
      </c>
      <c r="D361" s="7">
        <v>65.5</v>
      </c>
      <c r="E361" s="7">
        <v>0</v>
      </c>
      <c r="F361" s="7">
        <f t="shared" si="51"/>
        <v>82104.25</v>
      </c>
      <c r="G361" s="7">
        <v>147.56</v>
      </c>
      <c r="H361" s="8">
        <f t="shared" si="52"/>
        <v>1615.55799125</v>
      </c>
      <c r="I361" s="8">
        <f t="shared" si="53"/>
        <v>83932.867991249994</v>
      </c>
      <c r="J361" s="8">
        <f t="shared" si="54"/>
        <v>5497602.8534268746</v>
      </c>
      <c r="K361" s="8">
        <f t="shared" si="55"/>
        <v>18.194444444444443</v>
      </c>
      <c r="L361" s="9">
        <f t="shared" si="56"/>
        <v>0.1388888888888889</v>
      </c>
      <c r="M361" s="7">
        <f t="shared" si="57"/>
        <v>76364630.1875</v>
      </c>
      <c r="N361" s="7">
        <f>N360+(J361*(B362-B361))</f>
        <v>548350969.49578297</v>
      </c>
    </row>
    <row r="362" spans="2:14" x14ac:dyDescent="0.35">
      <c r="B362" s="21">
        <f>B361+1</f>
        <v>358</v>
      </c>
      <c r="C362" s="7">
        <f t="shared" si="58"/>
        <v>132</v>
      </c>
      <c r="D362" s="7">
        <v>66</v>
      </c>
      <c r="E362" s="7">
        <v>0</v>
      </c>
      <c r="F362" s="7">
        <f t="shared" si="51"/>
        <v>82731</v>
      </c>
      <c r="G362" s="7">
        <v>147.56</v>
      </c>
      <c r="H362" s="8">
        <f t="shared" si="52"/>
        <v>1640.3171400000001</v>
      </c>
      <c r="I362" s="8">
        <f t="shared" si="53"/>
        <v>84584.877139999997</v>
      </c>
      <c r="J362" s="8">
        <f t="shared" si="54"/>
        <v>5582601.8912399998</v>
      </c>
      <c r="K362" s="8">
        <f t="shared" si="55"/>
        <v>18.333333333333332</v>
      </c>
      <c r="L362" s="9">
        <f t="shared" si="56"/>
        <v>0.1388888888888889</v>
      </c>
      <c r="M362" s="7">
        <f t="shared" si="57"/>
        <v>76364630.1875</v>
      </c>
      <c r="N362" s="7">
        <f>N361+(J362*(B363-B362))</f>
        <v>553933571.38702297</v>
      </c>
    </row>
    <row r="363" spans="2:14" x14ac:dyDescent="0.35">
      <c r="B363" s="21">
        <f>B362+1</f>
        <v>359</v>
      </c>
      <c r="C363" s="7">
        <f t="shared" si="58"/>
        <v>133</v>
      </c>
      <c r="D363" s="7">
        <v>66.5</v>
      </c>
      <c r="E363" s="7">
        <v>0</v>
      </c>
      <c r="F363" s="7">
        <f t="shared" si="51"/>
        <v>83357.75</v>
      </c>
      <c r="G363" s="7">
        <v>147.56</v>
      </c>
      <c r="H363" s="8">
        <f t="shared" si="52"/>
        <v>1665.26457125</v>
      </c>
      <c r="I363" s="8">
        <f t="shared" si="53"/>
        <v>85237.074571249992</v>
      </c>
      <c r="J363" s="8">
        <f t="shared" si="54"/>
        <v>5668265.4589881245</v>
      </c>
      <c r="K363" s="8">
        <f t="shared" si="55"/>
        <v>18.472222222222221</v>
      </c>
      <c r="L363" s="9">
        <f t="shared" si="56"/>
        <v>0.1388888888888889</v>
      </c>
      <c r="M363" s="7">
        <f t="shared" si="57"/>
        <v>76364630.1875</v>
      </c>
      <c r="N363" s="7">
        <f>N362+(J363*(B364-B363))</f>
        <v>559601836.84601104</v>
      </c>
    </row>
    <row r="364" spans="2:14" x14ac:dyDescent="0.35">
      <c r="B364" s="21">
        <f>B363+1</f>
        <v>360</v>
      </c>
      <c r="C364" s="7">
        <f t="shared" si="58"/>
        <v>134</v>
      </c>
      <c r="D364" s="7">
        <v>67</v>
      </c>
      <c r="E364" s="7">
        <v>0</v>
      </c>
      <c r="F364" s="7">
        <f t="shared" si="51"/>
        <v>83984.5</v>
      </c>
      <c r="G364" s="7">
        <v>147.56</v>
      </c>
      <c r="H364" s="8">
        <f t="shared" si="52"/>
        <v>1690.4002850000002</v>
      </c>
      <c r="I364" s="8">
        <f t="shared" si="53"/>
        <v>85889.460284999994</v>
      </c>
      <c r="J364" s="8">
        <f t="shared" si="54"/>
        <v>5754593.8390949992</v>
      </c>
      <c r="K364" s="8">
        <f t="shared" si="55"/>
        <v>18.611111111111111</v>
      </c>
      <c r="L364" s="9">
        <f t="shared" si="56"/>
        <v>0.1388888888888889</v>
      </c>
      <c r="M364" s="7">
        <f t="shared" si="57"/>
        <v>76364630.1875</v>
      </c>
      <c r="N364" s="7">
        <f>N363+(J364*(B365-B364))</f>
        <v>565356430.68510604</v>
      </c>
    </row>
    <row r="365" spans="2:14" x14ac:dyDescent="0.35">
      <c r="B365" s="21">
        <f>B364+1</f>
        <v>361</v>
      </c>
      <c r="C365" s="7">
        <f t="shared" si="58"/>
        <v>135</v>
      </c>
      <c r="D365" s="7">
        <v>67.5</v>
      </c>
      <c r="E365" s="7">
        <v>0</v>
      </c>
      <c r="F365" s="7">
        <f t="shared" si="51"/>
        <v>84611.25</v>
      </c>
      <c r="G365" s="7">
        <v>147.56</v>
      </c>
      <c r="H365" s="8">
        <f t="shared" si="52"/>
        <v>1715.7242812499999</v>
      </c>
      <c r="I365" s="8">
        <f t="shared" si="53"/>
        <v>86542.034281250002</v>
      </c>
      <c r="J365" s="8">
        <f t="shared" si="54"/>
        <v>5841587.3139843754</v>
      </c>
      <c r="K365" s="8">
        <f t="shared" si="55"/>
        <v>18.75</v>
      </c>
      <c r="L365" s="9">
        <f t="shared" si="56"/>
        <v>0.1388888888888889</v>
      </c>
      <c r="M365" s="7">
        <f t="shared" si="57"/>
        <v>76364630.1875</v>
      </c>
      <c r="N365" s="7">
        <f>N364+(J365*(B366-B365))</f>
        <v>571198017.99909043</v>
      </c>
    </row>
    <row r="366" spans="2:14" x14ac:dyDescent="0.35">
      <c r="B366" s="21">
        <f>B365+1</f>
        <v>362</v>
      </c>
      <c r="C366" s="7">
        <f t="shared" si="58"/>
        <v>136</v>
      </c>
      <c r="D366" s="7">
        <v>68</v>
      </c>
      <c r="E366" s="7">
        <v>0</v>
      </c>
      <c r="F366" s="7">
        <f t="shared" si="51"/>
        <v>85238</v>
      </c>
      <c r="G366" s="7">
        <v>147.56</v>
      </c>
      <c r="H366" s="8">
        <f t="shared" si="52"/>
        <v>1741.2365600000003</v>
      </c>
      <c r="I366" s="8">
        <f t="shared" si="53"/>
        <v>87194.796560000003</v>
      </c>
      <c r="J366" s="8">
        <f t="shared" si="54"/>
        <v>5929246.1660799999</v>
      </c>
      <c r="K366" s="8">
        <f t="shared" si="55"/>
        <v>18.888888888888889</v>
      </c>
      <c r="L366" s="9">
        <f t="shared" si="56"/>
        <v>0.1388888888888889</v>
      </c>
      <c r="M366" s="7">
        <f t="shared" si="57"/>
        <v>76364630.1875</v>
      </c>
      <c r="N366" s="7">
        <f>N365+(J366*(B367-B366))</f>
        <v>577127264.16517043</v>
      </c>
    </row>
    <row r="367" spans="2:14" x14ac:dyDescent="0.35">
      <c r="B367" s="21">
        <f>B366+1</f>
        <v>363</v>
      </c>
      <c r="C367" s="7">
        <f t="shared" si="58"/>
        <v>137</v>
      </c>
      <c r="D367" s="7">
        <v>68.5</v>
      </c>
      <c r="E367" s="7">
        <v>0</v>
      </c>
      <c r="F367" s="7">
        <f t="shared" si="51"/>
        <v>85864.75</v>
      </c>
      <c r="G367" s="7">
        <v>147.56</v>
      </c>
      <c r="H367" s="8">
        <f t="shared" si="52"/>
        <v>1766.93712125</v>
      </c>
      <c r="I367" s="8">
        <f t="shared" si="53"/>
        <v>87847.747121249995</v>
      </c>
      <c r="J367" s="8">
        <f t="shared" si="54"/>
        <v>6017570.6778056249</v>
      </c>
      <c r="K367" s="8">
        <f t="shared" si="55"/>
        <v>19.027777777777779</v>
      </c>
      <c r="L367" s="9">
        <f t="shared" si="56"/>
        <v>0.1388888888888889</v>
      </c>
      <c r="M367" s="7">
        <f t="shared" si="57"/>
        <v>76364630.1875</v>
      </c>
      <c r="N367" s="7">
        <f>N366+(J367*(B368-B367))</f>
        <v>583144834.84297609</v>
      </c>
    </row>
    <row r="368" spans="2:14" x14ac:dyDescent="0.35">
      <c r="B368" s="21">
        <f>B367+1</f>
        <v>364</v>
      </c>
      <c r="C368" s="7">
        <f t="shared" si="58"/>
        <v>138</v>
      </c>
      <c r="D368" s="7">
        <v>69</v>
      </c>
      <c r="E368" s="7">
        <v>0</v>
      </c>
      <c r="F368" s="7">
        <f t="shared" si="51"/>
        <v>86491.5</v>
      </c>
      <c r="G368" s="7">
        <v>147.56</v>
      </c>
      <c r="H368" s="8">
        <f t="shared" si="52"/>
        <v>1792.8259650000002</v>
      </c>
      <c r="I368" s="8">
        <f t="shared" si="53"/>
        <v>88500.885964999994</v>
      </c>
      <c r="J368" s="8">
        <f t="shared" si="54"/>
        <v>6106561.1315849992</v>
      </c>
      <c r="K368" s="8">
        <f t="shared" si="55"/>
        <v>19.166666666666668</v>
      </c>
      <c r="L368" s="9">
        <f t="shared" si="56"/>
        <v>0.1388888888888889</v>
      </c>
      <c r="M368" s="7">
        <f t="shared" si="57"/>
        <v>76364630.1875</v>
      </c>
      <c r="N368" s="7">
        <f>N367+(J368*(B369-B368))</f>
        <v>589251395.9745611</v>
      </c>
    </row>
    <row r="369" spans="2:14" x14ac:dyDescent="0.35">
      <c r="B369" s="21">
        <f>B368+1</f>
        <v>365</v>
      </c>
      <c r="C369" s="7">
        <f t="shared" si="58"/>
        <v>139</v>
      </c>
      <c r="D369" s="7">
        <v>69.5</v>
      </c>
      <c r="E369" s="7">
        <v>0</v>
      </c>
      <c r="F369" s="7">
        <f t="shared" si="51"/>
        <v>87118.25</v>
      </c>
      <c r="G369" s="7">
        <v>147.56</v>
      </c>
      <c r="H369" s="8">
        <f t="shared" si="52"/>
        <v>1818.90309125</v>
      </c>
      <c r="I369" s="8">
        <f t="shared" si="53"/>
        <v>89154.21309125</v>
      </c>
      <c r="J369" s="8">
        <f t="shared" si="54"/>
        <v>6196217.809841875</v>
      </c>
      <c r="K369" s="8">
        <f t="shared" si="55"/>
        <v>19.305555555555554</v>
      </c>
      <c r="L369" s="9">
        <f t="shared" si="56"/>
        <v>0.1388888888888889</v>
      </c>
      <c r="M369" s="7">
        <f t="shared" si="57"/>
        <v>76364630.1875</v>
      </c>
      <c r="N369" s="7">
        <f>N368+(J369*(B370-B369))</f>
        <v>595447613.78440297</v>
      </c>
    </row>
    <row r="370" spans="2:14" x14ac:dyDescent="0.35">
      <c r="B370" s="21">
        <f>B369+1</f>
        <v>366</v>
      </c>
      <c r="C370" s="7">
        <f t="shared" si="58"/>
        <v>140</v>
      </c>
      <c r="D370" s="7">
        <v>70</v>
      </c>
      <c r="E370" s="7">
        <v>0</v>
      </c>
      <c r="F370" s="7">
        <f t="shared" si="51"/>
        <v>87745</v>
      </c>
      <c r="G370" s="7">
        <v>147.56</v>
      </c>
      <c r="H370" s="8">
        <f t="shared" si="52"/>
        <v>1845.1685</v>
      </c>
      <c r="I370" s="8">
        <f t="shared" si="53"/>
        <v>89807.728499999997</v>
      </c>
      <c r="J370" s="8">
        <f t="shared" si="54"/>
        <v>6286540.9950000001</v>
      </c>
      <c r="K370" s="8">
        <f t="shared" si="55"/>
        <v>19.444444444444443</v>
      </c>
      <c r="L370" s="9">
        <f t="shared" si="56"/>
        <v>0.1388888888888889</v>
      </c>
      <c r="M370" s="7">
        <f t="shared" si="57"/>
        <v>76364630.1875</v>
      </c>
      <c r="N370" s="7">
        <f>N369+(J370*(B371-B370))</f>
        <v>601734154.77940297</v>
      </c>
    </row>
    <row r="371" spans="2:14" x14ac:dyDescent="0.35">
      <c r="B371" s="21">
        <f>B370+1</f>
        <v>367</v>
      </c>
      <c r="C371" s="7">
        <f t="shared" si="58"/>
        <v>141</v>
      </c>
      <c r="D371" s="7">
        <v>70.5</v>
      </c>
      <c r="E371" s="7">
        <v>0</v>
      </c>
      <c r="F371" s="7">
        <f t="shared" si="51"/>
        <v>88371.75</v>
      </c>
      <c r="G371" s="7">
        <v>147.56</v>
      </c>
      <c r="H371" s="8">
        <f t="shared" si="52"/>
        <v>1871.6221912500002</v>
      </c>
      <c r="I371" s="8">
        <f t="shared" si="53"/>
        <v>90461.432191250002</v>
      </c>
      <c r="J371" s="8">
        <f t="shared" si="54"/>
        <v>6377530.969483125</v>
      </c>
      <c r="K371" s="8">
        <f t="shared" si="55"/>
        <v>19.583333333333332</v>
      </c>
      <c r="L371" s="9">
        <f t="shared" si="56"/>
        <v>0.1388888888888889</v>
      </c>
      <c r="M371" s="7">
        <f t="shared" si="57"/>
        <v>76364630.1875</v>
      </c>
      <c r="N371" s="7">
        <f>N370+(J371*(B372-B371))</f>
        <v>608111685.74888611</v>
      </c>
    </row>
    <row r="372" spans="2:14" x14ac:dyDescent="0.35">
      <c r="B372" s="21">
        <f>B371+1</f>
        <v>368</v>
      </c>
      <c r="C372" s="7">
        <f t="shared" si="58"/>
        <v>142</v>
      </c>
      <c r="D372" s="7">
        <v>71</v>
      </c>
      <c r="E372" s="7">
        <v>0</v>
      </c>
      <c r="F372" s="7">
        <f t="shared" si="51"/>
        <v>88998.5</v>
      </c>
      <c r="G372" s="7">
        <v>147.56</v>
      </c>
      <c r="H372" s="8">
        <f t="shared" si="52"/>
        <v>1898.264165</v>
      </c>
      <c r="I372" s="8">
        <f t="shared" si="53"/>
        <v>91115.324164999998</v>
      </c>
      <c r="J372" s="8">
        <f t="shared" si="54"/>
        <v>6469188.0157150002</v>
      </c>
      <c r="K372" s="8">
        <f t="shared" si="55"/>
        <v>19.722222222222221</v>
      </c>
      <c r="L372" s="9">
        <f t="shared" si="56"/>
        <v>0.1388888888888889</v>
      </c>
      <c r="M372" s="7">
        <f t="shared" si="57"/>
        <v>76364630.1875</v>
      </c>
      <c r="N372" s="7">
        <f>N371+(J372*(B373-B372))</f>
        <v>614580873.76460111</v>
      </c>
    </row>
    <row r="373" spans="2:14" x14ac:dyDescent="0.35">
      <c r="B373" s="21">
        <f>B372+1</f>
        <v>369</v>
      </c>
      <c r="C373" s="7">
        <f t="shared" si="58"/>
        <v>143</v>
      </c>
      <c r="D373" s="7">
        <v>71.5</v>
      </c>
      <c r="E373" s="7">
        <v>0</v>
      </c>
      <c r="F373" s="7">
        <f t="shared" si="51"/>
        <v>89625.25</v>
      </c>
      <c r="G373" s="7">
        <v>147.56</v>
      </c>
      <c r="H373" s="8">
        <f t="shared" si="52"/>
        <v>1925.0944212500001</v>
      </c>
      <c r="I373" s="8">
        <f t="shared" si="53"/>
        <v>91769.404421250001</v>
      </c>
      <c r="J373" s="8">
        <f t="shared" si="54"/>
        <v>6561512.4161193753</v>
      </c>
      <c r="K373" s="8">
        <f t="shared" si="55"/>
        <v>19.861111111111111</v>
      </c>
      <c r="L373" s="9">
        <f t="shared" si="56"/>
        <v>0.1388888888888889</v>
      </c>
      <c r="M373" s="7">
        <f t="shared" si="57"/>
        <v>76364630.1875</v>
      </c>
      <c r="N373" s="7">
        <f>N372+(J373*(B374-B373))</f>
        <v>621142386.18072045</v>
      </c>
    </row>
    <row r="374" spans="2:14" x14ac:dyDescent="0.35">
      <c r="B374" s="21">
        <f>B373+1</f>
        <v>370</v>
      </c>
      <c r="C374" s="7">
        <f t="shared" si="58"/>
        <v>144</v>
      </c>
      <c r="D374" s="7">
        <v>72</v>
      </c>
      <c r="E374" s="7">
        <v>0</v>
      </c>
      <c r="F374" s="7">
        <f t="shared" si="51"/>
        <v>90252</v>
      </c>
      <c r="G374" s="7">
        <v>147.56</v>
      </c>
      <c r="H374" s="8">
        <f t="shared" si="52"/>
        <v>1952.1129600000002</v>
      </c>
      <c r="I374" s="8">
        <f t="shared" si="53"/>
        <v>92423.672959999996</v>
      </c>
      <c r="J374" s="8">
        <f t="shared" si="54"/>
        <v>6654504.4531199997</v>
      </c>
      <c r="K374" s="8">
        <f t="shared" si="55"/>
        <v>20</v>
      </c>
      <c r="L374" s="9">
        <f t="shared" si="56"/>
        <v>0.1388888888888889</v>
      </c>
      <c r="M374" s="7">
        <f t="shared" si="57"/>
        <v>76364630.1875</v>
      </c>
      <c r="N374" s="7">
        <f>N373+(J374*(B375-B374))</f>
        <v>627796890.63384044</v>
      </c>
    </row>
    <row r="375" spans="2:14" x14ac:dyDescent="0.35">
      <c r="B375" s="21">
        <f>B374+1</f>
        <v>371</v>
      </c>
      <c r="C375" s="7">
        <f t="shared" si="58"/>
        <v>145</v>
      </c>
      <c r="D375" s="7">
        <v>72.5</v>
      </c>
      <c r="E375" s="7">
        <v>0</v>
      </c>
      <c r="F375" s="7">
        <f t="shared" si="51"/>
        <v>90878.75</v>
      </c>
      <c r="G375" s="7">
        <v>147.56</v>
      </c>
      <c r="H375" s="8">
        <f t="shared" si="52"/>
        <v>1979.3197812500002</v>
      </c>
      <c r="I375" s="8">
        <f t="shared" si="53"/>
        <v>93078.129781249998</v>
      </c>
      <c r="J375" s="8">
        <f t="shared" si="54"/>
        <v>6748164.409140625</v>
      </c>
      <c r="K375" s="8">
        <f t="shared" si="55"/>
        <v>20.138888888888889</v>
      </c>
      <c r="L375" s="9">
        <f t="shared" si="56"/>
        <v>0.1388888888888889</v>
      </c>
      <c r="M375" s="7">
        <f t="shared" si="57"/>
        <v>76364630.1875</v>
      </c>
      <c r="N375" s="7">
        <f>N374+(J375*(B376-B375))</f>
        <v>634545055.04298103</v>
      </c>
    </row>
    <row r="376" spans="2:14" x14ac:dyDescent="0.35">
      <c r="B376" s="21">
        <f>B375+1</f>
        <v>372</v>
      </c>
      <c r="C376" s="7">
        <f t="shared" si="58"/>
        <v>146</v>
      </c>
      <c r="D376" s="7">
        <v>73</v>
      </c>
      <c r="E376" s="7">
        <v>0</v>
      </c>
      <c r="F376" s="7">
        <f t="shared" si="51"/>
        <v>91505.5</v>
      </c>
      <c r="G376" s="7">
        <v>147.56</v>
      </c>
      <c r="H376" s="8">
        <f t="shared" si="52"/>
        <v>2006.7148850000001</v>
      </c>
      <c r="I376" s="8">
        <f t="shared" si="53"/>
        <v>93732.774884999992</v>
      </c>
      <c r="J376" s="8">
        <f t="shared" si="54"/>
        <v>6842492.5666049998</v>
      </c>
      <c r="K376" s="8">
        <f t="shared" si="55"/>
        <v>20.277777777777779</v>
      </c>
      <c r="L376" s="9">
        <f t="shared" si="56"/>
        <v>0.1388888888888889</v>
      </c>
      <c r="M376" s="7">
        <f t="shared" si="57"/>
        <v>76364630.1875</v>
      </c>
      <c r="N376" s="7">
        <f>N375+(J376*(B377-B376))</f>
        <v>641387547.609586</v>
      </c>
    </row>
    <row r="377" spans="2:14" x14ac:dyDescent="0.35">
      <c r="B377" s="21">
        <f>B376+1</f>
        <v>373</v>
      </c>
      <c r="C377" s="7">
        <f t="shared" si="58"/>
        <v>147</v>
      </c>
      <c r="D377" s="7">
        <v>73.5</v>
      </c>
      <c r="E377" s="7">
        <v>0</v>
      </c>
      <c r="F377" s="7">
        <f t="shared" si="51"/>
        <v>92132.25</v>
      </c>
      <c r="G377" s="7">
        <v>147.56</v>
      </c>
      <c r="H377" s="8">
        <f t="shared" si="52"/>
        <v>2034.29827125</v>
      </c>
      <c r="I377" s="8">
        <f t="shared" si="53"/>
        <v>94387.608271249992</v>
      </c>
      <c r="J377" s="8">
        <f t="shared" si="54"/>
        <v>6937489.2079368746</v>
      </c>
      <c r="K377" s="8">
        <f t="shared" si="55"/>
        <v>20.416666666666668</v>
      </c>
      <c r="L377" s="9">
        <f t="shared" si="56"/>
        <v>0.1388888888888889</v>
      </c>
      <c r="M377" s="7">
        <f t="shared" si="57"/>
        <v>76364630.1875</v>
      </c>
      <c r="N377" s="7">
        <f>N376+(J377*(B378-B377))</f>
        <v>648325036.81752288</v>
      </c>
    </row>
    <row r="378" spans="2:14" x14ac:dyDescent="0.35">
      <c r="B378" s="21">
        <f>B377+1</f>
        <v>374</v>
      </c>
      <c r="C378" s="7">
        <f t="shared" si="58"/>
        <v>148</v>
      </c>
      <c r="D378" s="7">
        <v>74</v>
      </c>
      <c r="E378" s="7">
        <v>0</v>
      </c>
      <c r="F378" s="7">
        <f t="shared" si="51"/>
        <v>92759</v>
      </c>
      <c r="G378" s="7">
        <v>147.56</v>
      </c>
      <c r="H378" s="8">
        <f t="shared" si="52"/>
        <v>2062.0699399999999</v>
      </c>
      <c r="I378" s="8">
        <f t="shared" si="53"/>
        <v>95042.629939999999</v>
      </c>
      <c r="J378" s="8">
        <f t="shared" si="54"/>
        <v>7033154.6155599998</v>
      </c>
      <c r="K378" s="8">
        <f t="shared" si="55"/>
        <v>20.555555555555554</v>
      </c>
      <c r="L378" s="9">
        <f t="shared" si="56"/>
        <v>0.1388888888888889</v>
      </c>
      <c r="M378" s="7">
        <f t="shared" si="57"/>
        <v>76364630.1875</v>
      </c>
      <c r="N378" s="7">
        <f>N377+(J378*(B379-B378))</f>
        <v>655358191.43308294</v>
      </c>
    </row>
    <row r="379" spans="2:14" x14ac:dyDescent="0.35">
      <c r="B379" s="21">
        <f>B378+1</f>
        <v>375</v>
      </c>
      <c r="C379" s="7">
        <f t="shared" si="58"/>
        <v>149</v>
      </c>
      <c r="D379" s="7">
        <v>74.5</v>
      </c>
      <c r="E379" s="7">
        <v>0</v>
      </c>
      <c r="F379" s="7">
        <f t="shared" si="51"/>
        <v>93385.75</v>
      </c>
      <c r="G379" s="7">
        <v>147.56</v>
      </c>
      <c r="H379" s="8">
        <f t="shared" si="52"/>
        <v>2090.0298912500002</v>
      </c>
      <c r="I379" s="8">
        <f t="shared" si="53"/>
        <v>95697.839891249998</v>
      </c>
      <c r="J379" s="8">
        <f t="shared" si="54"/>
        <v>7129489.0718981251</v>
      </c>
      <c r="K379" s="8">
        <f t="shared" si="55"/>
        <v>20.694444444444443</v>
      </c>
      <c r="L379" s="9">
        <f t="shared" si="56"/>
        <v>0.1388888888888889</v>
      </c>
      <c r="M379" s="7">
        <f t="shared" si="57"/>
        <v>76364630.1875</v>
      </c>
      <c r="N379" s="7">
        <f>N378+(J379*(B380-B379))</f>
        <v>662487680.50498104</v>
      </c>
    </row>
    <row r="380" spans="2:14" x14ac:dyDescent="0.35">
      <c r="B380" s="21">
        <f>B379+1</f>
        <v>376</v>
      </c>
      <c r="C380" s="7">
        <f t="shared" si="58"/>
        <v>150</v>
      </c>
      <c r="D380" s="7">
        <v>75</v>
      </c>
      <c r="E380" s="7">
        <v>0</v>
      </c>
      <c r="F380" s="7">
        <f t="shared" si="51"/>
        <v>94012.5</v>
      </c>
      <c r="G380" s="7">
        <v>147.56</v>
      </c>
      <c r="H380" s="8">
        <f t="shared" si="52"/>
        <v>2118.1781250000004</v>
      </c>
      <c r="I380" s="8">
        <f t="shared" si="53"/>
        <v>96353.238125000003</v>
      </c>
      <c r="J380" s="8">
        <f t="shared" si="54"/>
        <v>7226492.859375</v>
      </c>
      <c r="K380" s="8">
        <f t="shared" si="55"/>
        <v>20.833333333333332</v>
      </c>
      <c r="L380" s="9">
        <f t="shared" si="56"/>
        <v>0.1388888888888889</v>
      </c>
      <c r="M380" s="7">
        <f t="shared" si="57"/>
        <v>76364630.1875</v>
      </c>
      <c r="N380" s="7">
        <f>N379+(J380*(B381-B380))</f>
        <v>669714173.36435604</v>
      </c>
    </row>
    <row r="381" spans="2:14" x14ac:dyDescent="0.35">
      <c r="B381" s="21">
        <f>B380+1</f>
        <v>377</v>
      </c>
      <c r="C381" s="7">
        <f t="shared" si="58"/>
        <v>151</v>
      </c>
      <c r="D381" s="7">
        <v>75.5</v>
      </c>
      <c r="E381" s="7">
        <v>0</v>
      </c>
      <c r="F381" s="7">
        <f t="shared" si="51"/>
        <v>94639.25</v>
      </c>
      <c r="G381" s="7">
        <v>147.56</v>
      </c>
      <c r="H381" s="8">
        <f t="shared" si="52"/>
        <v>2146.5146412500003</v>
      </c>
      <c r="I381" s="8">
        <f t="shared" si="53"/>
        <v>97008.824641250001</v>
      </c>
      <c r="J381" s="8">
        <f t="shared" si="54"/>
        <v>7324166.260414375</v>
      </c>
      <c r="K381" s="8">
        <f t="shared" si="55"/>
        <v>20.972222222222221</v>
      </c>
      <c r="L381" s="9">
        <f t="shared" si="56"/>
        <v>0.1388888888888889</v>
      </c>
      <c r="M381" s="7">
        <f t="shared" si="57"/>
        <v>76364630.1875</v>
      </c>
      <c r="N381" s="7">
        <f>N380+(J381*(B382-B381))</f>
        <v>677038339.6247704</v>
      </c>
    </row>
    <row r="382" spans="2:14" x14ac:dyDescent="0.35">
      <c r="B382" s="21">
        <f>B381+1</f>
        <v>378</v>
      </c>
      <c r="C382" s="7">
        <f t="shared" si="58"/>
        <v>152</v>
      </c>
      <c r="D382" s="7">
        <v>76</v>
      </c>
      <c r="E382" s="7">
        <v>0</v>
      </c>
      <c r="F382" s="7">
        <f t="shared" si="51"/>
        <v>95266</v>
      </c>
      <c r="G382" s="7">
        <v>147.56</v>
      </c>
      <c r="H382" s="8">
        <f t="shared" si="52"/>
        <v>2175.03944</v>
      </c>
      <c r="I382" s="8">
        <f t="shared" si="53"/>
        <v>97664.599439999991</v>
      </c>
      <c r="J382" s="8">
        <f t="shared" si="54"/>
        <v>7422509.5574399997</v>
      </c>
      <c r="K382" s="8">
        <f t="shared" si="55"/>
        <v>21.111111111111111</v>
      </c>
      <c r="L382" s="9">
        <f t="shared" si="56"/>
        <v>0.1388888888888889</v>
      </c>
      <c r="M382" s="7">
        <f t="shared" si="57"/>
        <v>76364630.1875</v>
      </c>
      <c r="N382" s="7">
        <f>N381+(J382*(B383-B382))</f>
        <v>684460849.18221045</v>
      </c>
    </row>
    <row r="383" spans="2:14" x14ac:dyDescent="0.35">
      <c r="B383" s="21">
        <f>B382+1</f>
        <v>379</v>
      </c>
      <c r="C383" s="7">
        <f t="shared" si="58"/>
        <v>153</v>
      </c>
      <c r="D383" s="7">
        <v>76.5</v>
      </c>
      <c r="E383" s="7">
        <f>1253.5*D383</f>
        <v>95892.75</v>
      </c>
      <c r="F383" s="7">
        <f t="shared" si="51"/>
        <v>95892.75</v>
      </c>
      <c r="G383" s="7">
        <v>147.56</v>
      </c>
      <c r="H383" s="8">
        <f t="shared" si="52"/>
        <v>2203.75252125</v>
      </c>
      <c r="I383" s="8">
        <f t="shared" si="53"/>
        <v>98320.562521250002</v>
      </c>
      <c r="J383" s="8">
        <f t="shared" si="54"/>
        <v>7521523.0328756254</v>
      </c>
      <c r="K383" s="8">
        <f t="shared" si="55"/>
        <v>21.25</v>
      </c>
      <c r="L383" s="9">
        <f t="shared" si="56"/>
        <v>0</v>
      </c>
      <c r="M383" s="7">
        <f>0.5*1253.5*(D383^2)+M382</f>
        <v>80032527.875</v>
      </c>
      <c r="N383" s="7">
        <f>N382+(J383*(B384-B383))</f>
        <v>691982372.2150861</v>
      </c>
    </row>
    <row r="384" spans="2:14" x14ac:dyDescent="0.35">
      <c r="B384" s="21">
        <f>B383+1</f>
        <v>380</v>
      </c>
      <c r="C384" s="7">
        <f t="shared" si="58"/>
        <v>154</v>
      </c>
      <c r="D384" s="7">
        <v>76</v>
      </c>
      <c r="E384" s="7">
        <f t="shared" ref="E384:E447" si="59">1253.5*D384</f>
        <v>95266</v>
      </c>
      <c r="F384" s="7">
        <f t="shared" si="51"/>
        <v>95266</v>
      </c>
      <c r="G384" s="7">
        <v>147.56</v>
      </c>
      <c r="H384" s="8">
        <f t="shared" si="52"/>
        <v>2175.03944</v>
      </c>
      <c r="I384" s="8">
        <f t="shared" si="53"/>
        <v>97664.599439999991</v>
      </c>
      <c r="J384" s="8">
        <f t="shared" si="54"/>
        <v>7422509.5574399997</v>
      </c>
      <c r="K384" s="8">
        <f t="shared" si="55"/>
        <v>21.111111111111111</v>
      </c>
      <c r="L384" s="9">
        <f t="shared" si="56"/>
        <v>-0.1388888888888889</v>
      </c>
      <c r="M384" s="7">
        <f t="shared" ref="M384:M447" si="60">0.5*1253.5*(D384^2)+M383</f>
        <v>83652635.875</v>
      </c>
      <c r="N384" s="7">
        <f>N383+(J384*(B385-B384))</f>
        <v>699404881.77252614</v>
      </c>
    </row>
    <row r="385" spans="2:14" x14ac:dyDescent="0.35">
      <c r="B385" s="21">
        <f>B384+1</f>
        <v>381</v>
      </c>
      <c r="C385" s="7">
        <f t="shared" si="58"/>
        <v>155</v>
      </c>
      <c r="D385" s="7">
        <v>75.5</v>
      </c>
      <c r="E385" s="7">
        <f t="shared" si="59"/>
        <v>94639.25</v>
      </c>
      <c r="F385" s="7">
        <f t="shared" si="51"/>
        <v>94639.25</v>
      </c>
      <c r="G385" s="7">
        <v>147.56</v>
      </c>
      <c r="H385" s="8">
        <f t="shared" si="52"/>
        <v>2146.5146412500003</v>
      </c>
      <c r="I385" s="8">
        <f t="shared" si="53"/>
        <v>97008.824641250001</v>
      </c>
      <c r="J385" s="8">
        <f t="shared" si="54"/>
        <v>7324166.260414375</v>
      </c>
      <c r="K385" s="8">
        <f t="shared" si="55"/>
        <v>20.972222222222221</v>
      </c>
      <c r="L385" s="9">
        <f t="shared" si="56"/>
        <v>-0.1388888888888889</v>
      </c>
      <c r="M385" s="7">
        <f t="shared" si="60"/>
        <v>87225267.5625</v>
      </c>
      <c r="N385" s="7">
        <f>N384+(J385*(B386-B385))</f>
        <v>706729048.03294051</v>
      </c>
    </row>
    <row r="386" spans="2:14" x14ac:dyDescent="0.35">
      <c r="B386" s="21">
        <f>B385+1</f>
        <v>382</v>
      </c>
      <c r="C386" s="7">
        <f t="shared" si="58"/>
        <v>156</v>
      </c>
      <c r="D386" s="7">
        <v>75</v>
      </c>
      <c r="E386" s="7">
        <f t="shared" si="59"/>
        <v>94012.5</v>
      </c>
      <c r="F386" s="7">
        <f t="shared" si="51"/>
        <v>94012.5</v>
      </c>
      <c r="G386" s="7">
        <v>147.56</v>
      </c>
      <c r="H386" s="8">
        <f t="shared" si="52"/>
        <v>2118.1781250000004</v>
      </c>
      <c r="I386" s="8">
        <f t="shared" si="53"/>
        <v>96353.238125000003</v>
      </c>
      <c r="J386" s="8">
        <f t="shared" si="54"/>
        <v>7226492.859375</v>
      </c>
      <c r="K386" s="8">
        <f t="shared" si="55"/>
        <v>20.833333333333332</v>
      </c>
      <c r="L386" s="9">
        <f t="shared" si="56"/>
        <v>-0.1388888888888889</v>
      </c>
      <c r="M386" s="7">
        <f t="shared" si="60"/>
        <v>90750736.3125</v>
      </c>
      <c r="N386" s="7">
        <f>N385+(J386*(B387-B386))</f>
        <v>713955540.89231551</v>
      </c>
    </row>
    <row r="387" spans="2:14" x14ac:dyDescent="0.35">
      <c r="B387" s="21">
        <f>B386+1</f>
        <v>383</v>
      </c>
      <c r="C387" s="7">
        <f t="shared" si="58"/>
        <v>157</v>
      </c>
      <c r="D387" s="7">
        <v>74.5</v>
      </c>
      <c r="E387" s="7">
        <f t="shared" si="59"/>
        <v>93385.75</v>
      </c>
      <c r="F387" s="7">
        <f t="shared" si="51"/>
        <v>93385.75</v>
      </c>
      <c r="G387" s="7">
        <v>147.56</v>
      </c>
      <c r="H387" s="8">
        <f t="shared" si="52"/>
        <v>2090.0298912500002</v>
      </c>
      <c r="I387" s="8">
        <f t="shared" si="53"/>
        <v>95697.839891249998</v>
      </c>
      <c r="J387" s="8">
        <f t="shared" si="54"/>
        <v>7129489.0718981251</v>
      </c>
      <c r="K387" s="8">
        <f t="shared" si="55"/>
        <v>20.694444444444443</v>
      </c>
      <c r="L387" s="9">
        <f t="shared" si="56"/>
        <v>-0.1388888888888889</v>
      </c>
      <c r="M387" s="7">
        <f t="shared" si="60"/>
        <v>94229355.5</v>
      </c>
      <c r="N387" s="7">
        <f>N386+(J387*(B388-B387))</f>
        <v>721085029.96421361</v>
      </c>
    </row>
    <row r="388" spans="2:14" x14ac:dyDescent="0.35">
      <c r="B388" s="21">
        <f>B387+1</f>
        <v>384</v>
      </c>
      <c r="C388" s="7">
        <f t="shared" si="58"/>
        <v>158</v>
      </c>
      <c r="D388" s="7">
        <v>74</v>
      </c>
      <c r="E388" s="7">
        <f t="shared" si="59"/>
        <v>92759</v>
      </c>
      <c r="F388" s="7">
        <f t="shared" ref="F388:F451" si="61">1253.5*D388</f>
        <v>92759</v>
      </c>
      <c r="G388" s="7">
        <v>147.56</v>
      </c>
      <c r="H388" s="8">
        <f t="shared" ref="H388:H451" si="62">0.5*1.225*(D388^2)*0.29*2.12</f>
        <v>2062.0699399999999</v>
      </c>
      <c r="I388" s="8">
        <f t="shared" ref="I388:I451" si="63">D388+F388+G388+H388</f>
        <v>95042.629939999999</v>
      </c>
      <c r="J388" s="8">
        <f t="shared" ref="J388:J451" si="64">I388*D388</f>
        <v>7033154.6155599998</v>
      </c>
      <c r="K388" s="8">
        <f t="shared" ref="K388:K451" si="65">D388/3.6</f>
        <v>20.555555555555554</v>
      </c>
      <c r="L388" s="9">
        <f t="shared" si="56"/>
        <v>-0.1388888888888889</v>
      </c>
      <c r="M388" s="7">
        <f t="shared" si="60"/>
        <v>97661438.5</v>
      </c>
      <c r="N388" s="7">
        <f>N387+(J388*(B389-B388))</f>
        <v>728118184.57977366</v>
      </c>
    </row>
    <row r="389" spans="2:14" x14ac:dyDescent="0.35">
      <c r="B389" s="21">
        <f>B388+1</f>
        <v>385</v>
      </c>
      <c r="C389" s="7">
        <f t="shared" ref="B389:C452" si="66">C388+1</f>
        <v>159</v>
      </c>
      <c r="D389" s="7">
        <v>73.5</v>
      </c>
      <c r="E389" s="7">
        <f t="shared" si="59"/>
        <v>92132.25</v>
      </c>
      <c r="F389" s="7">
        <f t="shared" si="61"/>
        <v>92132.25</v>
      </c>
      <c r="G389" s="7">
        <v>147.56</v>
      </c>
      <c r="H389" s="8">
        <f t="shared" si="62"/>
        <v>2034.29827125</v>
      </c>
      <c r="I389" s="8">
        <f t="shared" si="63"/>
        <v>94387.608271249992</v>
      </c>
      <c r="J389" s="8">
        <f t="shared" si="64"/>
        <v>6937489.2079368746</v>
      </c>
      <c r="K389" s="8">
        <f t="shared" si="65"/>
        <v>20.416666666666668</v>
      </c>
      <c r="L389" s="9">
        <f t="shared" ref="L389:L452" si="67">($D390-$D388)/2/3.6</f>
        <v>-0.1388888888888889</v>
      </c>
      <c r="M389" s="7">
        <f t="shared" si="60"/>
        <v>101047298.6875</v>
      </c>
      <c r="N389" s="7">
        <f>N388+(J389*(B390-B389))</f>
        <v>735055673.78771055</v>
      </c>
    </row>
    <row r="390" spans="2:14" x14ac:dyDescent="0.35">
      <c r="B390" s="21">
        <f>B389+1</f>
        <v>386</v>
      </c>
      <c r="C390" s="7">
        <f t="shared" si="66"/>
        <v>160</v>
      </c>
      <c r="D390" s="7">
        <v>73</v>
      </c>
      <c r="E390" s="7">
        <f t="shared" si="59"/>
        <v>91505.5</v>
      </c>
      <c r="F390" s="7">
        <f t="shared" si="61"/>
        <v>91505.5</v>
      </c>
      <c r="G390" s="7">
        <v>147.56</v>
      </c>
      <c r="H390" s="8">
        <f t="shared" si="62"/>
        <v>2006.7148850000001</v>
      </c>
      <c r="I390" s="8">
        <f t="shared" si="63"/>
        <v>93732.774884999992</v>
      </c>
      <c r="J390" s="8">
        <f t="shared" si="64"/>
        <v>6842492.5666049998</v>
      </c>
      <c r="K390" s="8">
        <f t="shared" si="65"/>
        <v>20.277777777777779</v>
      </c>
      <c r="L390" s="9">
        <f t="shared" si="67"/>
        <v>-0.1388888888888889</v>
      </c>
      <c r="M390" s="7">
        <f t="shared" si="60"/>
        <v>104387249.4375</v>
      </c>
      <c r="N390" s="7">
        <f>N389+(J390*(B391-B390))</f>
        <v>741898166.35431552</v>
      </c>
    </row>
    <row r="391" spans="2:14" x14ac:dyDescent="0.35">
      <c r="B391" s="21">
        <f>B390+1</f>
        <v>387</v>
      </c>
      <c r="C391" s="7">
        <f t="shared" si="66"/>
        <v>161</v>
      </c>
      <c r="D391" s="7">
        <v>72.5</v>
      </c>
      <c r="E391" s="7">
        <f t="shared" si="59"/>
        <v>90878.75</v>
      </c>
      <c r="F391" s="7">
        <f t="shared" si="61"/>
        <v>90878.75</v>
      </c>
      <c r="G391" s="7">
        <v>147.56</v>
      </c>
      <c r="H391" s="8">
        <f t="shared" si="62"/>
        <v>1979.3197812500002</v>
      </c>
      <c r="I391" s="8">
        <f t="shared" si="63"/>
        <v>93078.129781249998</v>
      </c>
      <c r="J391" s="8">
        <f t="shared" si="64"/>
        <v>6748164.409140625</v>
      </c>
      <c r="K391" s="8">
        <f t="shared" si="65"/>
        <v>20.138888888888889</v>
      </c>
      <c r="L391" s="9">
        <f t="shared" si="67"/>
        <v>-0.1388888888888889</v>
      </c>
      <c r="M391" s="7">
        <f t="shared" si="60"/>
        <v>107681604.125</v>
      </c>
      <c r="N391" s="7">
        <f>N390+(J391*(B392-B391))</f>
        <v>748646330.76345611</v>
      </c>
    </row>
    <row r="392" spans="2:14" x14ac:dyDescent="0.35">
      <c r="B392" s="21">
        <f>B391+1</f>
        <v>388</v>
      </c>
      <c r="C392" s="7">
        <f t="shared" si="66"/>
        <v>162</v>
      </c>
      <c r="D392" s="7">
        <v>72</v>
      </c>
      <c r="E392" s="7">
        <f t="shared" si="59"/>
        <v>90252</v>
      </c>
      <c r="F392" s="7">
        <f t="shared" si="61"/>
        <v>90252</v>
      </c>
      <c r="G392" s="7">
        <v>147.56</v>
      </c>
      <c r="H392" s="8">
        <f t="shared" si="62"/>
        <v>1952.1129600000002</v>
      </c>
      <c r="I392" s="8">
        <f t="shared" si="63"/>
        <v>92423.672959999996</v>
      </c>
      <c r="J392" s="8">
        <f t="shared" si="64"/>
        <v>6654504.4531199997</v>
      </c>
      <c r="K392" s="8">
        <f t="shared" si="65"/>
        <v>20</v>
      </c>
      <c r="L392" s="9">
        <f t="shared" si="67"/>
        <v>-0.1388888888888889</v>
      </c>
      <c r="M392" s="7">
        <f t="shared" si="60"/>
        <v>110930676.125</v>
      </c>
      <c r="N392" s="7">
        <f>N391+(J392*(B393-B392))</f>
        <v>755300835.2165761</v>
      </c>
    </row>
    <row r="393" spans="2:14" x14ac:dyDescent="0.35">
      <c r="B393" s="21">
        <f>B392+1</f>
        <v>389</v>
      </c>
      <c r="C393" s="7">
        <f t="shared" si="66"/>
        <v>163</v>
      </c>
      <c r="D393" s="7">
        <v>71.5</v>
      </c>
      <c r="E393" s="7">
        <f t="shared" si="59"/>
        <v>89625.25</v>
      </c>
      <c r="F393" s="7">
        <f t="shared" si="61"/>
        <v>89625.25</v>
      </c>
      <c r="G393" s="7">
        <v>147.56</v>
      </c>
      <c r="H393" s="8">
        <f t="shared" si="62"/>
        <v>1925.0944212500001</v>
      </c>
      <c r="I393" s="8">
        <f t="shared" si="63"/>
        <v>91769.404421250001</v>
      </c>
      <c r="J393" s="8">
        <f t="shared" si="64"/>
        <v>6561512.4161193753</v>
      </c>
      <c r="K393" s="8">
        <f t="shared" si="65"/>
        <v>19.861111111111111</v>
      </c>
      <c r="L393" s="9">
        <f t="shared" si="67"/>
        <v>-0.1388888888888889</v>
      </c>
      <c r="M393" s="7">
        <f t="shared" si="60"/>
        <v>114134778.8125</v>
      </c>
      <c r="N393" s="7">
        <f>N392+(J393*(B394-B393))</f>
        <v>761862347.63269544</v>
      </c>
    </row>
    <row r="394" spans="2:14" x14ac:dyDescent="0.35">
      <c r="B394" s="21">
        <f>B393+1</f>
        <v>390</v>
      </c>
      <c r="C394" s="7">
        <f t="shared" si="66"/>
        <v>164</v>
      </c>
      <c r="D394" s="7">
        <v>71</v>
      </c>
      <c r="E394" s="7">
        <f t="shared" si="59"/>
        <v>88998.5</v>
      </c>
      <c r="F394" s="7">
        <f t="shared" si="61"/>
        <v>88998.5</v>
      </c>
      <c r="G394" s="7">
        <v>147.56</v>
      </c>
      <c r="H394" s="8">
        <f t="shared" si="62"/>
        <v>1898.264165</v>
      </c>
      <c r="I394" s="8">
        <f t="shared" si="63"/>
        <v>91115.324164999998</v>
      </c>
      <c r="J394" s="8">
        <f t="shared" si="64"/>
        <v>6469188.0157150002</v>
      </c>
      <c r="K394" s="8">
        <f t="shared" si="65"/>
        <v>19.722222222222221</v>
      </c>
      <c r="L394" s="9">
        <f t="shared" si="67"/>
        <v>-0.1388888888888889</v>
      </c>
      <c r="M394" s="7">
        <f t="shared" si="60"/>
        <v>117294225.5625</v>
      </c>
      <c r="N394" s="7">
        <f>N393+(J394*(B395-B394))</f>
        <v>768331535.64841044</v>
      </c>
    </row>
    <row r="395" spans="2:14" x14ac:dyDescent="0.35">
      <c r="B395" s="21">
        <f>B394+1</f>
        <v>391</v>
      </c>
      <c r="C395" s="7">
        <f t="shared" si="66"/>
        <v>165</v>
      </c>
      <c r="D395" s="7">
        <v>70.5</v>
      </c>
      <c r="E395" s="7">
        <f t="shared" si="59"/>
        <v>88371.75</v>
      </c>
      <c r="F395" s="7">
        <f t="shared" si="61"/>
        <v>88371.75</v>
      </c>
      <c r="G395" s="7">
        <v>147.56</v>
      </c>
      <c r="H395" s="8">
        <f t="shared" si="62"/>
        <v>1871.6221912500002</v>
      </c>
      <c r="I395" s="8">
        <f t="shared" si="63"/>
        <v>90461.432191250002</v>
      </c>
      <c r="J395" s="8">
        <f t="shared" si="64"/>
        <v>6377530.969483125</v>
      </c>
      <c r="K395" s="8">
        <f t="shared" si="65"/>
        <v>19.583333333333332</v>
      </c>
      <c r="L395" s="9">
        <f t="shared" si="67"/>
        <v>-0.1388888888888889</v>
      </c>
      <c r="M395" s="7">
        <f t="shared" si="60"/>
        <v>120409329.75</v>
      </c>
      <c r="N395" s="7">
        <f>N394+(J395*(B396-B395))</f>
        <v>774709066.61789358</v>
      </c>
    </row>
    <row r="396" spans="2:14" x14ac:dyDescent="0.35">
      <c r="B396" s="21">
        <f>B395+1</f>
        <v>392</v>
      </c>
      <c r="C396" s="7">
        <f t="shared" si="66"/>
        <v>166</v>
      </c>
      <c r="D396" s="7">
        <v>70</v>
      </c>
      <c r="E396" s="7">
        <f t="shared" si="59"/>
        <v>87745</v>
      </c>
      <c r="F396" s="7">
        <f t="shared" si="61"/>
        <v>87745</v>
      </c>
      <c r="G396" s="7">
        <v>147.56</v>
      </c>
      <c r="H396" s="8">
        <f t="shared" si="62"/>
        <v>1845.1685</v>
      </c>
      <c r="I396" s="8">
        <f t="shared" si="63"/>
        <v>89807.728499999997</v>
      </c>
      <c r="J396" s="8">
        <f t="shared" si="64"/>
        <v>6286540.9950000001</v>
      </c>
      <c r="K396" s="8">
        <f t="shared" si="65"/>
        <v>19.444444444444443</v>
      </c>
      <c r="L396" s="9">
        <f t="shared" si="67"/>
        <v>-0.1388888888888889</v>
      </c>
      <c r="M396" s="7">
        <f t="shared" si="60"/>
        <v>123480404.75</v>
      </c>
      <c r="N396" s="7">
        <f>N395+(J396*(B397-B396))</f>
        <v>780995607.61289358</v>
      </c>
    </row>
    <row r="397" spans="2:14" x14ac:dyDescent="0.35">
      <c r="B397" s="21">
        <f>B396+1</f>
        <v>393</v>
      </c>
      <c r="C397" s="7">
        <f t="shared" si="66"/>
        <v>167</v>
      </c>
      <c r="D397" s="7">
        <v>69.5</v>
      </c>
      <c r="E397" s="7">
        <f t="shared" si="59"/>
        <v>87118.25</v>
      </c>
      <c r="F397" s="7">
        <f t="shared" si="61"/>
        <v>87118.25</v>
      </c>
      <c r="G397" s="7">
        <v>147.56</v>
      </c>
      <c r="H397" s="8">
        <f t="shared" si="62"/>
        <v>1818.90309125</v>
      </c>
      <c r="I397" s="8">
        <f t="shared" si="63"/>
        <v>89154.21309125</v>
      </c>
      <c r="J397" s="8">
        <f t="shared" si="64"/>
        <v>6196217.809841875</v>
      </c>
      <c r="K397" s="8">
        <f t="shared" si="65"/>
        <v>19.305555555555554</v>
      </c>
      <c r="L397" s="9">
        <f t="shared" si="67"/>
        <v>-0.1388888888888889</v>
      </c>
      <c r="M397" s="7">
        <f t="shared" si="60"/>
        <v>126507763.9375</v>
      </c>
      <c r="N397" s="7">
        <f>N396+(J397*(B398-B397))</f>
        <v>787191825.42273545</v>
      </c>
    </row>
    <row r="398" spans="2:14" x14ac:dyDescent="0.35">
      <c r="B398" s="21">
        <f>B397+1</f>
        <v>394</v>
      </c>
      <c r="C398" s="7">
        <f t="shared" si="66"/>
        <v>168</v>
      </c>
      <c r="D398" s="7">
        <v>69</v>
      </c>
      <c r="E398" s="7">
        <f t="shared" si="59"/>
        <v>86491.5</v>
      </c>
      <c r="F398" s="7">
        <f t="shared" si="61"/>
        <v>86491.5</v>
      </c>
      <c r="G398" s="7">
        <v>147.56</v>
      </c>
      <c r="H398" s="8">
        <f t="shared" si="62"/>
        <v>1792.8259650000002</v>
      </c>
      <c r="I398" s="8">
        <f t="shared" si="63"/>
        <v>88500.885964999994</v>
      </c>
      <c r="J398" s="8">
        <f t="shared" si="64"/>
        <v>6106561.1315849992</v>
      </c>
      <c r="K398" s="8">
        <f t="shared" si="65"/>
        <v>19.166666666666668</v>
      </c>
      <c r="L398" s="9">
        <f t="shared" si="67"/>
        <v>-0.1388888888888889</v>
      </c>
      <c r="M398" s="7">
        <f t="shared" si="60"/>
        <v>129491720.6875</v>
      </c>
      <c r="N398" s="7">
        <f>N397+(J398*(B399-B398))</f>
        <v>793298386.55432045</v>
      </c>
    </row>
    <row r="399" spans="2:14" x14ac:dyDescent="0.35">
      <c r="B399" s="21">
        <f>B398+1</f>
        <v>395</v>
      </c>
      <c r="C399" s="7">
        <f t="shared" si="66"/>
        <v>169</v>
      </c>
      <c r="D399" s="7">
        <v>68.5</v>
      </c>
      <c r="E399" s="7">
        <f t="shared" si="59"/>
        <v>85864.75</v>
      </c>
      <c r="F399" s="7">
        <f t="shared" si="61"/>
        <v>85864.75</v>
      </c>
      <c r="G399" s="7">
        <v>147.56</v>
      </c>
      <c r="H399" s="8">
        <f t="shared" si="62"/>
        <v>1766.93712125</v>
      </c>
      <c r="I399" s="8">
        <f t="shared" si="63"/>
        <v>87847.747121249995</v>
      </c>
      <c r="J399" s="8">
        <f t="shared" si="64"/>
        <v>6017570.6778056249</v>
      </c>
      <c r="K399" s="8">
        <f t="shared" si="65"/>
        <v>19.027777777777779</v>
      </c>
      <c r="L399" s="9">
        <f t="shared" si="67"/>
        <v>-0.1388888888888889</v>
      </c>
      <c r="M399" s="7">
        <f t="shared" si="60"/>
        <v>132432588.375</v>
      </c>
      <c r="N399" s="7">
        <f>N398+(J399*(B400-B399))</f>
        <v>799315957.23212612</v>
      </c>
    </row>
    <row r="400" spans="2:14" x14ac:dyDescent="0.35">
      <c r="B400" s="21">
        <f>B399+1</f>
        <v>396</v>
      </c>
      <c r="C400" s="7">
        <f t="shared" si="66"/>
        <v>170</v>
      </c>
      <c r="D400" s="7">
        <v>68</v>
      </c>
      <c r="E400" s="7">
        <f t="shared" si="59"/>
        <v>85238</v>
      </c>
      <c r="F400" s="7">
        <f t="shared" si="61"/>
        <v>85238</v>
      </c>
      <c r="G400" s="7">
        <v>147.56</v>
      </c>
      <c r="H400" s="8">
        <f t="shared" si="62"/>
        <v>1741.2365600000003</v>
      </c>
      <c r="I400" s="8">
        <f t="shared" si="63"/>
        <v>87194.796560000003</v>
      </c>
      <c r="J400" s="8">
        <f t="shared" si="64"/>
        <v>5929246.1660799999</v>
      </c>
      <c r="K400" s="8">
        <f t="shared" si="65"/>
        <v>18.888888888888889</v>
      </c>
      <c r="L400" s="9">
        <f t="shared" si="67"/>
        <v>-0.1388888888888889</v>
      </c>
      <c r="M400" s="7">
        <f t="shared" si="60"/>
        <v>135330680.375</v>
      </c>
      <c r="N400" s="7">
        <f>N399+(J400*(B401-B400))</f>
        <v>805245203.39820611</v>
      </c>
    </row>
    <row r="401" spans="2:14" x14ac:dyDescent="0.35">
      <c r="B401" s="21">
        <f>B400+1</f>
        <v>397</v>
      </c>
      <c r="C401" s="7">
        <f t="shared" si="66"/>
        <v>171</v>
      </c>
      <c r="D401" s="7">
        <v>67.5</v>
      </c>
      <c r="E401" s="7">
        <f t="shared" si="59"/>
        <v>84611.25</v>
      </c>
      <c r="F401" s="7">
        <f t="shared" si="61"/>
        <v>84611.25</v>
      </c>
      <c r="G401" s="7">
        <v>147.56</v>
      </c>
      <c r="H401" s="8">
        <f t="shared" si="62"/>
        <v>1715.7242812499999</v>
      </c>
      <c r="I401" s="8">
        <f t="shared" si="63"/>
        <v>86542.034281250002</v>
      </c>
      <c r="J401" s="8">
        <f t="shared" si="64"/>
        <v>5841587.3139843754</v>
      </c>
      <c r="K401" s="8">
        <f t="shared" si="65"/>
        <v>18.75</v>
      </c>
      <c r="L401" s="9">
        <f t="shared" si="67"/>
        <v>-0.1388888888888889</v>
      </c>
      <c r="M401" s="7">
        <f t="shared" si="60"/>
        <v>138186310.0625</v>
      </c>
      <c r="N401" s="7">
        <f>N400+(J401*(B402-B401))</f>
        <v>811086790.71219051</v>
      </c>
    </row>
    <row r="402" spans="2:14" x14ac:dyDescent="0.35">
      <c r="B402" s="21">
        <f>B401+1</f>
        <v>398</v>
      </c>
      <c r="C402" s="7">
        <f t="shared" si="66"/>
        <v>172</v>
      </c>
      <c r="D402" s="7">
        <v>67</v>
      </c>
      <c r="E402" s="7">
        <f t="shared" si="59"/>
        <v>83984.5</v>
      </c>
      <c r="F402" s="7">
        <f t="shared" si="61"/>
        <v>83984.5</v>
      </c>
      <c r="G402" s="7">
        <v>147.56</v>
      </c>
      <c r="H402" s="8">
        <f t="shared" si="62"/>
        <v>1690.4002850000002</v>
      </c>
      <c r="I402" s="8">
        <f t="shared" si="63"/>
        <v>85889.460284999994</v>
      </c>
      <c r="J402" s="8">
        <f t="shared" si="64"/>
        <v>5754593.8390949992</v>
      </c>
      <c r="K402" s="8">
        <f t="shared" si="65"/>
        <v>18.611111111111111</v>
      </c>
      <c r="L402" s="9">
        <f t="shared" si="67"/>
        <v>-0.1388888888888889</v>
      </c>
      <c r="M402" s="7">
        <f t="shared" si="60"/>
        <v>140999790.8125</v>
      </c>
      <c r="N402" s="7">
        <f>N401+(J402*(B403-B402))</f>
        <v>816841384.55128551</v>
      </c>
    </row>
    <row r="403" spans="2:14" x14ac:dyDescent="0.35">
      <c r="B403" s="21">
        <f>B402+1</f>
        <v>399</v>
      </c>
      <c r="C403" s="7">
        <f t="shared" si="66"/>
        <v>173</v>
      </c>
      <c r="D403" s="7">
        <v>66.5</v>
      </c>
      <c r="E403" s="7">
        <f t="shared" si="59"/>
        <v>83357.75</v>
      </c>
      <c r="F403" s="7">
        <f t="shared" si="61"/>
        <v>83357.75</v>
      </c>
      <c r="G403" s="7">
        <v>147.56</v>
      </c>
      <c r="H403" s="8">
        <f t="shared" si="62"/>
        <v>1665.26457125</v>
      </c>
      <c r="I403" s="8">
        <f t="shared" si="63"/>
        <v>85237.074571249992</v>
      </c>
      <c r="J403" s="8">
        <f t="shared" si="64"/>
        <v>5668265.4589881245</v>
      </c>
      <c r="K403" s="8">
        <f t="shared" si="65"/>
        <v>18.472222222222221</v>
      </c>
      <c r="L403" s="9">
        <f t="shared" si="67"/>
        <v>-0.1388888888888889</v>
      </c>
      <c r="M403" s="7">
        <f t="shared" si="60"/>
        <v>143771436</v>
      </c>
      <c r="N403" s="7">
        <f>N402+(J403*(B404-B403))</f>
        <v>822509650.01027358</v>
      </c>
    </row>
    <row r="404" spans="2:14" x14ac:dyDescent="0.35">
      <c r="B404" s="21">
        <f>B403+1</f>
        <v>400</v>
      </c>
      <c r="C404" s="7">
        <f t="shared" si="66"/>
        <v>174</v>
      </c>
      <c r="D404" s="7">
        <v>66</v>
      </c>
      <c r="E404" s="7">
        <f t="shared" si="59"/>
        <v>82731</v>
      </c>
      <c r="F404" s="7">
        <f t="shared" si="61"/>
        <v>82731</v>
      </c>
      <c r="G404" s="7">
        <v>147.56</v>
      </c>
      <c r="H404" s="8">
        <f t="shared" si="62"/>
        <v>1640.3171400000001</v>
      </c>
      <c r="I404" s="8">
        <f t="shared" si="63"/>
        <v>84584.877139999997</v>
      </c>
      <c r="J404" s="8">
        <f t="shared" si="64"/>
        <v>5582601.8912399998</v>
      </c>
      <c r="K404" s="8">
        <f t="shared" si="65"/>
        <v>18.333333333333332</v>
      </c>
      <c r="L404" s="9">
        <f t="shared" si="67"/>
        <v>-0.1388888888888889</v>
      </c>
      <c r="M404" s="7">
        <f t="shared" si="60"/>
        <v>146501559</v>
      </c>
      <c r="N404" s="7">
        <f>N403+(J404*(B405-B404))</f>
        <v>828092251.90151358</v>
      </c>
    </row>
    <row r="405" spans="2:14" x14ac:dyDescent="0.35">
      <c r="B405" s="21">
        <f>B404+1</f>
        <v>401</v>
      </c>
      <c r="C405" s="7">
        <f t="shared" si="66"/>
        <v>175</v>
      </c>
      <c r="D405" s="7">
        <v>65.5</v>
      </c>
      <c r="E405" s="7">
        <f t="shared" si="59"/>
        <v>82104.25</v>
      </c>
      <c r="F405" s="7">
        <f t="shared" si="61"/>
        <v>82104.25</v>
      </c>
      <c r="G405" s="7">
        <v>147.56</v>
      </c>
      <c r="H405" s="8">
        <f t="shared" si="62"/>
        <v>1615.55799125</v>
      </c>
      <c r="I405" s="8">
        <f t="shared" si="63"/>
        <v>83932.867991249994</v>
      </c>
      <c r="J405" s="8">
        <f t="shared" si="64"/>
        <v>5497602.8534268746</v>
      </c>
      <c r="K405" s="8">
        <f t="shared" si="65"/>
        <v>18.194444444444443</v>
      </c>
      <c r="L405" s="9">
        <f t="shared" si="67"/>
        <v>-0.1388888888888889</v>
      </c>
      <c r="M405" s="7">
        <f t="shared" si="60"/>
        <v>149190473.1875</v>
      </c>
      <c r="N405" s="7">
        <f>N404+(J405*(B406-B405))</f>
        <v>833589854.75494051</v>
      </c>
    </row>
    <row r="406" spans="2:14" x14ac:dyDescent="0.35">
      <c r="B406" s="21">
        <f>B405+1</f>
        <v>402</v>
      </c>
      <c r="C406" s="7">
        <f t="shared" si="66"/>
        <v>176</v>
      </c>
      <c r="D406" s="7">
        <v>65</v>
      </c>
      <c r="E406" s="7">
        <f t="shared" si="59"/>
        <v>81477.5</v>
      </c>
      <c r="F406" s="7">
        <f t="shared" si="61"/>
        <v>81477.5</v>
      </c>
      <c r="G406" s="7">
        <v>147.56</v>
      </c>
      <c r="H406" s="8">
        <f t="shared" si="62"/>
        <v>1590.9871249999999</v>
      </c>
      <c r="I406" s="8">
        <f t="shared" si="63"/>
        <v>83281.047124999997</v>
      </c>
      <c r="J406" s="8">
        <f t="shared" si="64"/>
        <v>5413268.0631249994</v>
      </c>
      <c r="K406" s="8">
        <f t="shared" si="65"/>
        <v>18.055555555555554</v>
      </c>
      <c r="L406" s="9">
        <f t="shared" si="67"/>
        <v>-0.1388888888888889</v>
      </c>
      <c r="M406" s="7">
        <f t="shared" si="60"/>
        <v>151838491.9375</v>
      </c>
      <c r="N406" s="7">
        <f>N405+(J406*(B407-B406))</f>
        <v>839003122.81806552</v>
      </c>
    </row>
    <row r="407" spans="2:14" x14ac:dyDescent="0.35">
      <c r="B407" s="21">
        <f>B406+1</f>
        <v>403</v>
      </c>
      <c r="C407" s="7">
        <f t="shared" si="66"/>
        <v>177</v>
      </c>
      <c r="D407" s="7">
        <v>64.5</v>
      </c>
      <c r="E407" s="7">
        <f t="shared" si="59"/>
        <v>80850.75</v>
      </c>
      <c r="F407" s="7">
        <f t="shared" si="61"/>
        <v>80850.75</v>
      </c>
      <c r="G407" s="7">
        <v>147.56</v>
      </c>
      <c r="H407" s="8">
        <f t="shared" si="62"/>
        <v>1566.6045412500002</v>
      </c>
      <c r="I407" s="8">
        <f t="shared" si="63"/>
        <v>82629.414541249993</v>
      </c>
      <c r="J407" s="8">
        <f t="shared" si="64"/>
        <v>5329597.2379106246</v>
      </c>
      <c r="K407" s="8">
        <f t="shared" si="65"/>
        <v>17.916666666666668</v>
      </c>
      <c r="L407" s="9">
        <f t="shared" si="67"/>
        <v>-0.1388888888888889</v>
      </c>
      <c r="M407" s="7">
        <f t="shared" si="60"/>
        <v>154445928.625</v>
      </c>
      <c r="N407" s="7">
        <f>N406+(J407*(B408-B407))</f>
        <v>844332720.05597615</v>
      </c>
    </row>
    <row r="408" spans="2:14" x14ac:dyDescent="0.35">
      <c r="B408" s="21">
        <f>B407+1</f>
        <v>404</v>
      </c>
      <c r="C408" s="7">
        <f t="shared" si="66"/>
        <v>178</v>
      </c>
      <c r="D408" s="7">
        <v>64</v>
      </c>
      <c r="E408" s="7">
        <f t="shared" si="59"/>
        <v>80224</v>
      </c>
      <c r="F408" s="7">
        <f t="shared" si="61"/>
        <v>80224</v>
      </c>
      <c r="G408" s="7">
        <v>147.56</v>
      </c>
      <c r="H408" s="8">
        <f t="shared" si="62"/>
        <v>1542.4102400000002</v>
      </c>
      <c r="I408" s="8">
        <f t="shared" si="63"/>
        <v>81977.970239999995</v>
      </c>
      <c r="J408" s="8">
        <f t="shared" si="64"/>
        <v>5246590.0953599997</v>
      </c>
      <c r="K408" s="8">
        <f t="shared" si="65"/>
        <v>17.777777777777779</v>
      </c>
      <c r="L408" s="9">
        <f t="shared" si="67"/>
        <v>-0.1388888888888889</v>
      </c>
      <c r="M408" s="7">
        <f t="shared" si="60"/>
        <v>157013096.625</v>
      </c>
      <c r="N408" s="7">
        <f>N407+(J408*(B409-B408))</f>
        <v>849579310.15133619</v>
      </c>
    </row>
    <row r="409" spans="2:14" x14ac:dyDescent="0.35">
      <c r="B409" s="21">
        <f>B408+1</f>
        <v>405</v>
      </c>
      <c r="C409" s="7">
        <f t="shared" si="66"/>
        <v>179</v>
      </c>
      <c r="D409" s="7">
        <v>63.5</v>
      </c>
      <c r="E409" s="7">
        <f t="shared" si="59"/>
        <v>79597.25</v>
      </c>
      <c r="F409" s="7">
        <f t="shared" si="61"/>
        <v>79597.25</v>
      </c>
      <c r="G409" s="7">
        <v>147.56</v>
      </c>
      <c r="H409" s="8">
        <f t="shared" si="62"/>
        <v>1518.4042212500001</v>
      </c>
      <c r="I409" s="8">
        <f t="shared" si="63"/>
        <v>81326.714221250004</v>
      </c>
      <c r="J409" s="8">
        <f t="shared" si="64"/>
        <v>5164246.3530493751</v>
      </c>
      <c r="K409" s="8">
        <f t="shared" si="65"/>
        <v>17.638888888888889</v>
      </c>
      <c r="L409" s="9">
        <f t="shared" si="67"/>
        <v>-0.1388888888888889</v>
      </c>
      <c r="M409" s="7">
        <f t="shared" si="60"/>
        <v>159540309.3125</v>
      </c>
      <c r="N409" s="7">
        <f>N408+(J409*(B410-B409))</f>
        <v>854743556.50438559</v>
      </c>
    </row>
    <row r="410" spans="2:14" x14ac:dyDescent="0.35">
      <c r="B410" s="21">
        <f>B409+1</f>
        <v>406</v>
      </c>
      <c r="C410" s="7">
        <f t="shared" si="66"/>
        <v>180</v>
      </c>
      <c r="D410" s="7">
        <v>63</v>
      </c>
      <c r="E410" s="7">
        <f t="shared" si="59"/>
        <v>78970.5</v>
      </c>
      <c r="F410" s="7">
        <f t="shared" si="61"/>
        <v>78970.5</v>
      </c>
      <c r="G410" s="7">
        <v>147.56</v>
      </c>
      <c r="H410" s="8">
        <f t="shared" si="62"/>
        <v>1494.5864850000003</v>
      </c>
      <c r="I410" s="8">
        <f t="shared" si="63"/>
        <v>80675.646485000005</v>
      </c>
      <c r="J410" s="8">
        <f t="shared" si="64"/>
        <v>5082565.7285550004</v>
      </c>
      <c r="K410" s="8">
        <f t="shared" si="65"/>
        <v>17.5</v>
      </c>
      <c r="L410" s="9">
        <f t="shared" si="67"/>
        <v>-0.1388888888888889</v>
      </c>
      <c r="M410" s="7">
        <f t="shared" si="60"/>
        <v>162027880.0625</v>
      </c>
      <c r="N410" s="7">
        <f>N409+(J410*(B411-B410))</f>
        <v>859826122.23294055</v>
      </c>
    </row>
    <row r="411" spans="2:14" x14ac:dyDescent="0.35">
      <c r="B411" s="21">
        <f>B410+1</f>
        <v>407</v>
      </c>
      <c r="C411" s="7">
        <f t="shared" si="66"/>
        <v>181</v>
      </c>
      <c r="D411" s="7">
        <v>62.5</v>
      </c>
      <c r="E411" s="7">
        <f t="shared" si="59"/>
        <v>78343.75</v>
      </c>
      <c r="F411" s="7">
        <f t="shared" si="61"/>
        <v>78343.75</v>
      </c>
      <c r="G411" s="7">
        <v>147.56</v>
      </c>
      <c r="H411" s="8">
        <f t="shared" si="62"/>
        <v>1470.95703125</v>
      </c>
      <c r="I411" s="8">
        <f t="shared" si="63"/>
        <v>80024.767031249998</v>
      </c>
      <c r="J411" s="8">
        <f t="shared" si="64"/>
        <v>5001547.939453125</v>
      </c>
      <c r="K411" s="8">
        <f t="shared" si="65"/>
        <v>17.361111111111111</v>
      </c>
      <c r="L411" s="9">
        <f t="shared" si="67"/>
        <v>-0.1388888888888889</v>
      </c>
      <c r="M411" s="7">
        <f t="shared" si="60"/>
        <v>164476122.25</v>
      </c>
      <c r="N411" s="7">
        <f>N410+(J411*(B412-B411))</f>
        <v>864827670.17239368</v>
      </c>
    </row>
    <row r="412" spans="2:14" x14ac:dyDescent="0.35">
      <c r="B412" s="21">
        <f>B411+1</f>
        <v>408</v>
      </c>
      <c r="C412" s="7">
        <f t="shared" si="66"/>
        <v>182</v>
      </c>
      <c r="D412" s="7">
        <v>62</v>
      </c>
      <c r="E412" s="7">
        <f t="shared" si="59"/>
        <v>77717</v>
      </c>
      <c r="F412" s="7">
        <f t="shared" si="61"/>
        <v>77717</v>
      </c>
      <c r="G412" s="7">
        <v>147.56</v>
      </c>
      <c r="H412" s="8">
        <f t="shared" si="62"/>
        <v>1447.5158600000002</v>
      </c>
      <c r="I412" s="8">
        <f t="shared" si="63"/>
        <v>79374.075859999997</v>
      </c>
      <c r="J412" s="8">
        <f t="shared" si="64"/>
        <v>4921192.7033199994</v>
      </c>
      <c r="K412" s="8">
        <f t="shared" si="65"/>
        <v>17.222222222222221</v>
      </c>
      <c r="L412" s="9">
        <f t="shared" si="67"/>
        <v>-0.1388888888888889</v>
      </c>
      <c r="M412" s="7">
        <f t="shared" si="60"/>
        <v>166885349.25</v>
      </c>
      <c r="N412" s="7">
        <f>N411+(J412*(B413-B412))</f>
        <v>869748862.87571371</v>
      </c>
    </row>
    <row r="413" spans="2:14" x14ac:dyDescent="0.35">
      <c r="B413" s="21">
        <f>B412+1</f>
        <v>409</v>
      </c>
      <c r="C413" s="7">
        <f t="shared" si="66"/>
        <v>183</v>
      </c>
      <c r="D413" s="7">
        <v>61.5</v>
      </c>
      <c r="E413" s="7">
        <f t="shared" si="59"/>
        <v>77090.25</v>
      </c>
      <c r="F413" s="7">
        <f t="shared" si="61"/>
        <v>77090.25</v>
      </c>
      <c r="G413" s="7">
        <v>147.56</v>
      </c>
      <c r="H413" s="8">
        <f t="shared" si="62"/>
        <v>1424.2629712500002</v>
      </c>
      <c r="I413" s="8">
        <f t="shared" si="63"/>
        <v>78723.572971250003</v>
      </c>
      <c r="J413" s="8">
        <f t="shared" si="64"/>
        <v>4841499.7377318749</v>
      </c>
      <c r="K413" s="8">
        <f t="shared" si="65"/>
        <v>17.083333333333332</v>
      </c>
      <c r="L413" s="9">
        <f t="shared" si="67"/>
        <v>-0.1388888888888889</v>
      </c>
      <c r="M413" s="7">
        <f t="shared" si="60"/>
        <v>169255874.4375</v>
      </c>
      <c r="N413" s="7">
        <f>N412+(J413*(B414-B413))</f>
        <v>874590362.61344564</v>
      </c>
    </row>
    <row r="414" spans="2:14" x14ac:dyDescent="0.35">
      <c r="B414" s="21">
        <f>B413+1</f>
        <v>410</v>
      </c>
      <c r="C414" s="7">
        <f t="shared" si="66"/>
        <v>184</v>
      </c>
      <c r="D414" s="7">
        <v>61</v>
      </c>
      <c r="E414" s="7">
        <f t="shared" si="59"/>
        <v>76463.5</v>
      </c>
      <c r="F414" s="7">
        <f t="shared" si="61"/>
        <v>76463.5</v>
      </c>
      <c r="G414" s="7">
        <v>147.56</v>
      </c>
      <c r="H414" s="8">
        <f t="shared" si="62"/>
        <v>1401.1983650000002</v>
      </c>
      <c r="I414" s="8">
        <f t="shared" si="63"/>
        <v>78073.258365000002</v>
      </c>
      <c r="J414" s="8">
        <f t="shared" si="64"/>
        <v>4762468.7602650002</v>
      </c>
      <c r="K414" s="8">
        <f t="shared" si="65"/>
        <v>16.944444444444443</v>
      </c>
      <c r="L414" s="9">
        <f t="shared" si="67"/>
        <v>-0.1388888888888889</v>
      </c>
      <c r="M414" s="7">
        <f t="shared" si="60"/>
        <v>171588011.1875</v>
      </c>
      <c r="N414" s="7">
        <f>N413+(J414*(B415-B414))</f>
        <v>879352831.37371063</v>
      </c>
    </row>
    <row r="415" spans="2:14" x14ac:dyDescent="0.35">
      <c r="B415" s="21">
        <f>B414+1</f>
        <v>411</v>
      </c>
      <c r="C415" s="7">
        <f t="shared" si="66"/>
        <v>185</v>
      </c>
      <c r="D415" s="7">
        <v>60.5</v>
      </c>
      <c r="E415" s="7">
        <f t="shared" si="59"/>
        <v>75836.75</v>
      </c>
      <c r="F415" s="7">
        <f t="shared" si="61"/>
        <v>75836.75</v>
      </c>
      <c r="G415" s="7">
        <v>147.56</v>
      </c>
      <c r="H415" s="8">
        <f t="shared" si="62"/>
        <v>1378.3220412500002</v>
      </c>
      <c r="I415" s="8">
        <f t="shared" si="63"/>
        <v>77423.132041249992</v>
      </c>
      <c r="J415" s="8">
        <f t="shared" si="64"/>
        <v>4684099.4884956246</v>
      </c>
      <c r="K415" s="8">
        <f t="shared" si="65"/>
        <v>16.805555555555554</v>
      </c>
      <c r="L415" s="9">
        <f t="shared" si="67"/>
        <v>-0.1388888888888889</v>
      </c>
      <c r="M415" s="7">
        <f t="shared" si="60"/>
        <v>173882072.875</v>
      </c>
      <c r="N415" s="7">
        <f>N414+(J415*(B416-B415))</f>
        <v>884036930.86220622</v>
      </c>
    </row>
    <row r="416" spans="2:14" x14ac:dyDescent="0.35">
      <c r="B416" s="21">
        <f>B415+1</f>
        <v>412</v>
      </c>
      <c r="C416" s="7">
        <f t="shared" si="66"/>
        <v>186</v>
      </c>
      <c r="D416" s="7">
        <v>60</v>
      </c>
      <c r="E416" s="7">
        <f t="shared" si="59"/>
        <v>75210</v>
      </c>
      <c r="F416" s="7">
        <f t="shared" si="61"/>
        <v>75210</v>
      </c>
      <c r="G416" s="7">
        <v>147.56</v>
      </c>
      <c r="H416" s="8">
        <f t="shared" si="62"/>
        <v>1355.634</v>
      </c>
      <c r="I416" s="8">
        <f t="shared" si="63"/>
        <v>76773.194000000003</v>
      </c>
      <c r="J416" s="8">
        <f t="shared" si="64"/>
        <v>4606391.6400000006</v>
      </c>
      <c r="K416" s="8">
        <f t="shared" si="65"/>
        <v>16.666666666666668</v>
      </c>
      <c r="L416" s="9">
        <f t="shared" si="67"/>
        <v>-0.1388888888888889</v>
      </c>
      <c r="M416" s="7">
        <f t="shared" si="60"/>
        <v>176138372.875</v>
      </c>
      <c r="N416" s="7">
        <f>N415+(J416*(B417-B416))</f>
        <v>888643322.50220621</v>
      </c>
    </row>
    <row r="417" spans="2:14" x14ac:dyDescent="0.35">
      <c r="B417" s="21">
        <f>B416+1</f>
        <v>413</v>
      </c>
      <c r="C417" s="7">
        <f t="shared" si="66"/>
        <v>187</v>
      </c>
      <c r="D417" s="7">
        <v>59.5</v>
      </c>
      <c r="E417" s="7">
        <f t="shared" si="59"/>
        <v>74583.25</v>
      </c>
      <c r="F417" s="7">
        <f t="shared" si="61"/>
        <v>74583.25</v>
      </c>
      <c r="G417" s="7">
        <v>147.56</v>
      </c>
      <c r="H417" s="8">
        <f t="shared" si="62"/>
        <v>1333.1342412500003</v>
      </c>
      <c r="I417" s="8">
        <f t="shared" si="63"/>
        <v>76123.444241249992</v>
      </c>
      <c r="J417" s="8">
        <f t="shared" si="64"/>
        <v>4529344.9323543748</v>
      </c>
      <c r="K417" s="8">
        <f t="shared" si="65"/>
        <v>16.527777777777779</v>
      </c>
      <c r="L417" s="9">
        <f t="shared" si="67"/>
        <v>-0.1388888888888889</v>
      </c>
      <c r="M417" s="7">
        <f t="shared" si="60"/>
        <v>178357224.5625</v>
      </c>
      <c r="N417" s="7">
        <f>N416+(J417*(B418-B417))</f>
        <v>893172667.43456054</v>
      </c>
    </row>
    <row r="418" spans="2:14" x14ac:dyDescent="0.35">
      <c r="B418" s="21">
        <f>B417+1</f>
        <v>414</v>
      </c>
      <c r="C418" s="7">
        <f t="shared" si="66"/>
        <v>188</v>
      </c>
      <c r="D418" s="7">
        <v>59</v>
      </c>
      <c r="E418" s="7">
        <f t="shared" si="59"/>
        <v>73956.5</v>
      </c>
      <c r="F418" s="7">
        <f t="shared" si="61"/>
        <v>73956.5</v>
      </c>
      <c r="G418" s="7">
        <v>147.56</v>
      </c>
      <c r="H418" s="8">
        <f t="shared" si="62"/>
        <v>1310.8227650000001</v>
      </c>
      <c r="I418" s="8">
        <f t="shared" si="63"/>
        <v>75473.882765000002</v>
      </c>
      <c r="J418" s="8">
        <f t="shared" si="64"/>
        <v>4452959.0831350004</v>
      </c>
      <c r="K418" s="8">
        <f t="shared" si="65"/>
        <v>16.388888888888889</v>
      </c>
      <c r="L418" s="9">
        <f t="shared" si="67"/>
        <v>-0.1388888888888889</v>
      </c>
      <c r="M418" s="7">
        <f t="shared" si="60"/>
        <v>180538941.3125</v>
      </c>
      <c r="N418" s="7">
        <f>N417+(J418*(B419-B418))</f>
        <v>897625626.51769555</v>
      </c>
    </row>
    <row r="419" spans="2:14" x14ac:dyDescent="0.35">
      <c r="B419" s="21">
        <f>B418+1</f>
        <v>415</v>
      </c>
      <c r="C419" s="7">
        <f t="shared" si="66"/>
        <v>189</v>
      </c>
      <c r="D419" s="7">
        <v>58.5</v>
      </c>
      <c r="E419" s="7">
        <f t="shared" si="59"/>
        <v>73329.75</v>
      </c>
      <c r="F419" s="7">
        <f t="shared" si="61"/>
        <v>73329.75</v>
      </c>
      <c r="G419" s="7">
        <v>147.56</v>
      </c>
      <c r="H419" s="8">
        <f t="shared" si="62"/>
        <v>1288.69957125</v>
      </c>
      <c r="I419" s="8">
        <f t="shared" si="63"/>
        <v>74824.509571250004</v>
      </c>
      <c r="J419" s="8">
        <f t="shared" si="64"/>
        <v>4377233.8099181252</v>
      </c>
      <c r="K419" s="8">
        <f t="shared" si="65"/>
        <v>16.25</v>
      </c>
      <c r="L419" s="9">
        <f t="shared" si="67"/>
        <v>-0.1388888888888889</v>
      </c>
      <c r="M419" s="7">
        <f t="shared" si="60"/>
        <v>182683836.5</v>
      </c>
      <c r="N419" s="7">
        <f>N418+(J419*(B420-B419))</f>
        <v>902002860.32761371</v>
      </c>
    </row>
    <row r="420" spans="2:14" x14ac:dyDescent="0.35">
      <c r="B420" s="21">
        <f>B419+1</f>
        <v>416</v>
      </c>
      <c r="C420" s="7">
        <f t="shared" si="66"/>
        <v>190</v>
      </c>
      <c r="D420" s="7">
        <v>58</v>
      </c>
      <c r="E420" s="7">
        <f t="shared" si="59"/>
        <v>72703</v>
      </c>
      <c r="F420" s="7">
        <f t="shared" si="61"/>
        <v>72703</v>
      </c>
      <c r="G420" s="7">
        <v>147.56</v>
      </c>
      <c r="H420" s="8">
        <f t="shared" si="62"/>
        <v>1266.7646600000003</v>
      </c>
      <c r="I420" s="8">
        <f t="shared" si="63"/>
        <v>74175.324659999998</v>
      </c>
      <c r="J420" s="8">
        <f t="shared" si="64"/>
        <v>4302168.8302800003</v>
      </c>
      <c r="K420" s="8">
        <f t="shared" si="65"/>
        <v>16.111111111111111</v>
      </c>
      <c r="L420" s="9">
        <f t="shared" si="67"/>
        <v>-0.1388888888888889</v>
      </c>
      <c r="M420" s="7">
        <f t="shared" si="60"/>
        <v>184792223.5</v>
      </c>
      <c r="N420" s="7">
        <f>N419+(J420*(B421-B420))</f>
        <v>906305029.15789366</v>
      </c>
    </row>
    <row r="421" spans="2:14" x14ac:dyDescent="0.35">
      <c r="B421" s="21">
        <f>B420+1</f>
        <v>417</v>
      </c>
      <c r="C421" s="7">
        <f t="shared" si="66"/>
        <v>191</v>
      </c>
      <c r="D421" s="7">
        <v>57.5</v>
      </c>
      <c r="E421" s="7">
        <f t="shared" si="59"/>
        <v>72076.25</v>
      </c>
      <c r="F421" s="7">
        <f t="shared" si="61"/>
        <v>72076.25</v>
      </c>
      <c r="G421" s="7">
        <v>147.56</v>
      </c>
      <c r="H421" s="8">
        <f t="shared" si="62"/>
        <v>1245.0180312500001</v>
      </c>
      <c r="I421" s="8">
        <f t="shared" si="63"/>
        <v>73526.328031249999</v>
      </c>
      <c r="J421" s="8">
        <f t="shared" si="64"/>
        <v>4227763.8617968746</v>
      </c>
      <c r="K421" s="8">
        <f t="shared" si="65"/>
        <v>15.972222222222221</v>
      </c>
      <c r="L421" s="9">
        <f t="shared" si="67"/>
        <v>-0.1388888888888889</v>
      </c>
      <c r="M421" s="7">
        <f t="shared" si="60"/>
        <v>186864415.6875</v>
      </c>
      <c r="N421" s="7">
        <f>N420+(J421*(B422-B421))</f>
        <v>910532793.01969051</v>
      </c>
    </row>
    <row r="422" spans="2:14" x14ac:dyDescent="0.35">
      <c r="B422" s="21">
        <f>B421+1</f>
        <v>418</v>
      </c>
      <c r="C422" s="7">
        <f t="shared" si="66"/>
        <v>192</v>
      </c>
      <c r="D422" s="7">
        <v>57</v>
      </c>
      <c r="E422" s="7">
        <f t="shared" si="59"/>
        <v>71449.5</v>
      </c>
      <c r="F422" s="7">
        <f t="shared" si="61"/>
        <v>71449.5</v>
      </c>
      <c r="G422" s="7">
        <v>147.56</v>
      </c>
      <c r="H422" s="8">
        <f t="shared" si="62"/>
        <v>1223.459685</v>
      </c>
      <c r="I422" s="8">
        <f t="shared" si="63"/>
        <v>72877.519684999992</v>
      </c>
      <c r="J422" s="8">
        <f t="shared" si="64"/>
        <v>4154018.6220449996</v>
      </c>
      <c r="K422" s="8">
        <f t="shared" si="65"/>
        <v>15.833333333333332</v>
      </c>
      <c r="L422" s="9">
        <f t="shared" si="67"/>
        <v>-0.1388888888888889</v>
      </c>
      <c r="M422" s="7">
        <f t="shared" si="60"/>
        <v>188900726.4375</v>
      </c>
      <c r="N422" s="7">
        <f>N421+(J422*(B423-B422))</f>
        <v>914686811.64173555</v>
      </c>
    </row>
    <row r="423" spans="2:14" x14ac:dyDescent="0.35">
      <c r="B423" s="21">
        <f>B422+1</f>
        <v>419</v>
      </c>
      <c r="C423" s="7">
        <f t="shared" si="66"/>
        <v>193</v>
      </c>
      <c r="D423" s="7">
        <v>56.5</v>
      </c>
      <c r="E423" s="7">
        <f t="shared" si="59"/>
        <v>70822.75</v>
      </c>
      <c r="F423" s="7">
        <f t="shared" si="61"/>
        <v>70822.75</v>
      </c>
      <c r="G423" s="7">
        <v>147.56</v>
      </c>
      <c r="H423" s="8">
        <f t="shared" si="62"/>
        <v>1202.0896212499999</v>
      </c>
      <c r="I423" s="8">
        <f t="shared" si="63"/>
        <v>72228.899621249991</v>
      </c>
      <c r="J423" s="8">
        <f t="shared" si="64"/>
        <v>4080932.8286006246</v>
      </c>
      <c r="K423" s="8">
        <f t="shared" si="65"/>
        <v>15.694444444444445</v>
      </c>
      <c r="L423" s="9">
        <f t="shared" si="67"/>
        <v>-0.1388888888888889</v>
      </c>
      <c r="M423" s="7">
        <f t="shared" si="60"/>
        <v>190901469.125</v>
      </c>
      <c r="N423" s="7">
        <f>N422+(J423*(B424-B423))</f>
        <v>918767744.4703362</v>
      </c>
    </row>
    <row r="424" spans="2:14" x14ac:dyDescent="0.35">
      <c r="B424" s="21">
        <f>B423+1</f>
        <v>420</v>
      </c>
      <c r="C424" s="7">
        <f t="shared" si="66"/>
        <v>194</v>
      </c>
      <c r="D424" s="7">
        <v>56</v>
      </c>
      <c r="E424" s="7">
        <f t="shared" si="59"/>
        <v>70196</v>
      </c>
      <c r="F424" s="7">
        <f t="shared" si="61"/>
        <v>70196</v>
      </c>
      <c r="G424" s="7">
        <v>147.56</v>
      </c>
      <c r="H424" s="8">
        <f t="shared" si="62"/>
        <v>1180.9078400000001</v>
      </c>
      <c r="I424" s="8">
        <f t="shared" si="63"/>
        <v>71580.467839999998</v>
      </c>
      <c r="J424" s="8">
        <f t="shared" si="64"/>
        <v>4008506.1990399999</v>
      </c>
      <c r="K424" s="8">
        <f t="shared" si="65"/>
        <v>15.555555555555555</v>
      </c>
      <c r="L424" s="9">
        <f t="shared" si="67"/>
        <v>-0.1388888888888889</v>
      </c>
      <c r="M424" s="7">
        <f t="shared" si="60"/>
        <v>192866957.125</v>
      </c>
      <c r="N424" s="7">
        <f>N423+(J424*(B425-B424))</f>
        <v>922776250.66937625</v>
      </c>
    </row>
    <row r="425" spans="2:14" x14ac:dyDescent="0.35">
      <c r="B425" s="21">
        <f>B424+1</f>
        <v>421</v>
      </c>
      <c r="C425" s="7">
        <f t="shared" si="66"/>
        <v>195</v>
      </c>
      <c r="D425" s="7">
        <v>55.5</v>
      </c>
      <c r="E425" s="7">
        <f t="shared" si="59"/>
        <v>69569.25</v>
      </c>
      <c r="F425" s="7">
        <f t="shared" si="61"/>
        <v>69569.25</v>
      </c>
      <c r="G425" s="7">
        <v>147.56</v>
      </c>
      <c r="H425" s="8">
        <f t="shared" si="62"/>
        <v>1159.91434125</v>
      </c>
      <c r="I425" s="8">
        <f t="shared" si="63"/>
        <v>70932.224341249996</v>
      </c>
      <c r="J425" s="8">
        <f t="shared" si="64"/>
        <v>3936738.450939375</v>
      </c>
      <c r="K425" s="8">
        <f t="shared" si="65"/>
        <v>15.416666666666666</v>
      </c>
      <c r="L425" s="9">
        <f t="shared" si="67"/>
        <v>-0.1388888888888889</v>
      </c>
      <c r="M425" s="7">
        <f t="shared" si="60"/>
        <v>194797503.8125</v>
      </c>
      <c r="N425" s="7">
        <f>N424+(J425*(B426-B425))</f>
        <v>926712989.12031567</v>
      </c>
    </row>
    <row r="426" spans="2:14" x14ac:dyDescent="0.35">
      <c r="B426" s="21">
        <f>B425+1</f>
        <v>422</v>
      </c>
      <c r="C426" s="7">
        <f t="shared" si="66"/>
        <v>196</v>
      </c>
      <c r="D426" s="7">
        <v>55</v>
      </c>
      <c r="E426" s="7">
        <f t="shared" si="59"/>
        <v>68942.5</v>
      </c>
      <c r="F426" s="7">
        <f t="shared" si="61"/>
        <v>68942.5</v>
      </c>
      <c r="G426" s="7">
        <v>147.56</v>
      </c>
      <c r="H426" s="8">
        <f t="shared" si="62"/>
        <v>1139.1091250000002</v>
      </c>
      <c r="I426" s="8">
        <f t="shared" si="63"/>
        <v>70284.169125</v>
      </c>
      <c r="J426" s="8">
        <f t="shared" si="64"/>
        <v>3865629.3018749999</v>
      </c>
      <c r="K426" s="8">
        <f t="shared" si="65"/>
        <v>15.277777777777777</v>
      </c>
      <c r="L426" s="9">
        <f t="shared" si="67"/>
        <v>-0.1388888888888889</v>
      </c>
      <c r="M426" s="7">
        <f t="shared" si="60"/>
        <v>196693422.5625</v>
      </c>
      <c r="N426" s="7">
        <f>N425+(J426*(B427-B426))</f>
        <v>930578618.42219067</v>
      </c>
    </row>
    <row r="427" spans="2:14" x14ac:dyDescent="0.35">
      <c r="B427" s="21">
        <f>B426+1</f>
        <v>423</v>
      </c>
      <c r="C427" s="7">
        <f t="shared" si="66"/>
        <v>197</v>
      </c>
      <c r="D427" s="7">
        <v>54.5</v>
      </c>
      <c r="E427" s="7">
        <f t="shared" si="59"/>
        <v>68315.75</v>
      </c>
      <c r="F427" s="7">
        <f t="shared" si="61"/>
        <v>68315.75</v>
      </c>
      <c r="G427" s="7">
        <v>147.56</v>
      </c>
      <c r="H427" s="8">
        <f t="shared" si="62"/>
        <v>1118.4921912499999</v>
      </c>
      <c r="I427" s="8">
        <f t="shared" si="63"/>
        <v>69636.302191249997</v>
      </c>
      <c r="J427" s="8">
        <f t="shared" si="64"/>
        <v>3795178.469423125</v>
      </c>
      <c r="K427" s="8">
        <f t="shared" si="65"/>
        <v>15.138888888888889</v>
      </c>
      <c r="L427" s="9">
        <f t="shared" si="67"/>
        <v>-0.1388888888888889</v>
      </c>
      <c r="M427" s="7">
        <f t="shared" si="60"/>
        <v>198555026.75</v>
      </c>
      <c r="N427" s="7">
        <f>N426+(J427*(B428-B427))</f>
        <v>934373796.89161384</v>
      </c>
    </row>
    <row r="428" spans="2:14" x14ac:dyDescent="0.35">
      <c r="B428" s="21">
        <f>B427+1</f>
        <v>424</v>
      </c>
      <c r="C428" s="7">
        <f t="shared" si="66"/>
        <v>198</v>
      </c>
      <c r="D428" s="7">
        <v>54</v>
      </c>
      <c r="E428" s="7">
        <f t="shared" si="59"/>
        <v>67689</v>
      </c>
      <c r="F428" s="7">
        <f t="shared" si="61"/>
        <v>67689</v>
      </c>
      <c r="G428" s="7">
        <v>147.56</v>
      </c>
      <c r="H428" s="8">
        <f t="shared" si="62"/>
        <v>1098.0635400000001</v>
      </c>
      <c r="I428" s="8">
        <f t="shared" si="63"/>
        <v>68988.623540000001</v>
      </c>
      <c r="J428" s="8">
        <f t="shared" si="64"/>
        <v>3725385.6711599999</v>
      </c>
      <c r="K428" s="8">
        <f t="shared" si="65"/>
        <v>15</v>
      </c>
      <c r="L428" s="9">
        <f t="shared" si="67"/>
        <v>-0.1388888888888889</v>
      </c>
      <c r="M428" s="7">
        <f t="shared" si="60"/>
        <v>200382629.75</v>
      </c>
      <c r="N428" s="7">
        <f>N427+(J428*(B429-B428))</f>
        <v>938099182.56277382</v>
      </c>
    </row>
    <row r="429" spans="2:14" x14ac:dyDescent="0.35">
      <c r="B429" s="21">
        <f>B428+1</f>
        <v>425</v>
      </c>
      <c r="C429" s="7">
        <f t="shared" si="66"/>
        <v>199</v>
      </c>
      <c r="D429" s="7">
        <v>53.5</v>
      </c>
      <c r="E429" s="7">
        <f t="shared" si="59"/>
        <v>67062.25</v>
      </c>
      <c r="F429" s="7">
        <f t="shared" si="61"/>
        <v>67062.25</v>
      </c>
      <c r="G429" s="7">
        <v>147.56</v>
      </c>
      <c r="H429" s="8">
        <f t="shared" si="62"/>
        <v>1077.8231712500001</v>
      </c>
      <c r="I429" s="8">
        <f t="shared" si="63"/>
        <v>68341.133171249996</v>
      </c>
      <c r="J429" s="8">
        <f t="shared" si="64"/>
        <v>3656250.624661875</v>
      </c>
      <c r="K429" s="8">
        <f t="shared" si="65"/>
        <v>14.861111111111111</v>
      </c>
      <c r="L429" s="9">
        <f t="shared" si="67"/>
        <v>-0.1388888888888889</v>
      </c>
      <c r="M429" s="7">
        <f t="shared" si="60"/>
        <v>202176544.9375</v>
      </c>
      <c r="N429" s="7">
        <f>N428+(J429*(B430-B429))</f>
        <v>941755433.18743575</v>
      </c>
    </row>
    <row r="430" spans="2:14" x14ac:dyDescent="0.35">
      <c r="B430" s="21">
        <f>B429+1</f>
        <v>426</v>
      </c>
      <c r="C430" s="7">
        <f t="shared" si="66"/>
        <v>200</v>
      </c>
      <c r="D430" s="7">
        <v>53</v>
      </c>
      <c r="E430" s="7">
        <f t="shared" si="59"/>
        <v>66435.5</v>
      </c>
      <c r="F430" s="7">
        <f t="shared" si="61"/>
        <v>66435.5</v>
      </c>
      <c r="G430" s="7">
        <v>147.56</v>
      </c>
      <c r="H430" s="8">
        <f t="shared" si="62"/>
        <v>1057.7710850000001</v>
      </c>
      <c r="I430" s="8">
        <f t="shared" si="63"/>
        <v>67693.831084999998</v>
      </c>
      <c r="J430" s="8">
        <f t="shared" si="64"/>
        <v>3587773.0475049997</v>
      </c>
      <c r="K430" s="8">
        <f t="shared" si="65"/>
        <v>14.722222222222221</v>
      </c>
      <c r="L430" s="9">
        <f t="shared" si="67"/>
        <v>-0.1388888888888889</v>
      </c>
      <c r="M430" s="7">
        <f t="shared" si="60"/>
        <v>203937085.6875</v>
      </c>
      <c r="N430" s="7">
        <f>N429+(J430*(B431-B430))</f>
        <v>945343206.23494077</v>
      </c>
    </row>
    <row r="431" spans="2:14" x14ac:dyDescent="0.35">
      <c r="B431" s="21">
        <f>B430+1</f>
        <v>427</v>
      </c>
      <c r="C431" s="7">
        <f t="shared" si="66"/>
        <v>201</v>
      </c>
      <c r="D431" s="7">
        <v>52.5</v>
      </c>
      <c r="E431" s="7">
        <f t="shared" si="59"/>
        <v>65808.75</v>
      </c>
      <c r="F431" s="7">
        <f t="shared" si="61"/>
        <v>65808.75</v>
      </c>
      <c r="G431" s="7">
        <v>147.56</v>
      </c>
      <c r="H431" s="8">
        <f t="shared" si="62"/>
        <v>1037.9072812500001</v>
      </c>
      <c r="I431" s="8">
        <f t="shared" si="63"/>
        <v>67046.717281249992</v>
      </c>
      <c r="J431" s="8">
        <f t="shared" si="64"/>
        <v>3519952.6572656245</v>
      </c>
      <c r="K431" s="8">
        <f t="shared" si="65"/>
        <v>14.583333333333332</v>
      </c>
      <c r="L431" s="9">
        <f t="shared" si="67"/>
        <v>-0.1388888888888889</v>
      </c>
      <c r="M431" s="7">
        <f t="shared" si="60"/>
        <v>205664565.375</v>
      </c>
      <c r="N431" s="7">
        <f>N430+(J431*(B432-B431))</f>
        <v>948863158.89220643</v>
      </c>
    </row>
    <row r="432" spans="2:14" x14ac:dyDescent="0.35">
      <c r="B432" s="21">
        <f>B431+1</f>
        <v>428</v>
      </c>
      <c r="C432" s="7">
        <f t="shared" si="66"/>
        <v>202</v>
      </c>
      <c r="D432" s="7">
        <v>52</v>
      </c>
      <c r="E432" s="7">
        <f t="shared" si="59"/>
        <v>65182</v>
      </c>
      <c r="F432" s="7">
        <f t="shared" si="61"/>
        <v>65182</v>
      </c>
      <c r="G432" s="7">
        <v>147.56</v>
      </c>
      <c r="H432" s="8">
        <f t="shared" si="62"/>
        <v>1018.23176</v>
      </c>
      <c r="I432" s="8">
        <f t="shared" si="63"/>
        <v>66399.791759999993</v>
      </c>
      <c r="J432" s="8">
        <f t="shared" si="64"/>
        <v>3452789.1715199994</v>
      </c>
      <c r="K432" s="8">
        <f t="shared" si="65"/>
        <v>14.444444444444445</v>
      </c>
      <c r="L432" s="9">
        <f t="shared" si="67"/>
        <v>-0.1388888888888889</v>
      </c>
      <c r="M432" s="7">
        <f t="shared" si="60"/>
        <v>207359297.375</v>
      </c>
      <c r="N432" s="7">
        <f>N431+(J432*(B433-B432))</f>
        <v>952315948.06372643</v>
      </c>
    </row>
    <row r="433" spans="2:14" x14ac:dyDescent="0.35">
      <c r="B433" s="21">
        <f>B432+1</f>
        <v>429</v>
      </c>
      <c r="C433" s="7">
        <f t="shared" si="66"/>
        <v>203</v>
      </c>
      <c r="D433" s="7">
        <v>51.5</v>
      </c>
      <c r="E433" s="7">
        <f t="shared" si="59"/>
        <v>64555.25</v>
      </c>
      <c r="F433" s="7">
        <f t="shared" si="61"/>
        <v>64555.25</v>
      </c>
      <c r="G433" s="7">
        <v>147.56</v>
      </c>
      <c r="H433" s="8">
        <f t="shared" si="62"/>
        <v>998.74452125000016</v>
      </c>
      <c r="I433" s="8">
        <f t="shared" si="63"/>
        <v>65753.05452125</v>
      </c>
      <c r="J433" s="8">
        <f t="shared" si="64"/>
        <v>3386282.3078443748</v>
      </c>
      <c r="K433" s="8">
        <f t="shared" si="65"/>
        <v>14.305555555555555</v>
      </c>
      <c r="L433" s="9">
        <f t="shared" si="67"/>
        <v>-0.1388888888888889</v>
      </c>
      <c r="M433" s="7">
        <f t="shared" si="60"/>
        <v>209021595.0625</v>
      </c>
      <c r="N433" s="7">
        <f>N432+(J433*(B434-B433))</f>
        <v>955702230.37157083</v>
      </c>
    </row>
    <row r="434" spans="2:14" x14ac:dyDescent="0.35">
      <c r="B434" s="21">
        <f>B433+1</f>
        <v>430</v>
      </c>
      <c r="C434" s="7">
        <f t="shared" si="66"/>
        <v>204</v>
      </c>
      <c r="D434" s="7">
        <v>51</v>
      </c>
      <c r="E434" s="7">
        <f t="shared" si="59"/>
        <v>63928.5</v>
      </c>
      <c r="F434" s="7">
        <f t="shared" si="61"/>
        <v>63928.5</v>
      </c>
      <c r="G434" s="7">
        <v>147.56</v>
      </c>
      <c r="H434" s="8">
        <f t="shared" si="62"/>
        <v>979.4455650000001</v>
      </c>
      <c r="I434" s="8">
        <f t="shared" si="63"/>
        <v>65106.505564999999</v>
      </c>
      <c r="J434" s="8">
        <f t="shared" si="64"/>
        <v>3320431.7838150002</v>
      </c>
      <c r="K434" s="8">
        <f t="shared" si="65"/>
        <v>14.166666666666666</v>
      </c>
      <c r="L434" s="9">
        <f t="shared" si="67"/>
        <v>-0.1388888888888889</v>
      </c>
      <c r="M434" s="7">
        <f t="shared" si="60"/>
        <v>210651771.8125</v>
      </c>
      <c r="N434" s="7">
        <f>N433+(J434*(B435-B434))</f>
        <v>959022662.15538585</v>
      </c>
    </row>
    <row r="435" spans="2:14" x14ac:dyDescent="0.35">
      <c r="B435" s="21">
        <f>B434+1</f>
        <v>431</v>
      </c>
      <c r="C435" s="7">
        <f t="shared" si="66"/>
        <v>205</v>
      </c>
      <c r="D435" s="7">
        <v>50.5</v>
      </c>
      <c r="E435" s="7">
        <f t="shared" si="59"/>
        <v>63301.75</v>
      </c>
      <c r="F435" s="7">
        <f t="shared" si="61"/>
        <v>63301.75</v>
      </c>
      <c r="G435" s="7">
        <v>147.56</v>
      </c>
      <c r="H435" s="8">
        <f t="shared" si="62"/>
        <v>960.33489124999994</v>
      </c>
      <c r="I435" s="8">
        <f t="shared" si="63"/>
        <v>64460.144891249998</v>
      </c>
      <c r="J435" s="8">
        <f t="shared" si="64"/>
        <v>3255237.3170081251</v>
      </c>
      <c r="K435" s="8">
        <f t="shared" si="65"/>
        <v>14.027777777777777</v>
      </c>
      <c r="L435" s="9">
        <f t="shared" si="67"/>
        <v>-0.1388888888888889</v>
      </c>
      <c r="M435" s="7">
        <f t="shared" si="60"/>
        <v>212250141</v>
      </c>
      <c r="N435" s="7">
        <f>N434+(J435*(B436-B435))</f>
        <v>962277899.47239399</v>
      </c>
    </row>
    <row r="436" spans="2:14" x14ac:dyDescent="0.35">
      <c r="B436" s="21">
        <f>B435+1</f>
        <v>432</v>
      </c>
      <c r="C436" s="7">
        <f t="shared" si="66"/>
        <v>206</v>
      </c>
      <c r="D436" s="7">
        <v>50</v>
      </c>
      <c r="E436" s="7">
        <f t="shared" si="59"/>
        <v>62675</v>
      </c>
      <c r="F436" s="7">
        <f t="shared" si="61"/>
        <v>62675</v>
      </c>
      <c r="G436" s="7">
        <v>147.56</v>
      </c>
      <c r="H436" s="8">
        <f t="shared" si="62"/>
        <v>941.41249999999991</v>
      </c>
      <c r="I436" s="8">
        <f t="shared" si="63"/>
        <v>63813.972499999996</v>
      </c>
      <c r="J436" s="8">
        <f t="shared" si="64"/>
        <v>3190698.625</v>
      </c>
      <c r="K436" s="8">
        <f t="shared" si="65"/>
        <v>13.888888888888889</v>
      </c>
      <c r="L436" s="9">
        <f t="shared" si="67"/>
        <v>-0.1388888888888889</v>
      </c>
      <c r="M436" s="7">
        <f t="shared" si="60"/>
        <v>213817016</v>
      </c>
      <c r="N436" s="7">
        <f>N435+(J436*(B437-B436))</f>
        <v>965468598.09739399</v>
      </c>
    </row>
    <row r="437" spans="2:14" x14ac:dyDescent="0.35">
      <c r="B437" s="21">
        <f>B436+1</f>
        <v>433</v>
      </c>
      <c r="C437" s="7">
        <f t="shared" si="66"/>
        <v>207</v>
      </c>
      <c r="D437" s="7">
        <v>49.5</v>
      </c>
      <c r="E437" s="7">
        <f t="shared" si="59"/>
        <v>62048.25</v>
      </c>
      <c r="F437" s="7">
        <f t="shared" si="61"/>
        <v>62048.25</v>
      </c>
      <c r="G437" s="7">
        <v>147.56</v>
      </c>
      <c r="H437" s="8">
        <f t="shared" si="62"/>
        <v>922.67839125</v>
      </c>
      <c r="I437" s="8">
        <f t="shared" si="63"/>
        <v>63167.988391250001</v>
      </c>
      <c r="J437" s="8">
        <f t="shared" si="64"/>
        <v>3126815.4253668752</v>
      </c>
      <c r="K437" s="8">
        <f t="shared" si="65"/>
        <v>13.75</v>
      </c>
      <c r="L437" s="9">
        <f t="shared" si="67"/>
        <v>-0.1388888888888889</v>
      </c>
      <c r="M437" s="7">
        <f t="shared" si="60"/>
        <v>215352710.1875</v>
      </c>
      <c r="N437" s="7">
        <f>N436+(J437*(B438-B437))</f>
        <v>968595413.52276087</v>
      </c>
    </row>
    <row r="438" spans="2:14" x14ac:dyDescent="0.35">
      <c r="B438" s="21">
        <f>B437+1</f>
        <v>434</v>
      </c>
      <c r="C438" s="7">
        <f t="shared" si="66"/>
        <v>208</v>
      </c>
      <c r="D438" s="7">
        <v>49</v>
      </c>
      <c r="E438" s="7">
        <f t="shared" si="59"/>
        <v>61421.5</v>
      </c>
      <c r="F438" s="7">
        <f t="shared" si="61"/>
        <v>61421.5</v>
      </c>
      <c r="G438" s="7">
        <v>147.56</v>
      </c>
      <c r="H438" s="8">
        <f t="shared" si="62"/>
        <v>904.13256500000011</v>
      </c>
      <c r="I438" s="8">
        <f t="shared" si="63"/>
        <v>62522.192564999998</v>
      </c>
      <c r="J438" s="8">
        <f t="shared" si="64"/>
        <v>3063587.4356849999</v>
      </c>
      <c r="K438" s="8">
        <f t="shared" si="65"/>
        <v>13.611111111111111</v>
      </c>
      <c r="L438" s="9">
        <f t="shared" si="67"/>
        <v>-0.1388888888888889</v>
      </c>
      <c r="M438" s="7">
        <f t="shared" si="60"/>
        <v>216857536.9375</v>
      </c>
      <c r="N438" s="7">
        <f>N437+(J438*(B439-B438))</f>
        <v>971659000.95844591</v>
      </c>
    </row>
    <row r="439" spans="2:14" x14ac:dyDescent="0.35">
      <c r="B439" s="21">
        <f>B438+1</f>
        <v>435</v>
      </c>
      <c r="C439" s="7">
        <f t="shared" si="66"/>
        <v>209</v>
      </c>
      <c r="D439" s="7">
        <v>48.5</v>
      </c>
      <c r="E439" s="7">
        <f t="shared" si="59"/>
        <v>60794.75</v>
      </c>
      <c r="F439" s="7">
        <f t="shared" si="61"/>
        <v>60794.75</v>
      </c>
      <c r="G439" s="7">
        <v>147.56</v>
      </c>
      <c r="H439" s="8">
        <f t="shared" si="62"/>
        <v>885.77502125000001</v>
      </c>
      <c r="I439" s="8">
        <f t="shared" si="63"/>
        <v>61876.585021250001</v>
      </c>
      <c r="J439" s="8">
        <f t="shared" si="64"/>
        <v>3001014.3735306249</v>
      </c>
      <c r="K439" s="8">
        <f t="shared" si="65"/>
        <v>13.472222222222221</v>
      </c>
      <c r="L439" s="9">
        <f t="shared" si="67"/>
        <v>-0.1388888888888889</v>
      </c>
      <c r="M439" s="7">
        <f t="shared" si="60"/>
        <v>218331809.625</v>
      </c>
      <c r="N439" s="7">
        <f>N438+(J439*(B440-B439))</f>
        <v>974660015.33197653</v>
      </c>
    </row>
    <row r="440" spans="2:14" x14ac:dyDescent="0.35">
      <c r="B440" s="21">
        <f>B439+1</f>
        <v>436</v>
      </c>
      <c r="C440" s="7">
        <f t="shared" si="66"/>
        <v>210</v>
      </c>
      <c r="D440" s="7">
        <v>48</v>
      </c>
      <c r="E440" s="7">
        <f t="shared" si="59"/>
        <v>60168</v>
      </c>
      <c r="F440" s="7">
        <f t="shared" si="61"/>
        <v>60168</v>
      </c>
      <c r="G440" s="7">
        <v>147.56</v>
      </c>
      <c r="H440" s="8">
        <f t="shared" si="62"/>
        <v>867.60576000000003</v>
      </c>
      <c r="I440" s="8">
        <f t="shared" si="63"/>
        <v>61231.165759999996</v>
      </c>
      <c r="J440" s="8">
        <f t="shared" si="64"/>
        <v>2939095.9564799997</v>
      </c>
      <c r="K440" s="8">
        <f t="shared" si="65"/>
        <v>13.333333333333332</v>
      </c>
      <c r="L440" s="9">
        <f t="shared" si="67"/>
        <v>-0.1388888888888889</v>
      </c>
      <c r="M440" s="7">
        <f t="shared" si="60"/>
        <v>219775841.625</v>
      </c>
      <c r="N440" s="7">
        <f>N439+(J440*(B441-B440))</f>
        <v>977599111.28845656</v>
      </c>
    </row>
    <row r="441" spans="2:14" x14ac:dyDescent="0.35">
      <c r="B441" s="21">
        <f>B440+1</f>
        <v>437</v>
      </c>
      <c r="C441" s="7">
        <f t="shared" si="66"/>
        <v>211</v>
      </c>
      <c r="D441" s="7">
        <v>47.5</v>
      </c>
      <c r="E441" s="7">
        <f t="shared" si="59"/>
        <v>59541.25</v>
      </c>
      <c r="F441" s="7">
        <f t="shared" si="61"/>
        <v>59541.25</v>
      </c>
      <c r="G441" s="7">
        <v>147.56</v>
      </c>
      <c r="H441" s="8">
        <f t="shared" si="62"/>
        <v>849.62478125000007</v>
      </c>
      <c r="I441" s="8">
        <f t="shared" si="63"/>
        <v>60585.934781249998</v>
      </c>
      <c r="J441" s="8">
        <f t="shared" si="64"/>
        <v>2877831.9021093748</v>
      </c>
      <c r="K441" s="8">
        <f t="shared" si="65"/>
        <v>13.194444444444445</v>
      </c>
      <c r="L441" s="9">
        <f t="shared" si="67"/>
        <v>-0.1388888888888889</v>
      </c>
      <c r="M441" s="7">
        <f t="shared" si="60"/>
        <v>221189946.3125</v>
      </c>
      <c r="N441" s="7">
        <f>N440+(J441*(B442-B441))</f>
        <v>980476943.19056594</v>
      </c>
    </row>
    <row r="442" spans="2:14" x14ac:dyDescent="0.35">
      <c r="B442" s="21">
        <f>B441+1</f>
        <v>438</v>
      </c>
      <c r="C442" s="7">
        <f t="shared" si="66"/>
        <v>212</v>
      </c>
      <c r="D442" s="7">
        <v>47</v>
      </c>
      <c r="E442" s="7">
        <f t="shared" si="59"/>
        <v>58914.5</v>
      </c>
      <c r="F442" s="7">
        <f t="shared" si="61"/>
        <v>58914.5</v>
      </c>
      <c r="G442" s="7">
        <v>147.56</v>
      </c>
      <c r="H442" s="8">
        <f t="shared" si="62"/>
        <v>831.83208500000001</v>
      </c>
      <c r="I442" s="8">
        <f t="shared" si="63"/>
        <v>59940.892084999999</v>
      </c>
      <c r="J442" s="8">
        <f t="shared" si="64"/>
        <v>2817221.927995</v>
      </c>
      <c r="K442" s="8">
        <f t="shared" si="65"/>
        <v>13.055555555555555</v>
      </c>
      <c r="L442" s="9">
        <f t="shared" si="67"/>
        <v>-0.1388888888888889</v>
      </c>
      <c r="M442" s="7">
        <f t="shared" si="60"/>
        <v>222574437.0625</v>
      </c>
      <c r="N442" s="7">
        <f>N441+(J442*(B443-B442))</f>
        <v>983294165.11856091</v>
      </c>
    </row>
    <row r="443" spans="2:14" x14ac:dyDescent="0.35">
      <c r="B443" s="21">
        <f>B442+1</f>
        <v>439</v>
      </c>
      <c r="C443" s="7">
        <f t="shared" si="66"/>
        <v>213</v>
      </c>
      <c r="D443" s="7">
        <v>46.5</v>
      </c>
      <c r="E443" s="7">
        <f t="shared" si="59"/>
        <v>58287.75</v>
      </c>
      <c r="F443" s="7">
        <f t="shared" si="61"/>
        <v>58287.75</v>
      </c>
      <c r="G443" s="7">
        <v>147.56</v>
      </c>
      <c r="H443" s="8">
        <f t="shared" si="62"/>
        <v>814.22767125000007</v>
      </c>
      <c r="I443" s="8">
        <f t="shared" si="63"/>
        <v>59296.03767125</v>
      </c>
      <c r="J443" s="8">
        <f t="shared" si="64"/>
        <v>2757265.751713125</v>
      </c>
      <c r="K443" s="8">
        <f t="shared" si="65"/>
        <v>12.916666666666666</v>
      </c>
      <c r="L443" s="9">
        <f t="shared" si="67"/>
        <v>-0.1388888888888889</v>
      </c>
      <c r="M443" s="7">
        <f t="shared" si="60"/>
        <v>223929627.25</v>
      </c>
      <c r="N443" s="7">
        <f>N442+(J443*(B444-B443))</f>
        <v>986051430.87027407</v>
      </c>
    </row>
    <row r="444" spans="2:14" x14ac:dyDescent="0.35">
      <c r="B444" s="21">
        <f>B443+1</f>
        <v>440</v>
      </c>
      <c r="C444" s="7">
        <f t="shared" si="66"/>
        <v>214</v>
      </c>
      <c r="D444" s="7">
        <v>46</v>
      </c>
      <c r="E444" s="7">
        <f t="shared" si="59"/>
        <v>57661</v>
      </c>
      <c r="F444" s="7">
        <f t="shared" si="61"/>
        <v>57661</v>
      </c>
      <c r="G444" s="7">
        <v>147.56</v>
      </c>
      <c r="H444" s="8">
        <f t="shared" si="62"/>
        <v>796.81154000000015</v>
      </c>
      <c r="I444" s="8">
        <f t="shared" si="63"/>
        <v>58651.37154</v>
      </c>
      <c r="J444" s="8">
        <f t="shared" si="64"/>
        <v>2697963.0908400002</v>
      </c>
      <c r="K444" s="8">
        <f t="shared" si="65"/>
        <v>12.777777777777777</v>
      </c>
      <c r="L444" s="9">
        <f t="shared" si="67"/>
        <v>-0.1388888888888889</v>
      </c>
      <c r="M444" s="7">
        <f t="shared" si="60"/>
        <v>225255830.25</v>
      </c>
      <c r="N444" s="7">
        <f>N443+(J444*(B445-B444))</f>
        <v>988749393.96111405</v>
      </c>
    </row>
    <row r="445" spans="2:14" x14ac:dyDescent="0.35">
      <c r="B445" s="21">
        <f>B444+1</f>
        <v>441</v>
      </c>
      <c r="C445" s="7">
        <f t="shared" si="66"/>
        <v>215</v>
      </c>
      <c r="D445" s="7">
        <v>45.5</v>
      </c>
      <c r="E445" s="7">
        <f t="shared" si="59"/>
        <v>57034.25</v>
      </c>
      <c r="F445" s="7">
        <f t="shared" si="61"/>
        <v>57034.25</v>
      </c>
      <c r="G445" s="7">
        <v>147.56</v>
      </c>
      <c r="H445" s="8">
        <f t="shared" si="62"/>
        <v>779.58369125000002</v>
      </c>
      <c r="I445" s="8">
        <f t="shared" si="63"/>
        <v>58006.893691249999</v>
      </c>
      <c r="J445" s="8">
        <f t="shared" si="64"/>
        <v>2639313.662951875</v>
      </c>
      <c r="K445" s="8">
        <f t="shared" si="65"/>
        <v>12.638888888888889</v>
      </c>
      <c r="L445" s="9">
        <f t="shared" si="67"/>
        <v>-0.1388888888888889</v>
      </c>
      <c r="M445" s="7">
        <f t="shared" si="60"/>
        <v>226553359.4375</v>
      </c>
      <c r="N445" s="7">
        <f>N444+(J445*(B446-B445))</f>
        <v>991388707.62406588</v>
      </c>
    </row>
    <row r="446" spans="2:14" x14ac:dyDescent="0.35">
      <c r="B446" s="21">
        <f>B445+1</f>
        <v>442</v>
      </c>
      <c r="C446" s="7">
        <f t="shared" si="66"/>
        <v>216</v>
      </c>
      <c r="D446" s="7">
        <v>45</v>
      </c>
      <c r="E446" s="7">
        <f t="shared" si="59"/>
        <v>56407.5</v>
      </c>
      <c r="F446" s="7">
        <f t="shared" si="61"/>
        <v>56407.5</v>
      </c>
      <c r="G446" s="7">
        <v>147.56</v>
      </c>
      <c r="H446" s="8">
        <f t="shared" si="62"/>
        <v>762.54412499999989</v>
      </c>
      <c r="I446" s="8">
        <f t="shared" si="63"/>
        <v>57362.604124999998</v>
      </c>
      <c r="J446" s="8">
        <f t="shared" si="64"/>
        <v>2581317.1856249999</v>
      </c>
      <c r="K446" s="8">
        <f t="shared" si="65"/>
        <v>12.5</v>
      </c>
      <c r="L446" s="9">
        <f t="shared" si="67"/>
        <v>-0.1388888888888889</v>
      </c>
      <c r="M446" s="7">
        <f t="shared" si="60"/>
        <v>227822528.1875</v>
      </c>
      <c r="N446" s="7">
        <f>N445+(J446*(B447-B446))</f>
        <v>993970024.80969083</v>
      </c>
    </row>
    <row r="447" spans="2:14" x14ac:dyDescent="0.35">
      <c r="B447" s="21">
        <f>B446+1</f>
        <v>443</v>
      </c>
      <c r="C447" s="7">
        <f t="shared" si="66"/>
        <v>217</v>
      </c>
      <c r="D447" s="7">
        <v>44.5</v>
      </c>
      <c r="E447" s="7">
        <f t="shared" si="59"/>
        <v>55780.75</v>
      </c>
      <c r="F447" s="7">
        <f t="shared" si="61"/>
        <v>55780.75</v>
      </c>
      <c r="G447" s="7">
        <v>147.56</v>
      </c>
      <c r="H447" s="8">
        <f t="shared" si="62"/>
        <v>745.69284125000001</v>
      </c>
      <c r="I447" s="8">
        <f t="shared" si="63"/>
        <v>56718.502841249996</v>
      </c>
      <c r="J447" s="8">
        <f t="shared" si="64"/>
        <v>2523973.3764356249</v>
      </c>
      <c r="K447" s="8">
        <f t="shared" si="65"/>
        <v>12.361111111111111</v>
      </c>
      <c r="L447" s="9">
        <f t="shared" si="67"/>
        <v>-0.1388888888888889</v>
      </c>
      <c r="M447" s="7">
        <f t="shared" si="60"/>
        <v>229063649.875</v>
      </c>
      <c r="N447" s="7">
        <f>N446+(J447*(B448-B447))</f>
        <v>996493998.18612647</v>
      </c>
    </row>
    <row r="448" spans="2:14" x14ac:dyDescent="0.35">
      <c r="B448" s="21">
        <f>B447+1</f>
        <v>444</v>
      </c>
      <c r="C448" s="7">
        <f t="shared" si="66"/>
        <v>218</v>
      </c>
      <c r="D448" s="7">
        <v>44</v>
      </c>
      <c r="E448" s="7">
        <f t="shared" ref="E448:E511" si="68">1253.5*D448</f>
        <v>55154</v>
      </c>
      <c r="F448" s="7">
        <f t="shared" si="61"/>
        <v>55154</v>
      </c>
      <c r="G448" s="7">
        <v>147.56</v>
      </c>
      <c r="H448" s="8">
        <f t="shared" si="62"/>
        <v>729.02984000000004</v>
      </c>
      <c r="I448" s="8">
        <f t="shared" si="63"/>
        <v>56074.589840000001</v>
      </c>
      <c r="J448" s="8">
        <f t="shared" si="64"/>
        <v>2467281.9529599999</v>
      </c>
      <c r="K448" s="8">
        <f t="shared" si="65"/>
        <v>12.222222222222221</v>
      </c>
      <c r="L448" s="9">
        <f t="shared" si="67"/>
        <v>-0.1388888888888889</v>
      </c>
      <c r="M448" s="7">
        <f t="shared" ref="M448:M511" si="69">0.5*1253.5*(D448^2)+M447</f>
        <v>230277037.875</v>
      </c>
      <c r="N448" s="7">
        <f>N447+(J448*(B449-B448))</f>
        <v>998961280.13908648</v>
      </c>
    </row>
    <row r="449" spans="2:14" x14ac:dyDescent="0.35">
      <c r="B449" s="21">
        <f>B448+1</f>
        <v>445</v>
      </c>
      <c r="C449" s="7">
        <f t="shared" si="66"/>
        <v>219</v>
      </c>
      <c r="D449" s="7">
        <v>43.5</v>
      </c>
      <c r="E449" s="7">
        <f t="shared" si="68"/>
        <v>54527.25</v>
      </c>
      <c r="F449" s="7">
        <f t="shared" si="61"/>
        <v>54527.25</v>
      </c>
      <c r="G449" s="7">
        <v>147.56</v>
      </c>
      <c r="H449" s="8">
        <f t="shared" si="62"/>
        <v>712.55512125000007</v>
      </c>
      <c r="I449" s="8">
        <f t="shared" si="63"/>
        <v>55430.865121249997</v>
      </c>
      <c r="J449" s="8">
        <f t="shared" si="64"/>
        <v>2411242.6327743749</v>
      </c>
      <c r="K449" s="8">
        <f t="shared" si="65"/>
        <v>12.083333333333332</v>
      </c>
      <c r="L449" s="9">
        <f t="shared" si="67"/>
        <v>-0.1388888888888889</v>
      </c>
      <c r="M449" s="7">
        <f t="shared" si="69"/>
        <v>231463005.5625</v>
      </c>
      <c r="N449" s="7">
        <f>N448+(J449*(B450-B449))</f>
        <v>1001372522.7718608</v>
      </c>
    </row>
    <row r="450" spans="2:14" x14ac:dyDescent="0.35">
      <c r="B450" s="21">
        <f>B449+1</f>
        <v>446</v>
      </c>
      <c r="C450" s="7">
        <f t="shared" si="66"/>
        <v>220</v>
      </c>
      <c r="D450" s="7">
        <v>43</v>
      </c>
      <c r="E450" s="7">
        <f t="shared" si="68"/>
        <v>53900.5</v>
      </c>
      <c r="F450" s="7">
        <f t="shared" si="61"/>
        <v>53900.5</v>
      </c>
      <c r="G450" s="7">
        <v>147.56</v>
      </c>
      <c r="H450" s="8">
        <f t="shared" si="62"/>
        <v>696.268685</v>
      </c>
      <c r="I450" s="8">
        <f t="shared" si="63"/>
        <v>54787.328685</v>
      </c>
      <c r="J450" s="8">
        <f t="shared" si="64"/>
        <v>2355855.1334549999</v>
      </c>
      <c r="K450" s="8">
        <f t="shared" si="65"/>
        <v>11.944444444444445</v>
      </c>
      <c r="L450" s="9">
        <f t="shared" si="67"/>
        <v>-0.1388888888888889</v>
      </c>
      <c r="M450" s="7">
        <f t="shared" si="69"/>
        <v>232621866.3125</v>
      </c>
      <c r="N450" s="7">
        <f>N449+(J450*(B451-B450))</f>
        <v>1003728377.9053159</v>
      </c>
    </row>
    <row r="451" spans="2:14" x14ac:dyDescent="0.35">
      <c r="B451" s="21">
        <f>B450+1</f>
        <v>447</v>
      </c>
      <c r="C451" s="7">
        <f t="shared" si="66"/>
        <v>221</v>
      </c>
      <c r="D451" s="7">
        <v>42.5</v>
      </c>
      <c r="E451" s="7">
        <f t="shared" si="68"/>
        <v>53273.75</v>
      </c>
      <c r="F451" s="7">
        <f t="shared" si="61"/>
        <v>53273.75</v>
      </c>
      <c r="G451" s="7">
        <v>147.56</v>
      </c>
      <c r="H451" s="8">
        <f t="shared" si="62"/>
        <v>680.17053124999995</v>
      </c>
      <c r="I451" s="8">
        <f t="shared" si="63"/>
        <v>54143.980531249996</v>
      </c>
      <c r="J451" s="8">
        <f t="shared" si="64"/>
        <v>2301119.1725781248</v>
      </c>
      <c r="K451" s="8">
        <f t="shared" si="65"/>
        <v>11.805555555555555</v>
      </c>
      <c r="L451" s="9">
        <f t="shared" si="67"/>
        <v>-0.1388888888888889</v>
      </c>
      <c r="M451" s="7">
        <f t="shared" si="69"/>
        <v>233753933.5</v>
      </c>
      <c r="N451" s="7">
        <f>N450+(J451*(B452-B451))</f>
        <v>1006029497.077894</v>
      </c>
    </row>
    <row r="452" spans="2:14" x14ac:dyDescent="0.35">
      <c r="B452" s="21">
        <f>B451+1</f>
        <v>448</v>
      </c>
      <c r="C452" s="7">
        <f t="shared" si="66"/>
        <v>222</v>
      </c>
      <c r="D452" s="7">
        <v>42</v>
      </c>
      <c r="E452" s="7">
        <f t="shared" si="68"/>
        <v>52647</v>
      </c>
      <c r="F452" s="7">
        <f t="shared" ref="F452:F515" si="70">1253.5*D452</f>
        <v>52647</v>
      </c>
      <c r="G452" s="7">
        <v>147.56</v>
      </c>
      <c r="H452" s="8">
        <f t="shared" ref="H452:H515" si="71">0.5*1.225*(D452^2)*0.29*2.12</f>
        <v>664.26066000000003</v>
      </c>
      <c r="I452" s="8">
        <f t="shared" ref="I452:I515" si="72">D452+F452+G452+H452</f>
        <v>53500.820659999998</v>
      </c>
      <c r="J452" s="8">
        <f t="shared" ref="J452:J515" si="73">I452*D452</f>
        <v>2247034.4677200001</v>
      </c>
      <c r="K452" s="8">
        <f t="shared" ref="K452:K515" si="74">D452/3.6</f>
        <v>11.666666666666666</v>
      </c>
      <c r="L452" s="9">
        <f t="shared" si="67"/>
        <v>-0.1388888888888889</v>
      </c>
      <c r="M452" s="7">
        <f t="shared" si="69"/>
        <v>234859520.5</v>
      </c>
      <c r="N452" s="7">
        <f>N451+(J452*(B453-B452))</f>
        <v>1008276531.545614</v>
      </c>
    </row>
    <row r="453" spans="2:14" x14ac:dyDescent="0.35">
      <c r="B453" s="21">
        <f>B452+1</f>
        <v>449</v>
      </c>
      <c r="C453" s="7">
        <f t="shared" ref="B453:C516" si="75">C452+1</f>
        <v>223</v>
      </c>
      <c r="D453" s="7">
        <v>41.5</v>
      </c>
      <c r="E453" s="7">
        <f t="shared" si="68"/>
        <v>52020.25</v>
      </c>
      <c r="F453" s="7">
        <f t="shared" si="70"/>
        <v>52020.25</v>
      </c>
      <c r="G453" s="7">
        <v>147.56</v>
      </c>
      <c r="H453" s="8">
        <f t="shared" si="71"/>
        <v>648.53907125000001</v>
      </c>
      <c r="I453" s="8">
        <f t="shared" si="72"/>
        <v>52857.849071249999</v>
      </c>
      <c r="J453" s="8">
        <f t="shared" si="73"/>
        <v>2193600.7364568748</v>
      </c>
      <c r="K453" s="8">
        <f t="shared" si="74"/>
        <v>11.527777777777777</v>
      </c>
      <c r="L453" s="9">
        <f t="shared" ref="L453:L516" si="76">($D454-$D452)/2/3.6</f>
        <v>-0.1388888888888889</v>
      </c>
      <c r="M453" s="7">
        <f t="shared" si="69"/>
        <v>235938940.6875</v>
      </c>
      <c r="N453" s="7">
        <f>N452+(J453*(B454-B453))</f>
        <v>1010470132.2820709</v>
      </c>
    </row>
    <row r="454" spans="2:14" x14ac:dyDescent="0.35">
      <c r="B454" s="21">
        <f>B453+1</f>
        <v>450</v>
      </c>
      <c r="C454" s="7">
        <f t="shared" si="75"/>
        <v>224</v>
      </c>
      <c r="D454" s="7">
        <v>41</v>
      </c>
      <c r="E454" s="7">
        <f t="shared" si="68"/>
        <v>51393.5</v>
      </c>
      <c r="F454" s="7">
        <f t="shared" si="70"/>
        <v>51393.5</v>
      </c>
      <c r="G454" s="7">
        <v>147.56</v>
      </c>
      <c r="H454" s="8">
        <f t="shared" si="71"/>
        <v>633.00576500000011</v>
      </c>
      <c r="I454" s="8">
        <f t="shared" si="72"/>
        <v>52215.065764999999</v>
      </c>
      <c r="J454" s="8">
        <f t="shared" si="73"/>
        <v>2140817.6963649997</v>
      </c>
      <c r="K454" s="8">
        <f t="shared" si="74"/>
        <v>11.388888888888889</v>
      </c>
      <c r="L454" s="9">
        <f t="shared" si="76"/>
        <v>-0.1388888888888889</v>
      </c>
      <c r="M454" s="7">
        <f t="shared" si="69"/>
        <v>236992507.4375</v>
      </c>
      <c r="N454" s="7">
        <f>N453+(J454*(B455-B454))</f>
        <v>1012610949.9784359</v>
      </c>
    </row>
    <row r="455" spans="2:14" x14ac:dyDescent="0.35">
      <c r="B455" s="21">
        <f>B454+1</f>
        <v>451</v>
      </c>
      <c r="C455" s="7">
        <f t="shared" si="75"/>
        <v>225</v>
      </c>
      <c r="D455" s="7">
        <v>40.5</v>
      </c>
      <c r="E455" s="7">
        <f t="shared" si="68"/>
        <v>50766.75</v>
      </c>
      <c r="F455" s="7">
        <f t="shared" si="70"/>
        <v>50766.75</v>
      </c>
      <c r="G455" s="7">
        <v>147.56</v>
      </c>
      <c r="H455" s="8">
        <f t="shared" si="71"/>
        <v>617.66074125000011</v>
      </c>
      <c r="I455" s="8">
        <f t="shared" si="72"/>
        <v>51572.470741249999</v>
      </c>
      <c r="J455" s="8">
        <f t="shared" si="73"/>
        <v>2088685.065020625</v>
      </c>
      <c r="K455" s="8">
        <f t="shared" si="74"/>
        <v>11.25</v>
      </c>
      <c r="L455" s="9">
        <f t="shared" si="76"/>
        <v>-0.1388888888888889</v>
      </c>
      <c r="M455" s="7">
        <f t="shared" si="69"/>
        <v>238020534.125</v>
      </c>
      <c r="N455" s="7">
        <f>N454+(J455*(B456-B455))</f>
        <v>1014699635.0434566</v>
      </c>
    </row>
    <row r="456" spans="2:14" x14ac:dyDescent="0.35">
      <c r="B456" s="21">
        <f>B455+1</f>
        <v>452</v>
      </c>
      <c r="C456" s="7">
        <f t="shared" si="75"/>
        <v>226</v>
      </c>
      <c r="D456" s="7">
        <v>40</v>
      </c>
      <c r="E456" s="7">
        <f t="shared" si="68"/>
        <v>50140</v>
      </c>
      <c r="F456" s="7">
        <f t="shared" si="70"/>
        <v>50140</v>
      </c>
      <c r="G456" s="7">
        <v>147.56</v>
      </c>
      <c r="H456" s="8">
        <f t="shared" si="71"/>
        <v>602.50400000000002</v>
      </c>
      <c r="I456" s="8">
        <f t="shared" si="72"/>
        <v>50930.063999999998</v>
      </c>
      <c r="J456" s="8">
        <f t="shared" si="73"/>
        <v>2037202.56</v>
      </c>
      <c r="K456" s="8">
        <f t="shared" si="74"/>
        <v>11.111111111111111</v>
      </c>
      <c r="L456" s="9">
        <f t="shared" si="76"/>
        <v>-0.1388888888888889</v>
      </c>
      <c r="M456" s="7">
        <f t="shared" si="69"/>
        <v>239023334.125</v>
      </c>
      <c r="N456" s="7">
        <f>N455+(J456*(B457-B456))</f>
        <v>1016736837.6034565</v>
      </c>
    </row>
    <row r="457" spans="2:14" x14ac:dyDescent="0.35">
      <c r="B457" s="21">
        <f>B456+1</f>
        <v>453</v>
      </c>
      <c r="C457" s="7">
        <f t="shared" si="75"/>
        <v>227</v>
      </c>
      <c r="D457" s="7">
        <v>39.5</v>
      </c>
      <c r="E457" s="7">
        <f t="shared" si="68"/>
        <v>49513.25</v>
      </c>
      <c r="F457" s="7">
        <f t="shared" si="70"/>
        <v>49513.25</v>
      </c>
      <c r="G457" s="7">
        <v>147.56</v>
      </c>
      <c r="H457" s="8">
        <f t="shared" si="71"/>
        <v>587.53554124999994</v>
      </c>
      <c r="I457" s="8">
        <f t="shared" si="72"/>
        <v>50287.845541249997</v>
      </c>
      <c r="J457" s="8">
        <f t="shared" si="73"/>
        <v>1986369.8988793748</v>
      </c>
      <c r="K457" s="8">
        <f t="shared" si="74"/>
        <v>10.972222222222221</v>
      </c>
      <c r="L457" s="9">
        <f t="shared" si="76"/>
        <v>-0.1388888888888889</v>
      </c>
      <c r="M457" s="7">
        <f t="shared" si="69"/>
        <v>240001220.8125</v>
      </c>
      <c r="N457" s="7">
        <f>N456+(J457*(B458-B457))</f>
        <v>1018723207.5023359</v>
      </c>
    </row>
    <row r="458" spans="2:14" x14ac:dyDescent="0.35">
      <c r="B458" s="21">
        <f>B457+1</f>
        <v>454</v>
      </c>
      <c r="C458" s="7">
        <f t="shared" si="75"/>
        <v>228</v>
      </c>
      <c r="D458" s="7">
        <v>39</v>
      </c>
      <c r="E458" s="7">
        <f t="shared" si="68"/>
        <v>48886.5</v>
      </c>
      <c r="F458" s="7">
        <f t="shared" si="70"/>
        <v>48886.5</v>
      </c>
      <c r="G458" s="7">
        <v>147.56</v>
      </c>
      <c r="H458" s="8">
        <f t="shared" si="71"/>
        <v>572.75536499999998</v>
      </c>
      <c r="I458" s="8">
        <f t="shared" si="72"/>
        <v>49645.815364999995</v>
      </c>
      <c r="J458" s="8">
        <f t="shared" si="73"/>
        <v>1936186.7992349998</v>
      </c>
      <c r="K458" s="8">
        <f t="shared" si="74"/>
        <v>10.833333333333334</v>
      </c>
      <c r="L458" s="9">
        <f t="shared" si="76"/>
        <v>-0.1388888888888889</v>
      </c>
      <c r="M458" s="7">
        <f t="shared" si="69"/>
        <v>240954507.5625</v>
      </c>
      <c r="N458" s="7">
        <f>N457+(J458*(B459-B458))</f>
        <v>1020659394.3015709</v>
      </c>
    </row>
    <row r="459" spans="2:14" x14ac:dyDescent="0.35">
      <c r="B459" s="21">
        <f>B458+1</f>
        <v>455</v>
      </c>
      <c r="C459" s="7">
        <f t="shared" si="75"/>
        <v>229</v>
      </c>
      <c r="D459" s="7">
        <v>38.5</v>
      </c>
      <c r="E459" s="7">
        <f t="shared" si="68"/>
        <v>48259.75</v>
      </c>
      <c r="F459" s="7">
        <f t="shared" si="70"/>
        <v>48259.75</v>
      </c>
      <c r="G459" s="7">
        <v>147.56</v>
      </c>
      <c r="H459" s="8">
        <f t="shared" si="71"/>
        <v>558.16347125000004</v>
      </c>
      <c r="I459" s="8">
        <f t="shared" si="72"/>
        <v>49003.973471249999</v>
      </c>
      <c r="J459" s="8">
        <f t="shared" si="73"/>
        <v>1886652.9786431249</v>
      </c>
      <c r="K459" s="8">
        <f t="shared" si="74"/>
        <v>10.694444444444445</v>
      </c>
      <c r="L459" s="9">
        <f t="shared" si="76"/>
        <v>-0.1388888888888889</v>
      </c>
      <c r="M459" s="7">
        <f t="shared" si="69"/>
        <v>241883507.75</v>
      </c>
      <c r="N459" s="7">
        <f>N458+(J459*(B460-B459))</f>
        <v>1022546047.2802141</v>
      </c>
    </row>
    <row r="460" spans="2:14" x14ac:dyDescent="0.35">
      <c r="B460" s="21">
        <f>B459+1</f>
        <v>456</v>
      </c>
      <c r="C460" s="7">
        <f t="shared" si="75"/>
        <v>230</v>
      </c>
      <c r="D460" s="7">
        <v>38</v>
      </c>
      <c r="E460" s="7">
        <f t="shared" si="68"/>
        <v>47633</v>
      </c>
      <c r="F460" s="7">
        <f t="shared" si="70"/>
        <v>47633</v>
      </c>
      <c r="G460" s="7">
        <v>147.56</v>
      </c>
      <c r="H460" s="8">
        <f t="shared" si="71"/>
        <v>543.75986</v>
      </c>
      <c r="I460" s="8">
        <f t="shared" si="72"/>
        <v>48362.319859999996</v>
      </c>
      <c r="J460" s="8">
        <f t="shared" si="73"/>
        <v>1837768.1546799999</v>
      </c>
      <c r="K460" s="8">
        <f t="shared" si="74"/>
        <v>10.555555555555555</v>
      </c>
      <c r="L460" s="9">
        <f t="shared" si="76"/>
        <v>-0.1388888888888889</v>
      </c>
      <c r="M460" s="7">
        <f t="shared" si="69"/>
        <v>242788534.75</v>
      </c>
      <c r="N460" s="7">
        <f>N459+(J460*(B461-B460))</f>
        <v>1024383815.4348941</v>
      </c>
    </row>
    <row r="461" spans="2:14" x14ac:dyDescent="0.35">
      <c r="B461" s="21">
        <f>B460+1</f>
        <v>457</v>
      </c>
      <c r="C461" s="7">
        <f t="shared" si="75"/>
        <v>231</v>
      </c>
      <c r="D461" s="7">
        <v>37.5</v>
      </c>
      <c r="E461" s="7">
        <f t="shared" si="68"/>
        <v>47006.25</v>
      </c>
      <c r="F461" s="7">
        <f t="shared" si="70"/>
        <v>47006.25</v>
      </c>
      <c r="G461" s="7">
        <v>147.56</v>
      </c>
      <c r="H461" s="8">
        <f t="shared" si="71"/>
        <v>529.54453125000009</v>
      </c>
      <c r="I461" s="8">
        <f t="shared" si="72"/>
        <v>47720.854531249999</v>
      </c>
      <c r="J461" s="8">
        <f t="shared" si="73"/>
        <v>1789532.044921875</v>
      </c>
      <c r="K461" s="8">
        <f t="shared" si="74"/>
        <v>10.416666666666666</v>
      </c>
      <c r="L461" s="9">
        <f t="shared" si="76"/>
        <v>-0.1388888888888889</v>
      </c>
      <c r="M461" s="7">
        <f t="shared" si="69"/>
        <v>243669901.9375</v>
      </c>
      <c r="N461" s="7">
        <f>N460+(J461*(B462-B461))</f>
        <v>1026173347.479816</v>
      </c>
    </row>
    <row r="462" spans="2:14" x14ac:dyDescent="0.35">
      <c r="B462" s="21">
        <f>B461+1</f>
        <v>458</v>
      </c>
      <c r="C462" s="7">
        <f t="shared" si="75"/>
        <v>232</v>
      </c>
      <c r="D462" s="7">
        <v>37</v>
      </c>
      <c r="E462" s="7">
        <f t="shared" si="68"/>
        <v>46379.5</v>
      </c>
      <c r="F462" s="7">
        <f t="shared" si="70"/>
        <v>46379.5</v>
      </c>
      <c r="G462" s="7">
        <v>147.56</v>
      </c>
      <c r="H462" s="8">
        <f t="shared" si="71"/>
        <v>515.51748499999997</v>
      </c>
      <c r="I462" s="8">
        <f t="shared" si="72"/>
        <v>47079.577484999994</v>
      </c>
      <c r="J462" s="8">
        <f t="shared" si="73"/>
        <v>1741944.3669449999</v>
      </c>
      <c r="K462" s="8">
        <f t="shared" si="74"/>
        <v>10.277777777777777</v>
      </c>
      <c r="L462" s="9">
        <f t="shared" si="76"/>
        <v>-0.1388888888888889</v>
      </c>
      <c r="M462" s="7">
        <f t="shared" si="69"/>
        <v>244527922.6875</v>
      </c>
      <c r="N462" s="7">
        <f>N461+(J462*(B463-B462))</f>
        <v>1027915291.846761</v>
      </c>
    </row>
    <row r="463" spans="2:14" x14ac:dyDescent="0.35">
      <c r="B463" s="21">
        <f>B462+1</f>
        <v>459</v>
      </c>
      <c r="C463" s="7">
        <f t="shared" si="75"/>
        <v>233</v>
      </c>
      <c r="D463" s="7">
        <v>36.5</v>
      </c>
      <c r="E463" s="7">
        <f t="shared" si="68"/>
        <v>45752.75</v>
      </c>
      <c r="F463" s="7">
        <f t="shared" si="70"/>
        <v>45752.75</v>
      </c>
      <c r="G463" s="7">
        <v>147.56</v>
      </c>
      <c r="H463" s="8">
        <f t="shared" si="71"/>
        <v>501.67872125000002</v>
      </c>
      <c r="I463" s="8">
        <f t="shared" si="72"/>
        <v>46438.488721249996</v>
      </c>
      <c r="J463" s="8">
        <f t="shared" si="73"/>
        <v>1695004.8383256248</v>
      </c>
      <c r="K463" s="8">
        <f t="shared" si="74"/>
        <v>10.138888888888889</v>
      </c>
      <c r="L463" s="9">
        <f t="shared" si="76"/>
        <v>-0.1388888888888889</v>
      </c>
      <c r="M463" s="7">
        <f t="shared" si="69"/>
        <v>245362910.375</v>
      </c>
      <c r="N463" s="7">
        <f>N462+(J463*(B464-B463))</f>
        <v>1029610296.6850866</v>
      </c>
    </row>
    <row r="464" spans="2:14" x14ac:dyDescent="0.35">
      <c r="B464" s="21">
        <f>B463+1</f>
        <v>460</v>
      </c>
      <c r="C464" s="7">
        <f t="shared" si="75"/>
        <v>234</v>
      </c>
      <c r="D464" s="7">
        <v>36</v>
      </c>
      <c r="E464" s="7">
        <f t="shared" si="68"/>
        <v>45126</v>
      </c>
      <c r="F464" s="7">
        <f t="shared" si="70"/>
        <v>45126</v>
      </c>
      <c r="G464" s="7">
        <v>147.56</v>
      </c>
      <c r="H464" s="8">
        <f t="shared" si="71"/>
        <v>488.02824000000004</v>
      </c>
      <c r="I464" s="8">
        <f t="shared" si="72"/>
        <v>45797.588239999997</v>
      </c>
      <c r="J464" s="8">
        <f t="shared" si="73"/>
        <v>1648713.17664</v>
      </c>
      <c r="K464" s="8">
        <f t="shared" si="74"/>
        <v>10</v>
      </c>
      <c r="L464" s="9">
        <f t="shared" si="76"/>
        <v>-0.1388888888888889</v>
      </c>
      <c r="M464" s="7">
        <f t="shared" si="69"/>
        <v>246175178.375</v>
      </c>
      <c r="N464" s="7">
        <f>N463+(J464*(B465-B464))</f>
        <v>1031259009.8617266</v>
      </c>
    </row>
    <row r="465" spans="2:14" x14ac:dyDescent="0.35">
      <c r="B465" s="21">
        <f>B464+1</f>
        <v>461</v>
      </c>
      <c r="C465" s="7">
        <f t="shared" si="75"/>
        <v>235</v>
      </c>
      <c r="D465" s="7">
        <v>35.5</v>
      </c>
      <c r="E465" s="7">
        <f t="shared" si="68"/>
        <v>44499.25</v>
      </c>
      <c r="F465" s="7">
        <f t="shared" si="70"/>
        <v>44499.25</v>
      </c>
      <c r="G465" s="7">
        <v>147.56</v>
      </c>
      <c r="H465" s="8">
        <f t="shared" si="71"/>
        <v>474.56604125000001</v>
      </c>
      <c r="I465" s="8">
        <f t="shared" si="72"/>
        <v>45156.876041249998</v>
      </c>
      <c r="J465" s="8">
        <f t="shared" si="73"/>
        <v>1603069.0994643748</v>
      </c>
      <c r="K465" s="8">
        <f t="shared" si="74"/>
        <v>9.8611111111111107</v>
      </c>
      <c r="L465" s="9">
        <f t="shared" si="76"/>
        <v>-0.1388888888888889</v>
      </c>
      <c r="M465" s="7">
        <f t="shared" si="69"/>
        <v>246965040.0625</v>
      </c>
      <c r="N465" s="7">
        <f>N464+(J465*(B466-B465))</f>
        <v>1032862078.9611911</v>
      </c>
    </row>
    <row r="466" spans="2:14" x14ac:dyDescent="0.35">
      <c r="B466" s="21">
        <f>B465+1</f>
        <v>462</v>
      </c>
      <c r="C466" s="7">
        <f t="shared" si="75"/>
        <v>236</v>
      </c>
      <c r="D466" s="7">
        <v>35</v>
      </c>
      <c r="E466" s="7">
        <f t="shared" si="68"/>
        <v>43872.5</v>
      </c>
      <c r="F466" s="7">
        <f t="shared" si="70"/>
        <v>43872.5</v>
      </c>
      <c r="G466" s="7">
        <v>147.56</v>
      </c>
      <c r="H466" s="8">
        <f t="shared" si="71"/>
        <v>461.292125</v>
      </c>
      <c r="I466" s="8">
        <f t="shared" si="72"/>
        <v>44516.352124999998</v>
      </c>
      <c r="J466" s="8">
        <f t="shared" si="73"/>
        <v>1558072.3243749999</v>
      </c>
      <c r="K466" s="8">
        <f t="shared" si="74"/>
        <v>9.7222222222222214</v>
      </c>
      <c r="L466" s="9">
        <f t="shared" si="76"/>
        <v>-0.1388888888888889</v>
      </c>
      <c r="M466" s="7">
        <f t="shared" si="69"/>
        <v>247732808.8125</v>
      </c>
      <c r="N466" s="7">
        <f>N465+(J466*(B467-B466))</f>
        <v>1034420151.2855661</v>
      </c>
    </row>
    <row r="467" spans="2:14" x14ac:dyDescent="0.35">
      <c r="B467" s="21">
        <f>B466+1</f>
        <v>463</v>
      </c>
      <c r="C467" s="7">
        <f t="shared" si="75"/>
        <v>237</v>
      </c>
      <c r="D467" s="7">
        <v>34.5</v>
      </c>
      <c r="E467" s="7">
        <f t="shared" si="68"/>
        <v>43245.75</v>
      </c>
      <c r="F467" s="7">
        <f t="shared" si="70"/>
        <v>43245.75</v>
      </c>
      <c r="G467" s="7">
        <v>147.56</v>
      </c>
      <c r="H467" s="8">
        <f t="shared" si="71"/>
        <v>448.20649125000006</v>
      </c>
      <c r="I467" s="8">
        <f t="shared" si="72"/>
        <v>43876.016491249997</v>
      </c>
      <c r="J467" s="8">
        <f t="shared" si="73"/>
        <v>1513722.568948125</v>
      </c>
      <c r="K467" s="8">
        <f t="shared" si="74"/>
        <v>9.5833333333333339</v>
      </c>
      <c r="L467" s="9">
        <f t="shared" si="76"/>
        <v>-0.1388888888888889</v>
      </c>
      <c r="M467" s="7">
        <f t="shared" si="69"/>
        <v>248478798</v>
      </c>
      <c r="N467" s="7">
        <f>N466+(J467*(B468-B467))</f>
        <v>1035933873.8545142</v>
      </c>
    </row>
    <row r="468" spans="2:14" x14ac:dyDescent="0.35">
      <c r="B468" s="21">
        <f>B467+1</f>
        <v>464</v>
      </c>
      <c r="C468" s="7">
        <f t="shared" si="75"/>
        <v>238</v>
      </c>
      <c r="D468" s="7">
        <v>34</v>
      </c>
      <c r="E468" s="7">
        <f t="shared" si="68"/>
        <v>42619</v>
      </c>
      <c r="F468" s="7">
        <f t="shared" si="70"/>
        <v>42619</v>
      </c>
      <c r="G468" s="7">
        <v>147.56</v>
      </c>
      <c r="H468" s="8">
        <f t="shared" si="71"/>
        <v>435.30914000000007</v>
      </c>
      <c r="I468" s="8">
        <f t="shared" si="72"/>
        <v>43235.869139999995</v>
      </c>
      <c r="J468" s="8">
        <f t="shared" si="73"/>
        <v>1470019.5507599998</v>
      </c>
      <c r="K468" s="8">
        <f t="shared" si="74"/>
        <v>9.4444444444444446</v>
      </c>
      <c r="L468" s="9">
        <f t="shared" si="76"/>
        <v>-0.1388888888888889</v>
      </c>
      <c r="M468" s="7">
        <f t="shared" si="69"/>
        <v>249203321</v>
      </c>
      <c r="N468" s="7">
        <f>N467+(J468*(B469-B468))</f>
        <v>1037403893.4052743</v>
      </c>
    </row>
    <row r="469" spans="2:14" x14ac:dyDescent="0.35">
      <c r="B469" s="21">
        <f>B468+1</f>
        <v>465</v>
      </c>
      <c r="C469" s="7">
        <f t="shared" si="75"/>
        <v>239</v>
      </c>
      <c r="D469" s="7">
        <v>33.5</v>
      </c>
      <c r="E469" s="7">
        <f t="shared" si="68"/>
        <v>41992.25</v>
      </c>
      <c r="F469" s="7">
        <f t="shared" si="70"/>
        <v>41992.25</v>
      </c>
      <c r="G469" s="7">
        <v>147.56</v>
      </c>
      <c r="H469" s="8">
        <f t="shared" si="71"/>
        <v>422.60007125000004</v>
      </c>
      <c r="I469" s="8">
        <f t="shared" si="72"/>
        <v>42595.91007125</v>
      </c>
      <c r="J469" s="8">
        <f t="shared" si="73"/>
        <v>1426962.9873868751</v>
      </c>
      <c r="K469" s="8">
        <f t="shared" si="74"/>
        <v>9.3055555555555554</v>
      </c>
      <c r="L469" s="9">
        <f t="shared" si="76"/>
        <v>-0.1388888888888889</v>
      </c>
      <c r="M469" s="7">
        <f t="shared" si="69"/>
        <v>249906691.1875</v>
      </c>
      <c r="N469" s="7">
        <f>N468+(J469*(B470-B469))</f>
        <v>1038830856.3926611</v>
      </c>
    </row>
    <row r="470" spans="2:14" x14ac:dyDescent="0.35">
      <c r="B470" s="21">
        <f>B469+1</f>
        <v>466</v>
      </c>
      <c r="C470" s="7">
        <f t="shared" si="75"/>
        <v>240</v>
      </c>
      <c r="D470" s="7">
        <v>33</v>
      </c>
      <c r="E470" s="7">
        <f t="shared" si="68"/>
        <v>41365.5</v>
      </c>
      <c r="F470" s="7">
        <f t="shared" si="70"/>
        <v>41365.5</v>
      </c>
      <c r="G470" s="7">
        <v>147.56</v>
      </c>
      <c r="H470" s="8">
        <f t="shared" si="71"/>
        <v>410.07928500000003</v>
      </c>
      <c r="I470" s="8">
        <f t="shared" si="72"/>
        <v>41956.139284999997</v>
      </c>
      <c r="J470" s="8">
        <f t="shared" si="73"/>
        <v>1384552.596405</v>
      </c>
      <c r="K470" s="8">
        <f t="shared" si="74"/>
        <v>9.1666666666666661</v>
      </c>
      <c r="L470" s="9">
        <f t="shared" si="76"/>
        <v>-0.1388888888888889</v>
      </c>
      <c r="M470" s="7">
        <f t="shared" si="69"/>
        <v>250589221.9375</v>
      </c>
      <c r="N470" s="7">
        <f>N469+(J470*(B471-B470))</f>
        <v>1040215408.9890661</v>
      </c>
    </row>
    <row r="471" spans="2:14" x14ac:dyDescent="0.35">
      <c r="B471" s="21">
        <f>B470+1</f>
        <v>467</v>
      </c>
      <c r="C471" s="7">
        <f t="shared" si="75"/>
        <v>241</v>
      </c>
      <c r="D471" s="7">
        <v>32.5</v>
      </c>
      <c r="E471" s="7">
        <f t="shared" si="68"/>
        <v>40738.75</v>
      </c>
      <c r="F471" s="7">
        <f t="shared" si="70"/>
        <v>40738.75</v>
      </c>
      <c r="G471" s="7">
        <v>147.56</v>
      </c>
      <c r="H471" s="8">
        <f t="shared" si="71"/>
        <v>397.74678124999997</v>
      </c>
      <c r="I471" s="8">
        <f t="shared" si="72"/>
        <v>41316.556781250001</v>
      </c>
      <c r="J471" s="8">
        <f t="shared" si="73"/>
        <v>1342788.0953906251</v>
      </c>
      <c r="K471" s="8">
        <f t="shared" si="74"/>
        <v>9.0277777777777768</v>
      </c>
      <c r="L471" s="9">
        <f t="shared" si="76"/>
        <v>-0.1388888888888889</v>
      </c>
      <c r="M471" s="7">
        <f t="shared" si="69"/>
        <v>251251226.625</v>
      </c>
      <c r="N471" s="7">
        <f>N470+(J471*(B472-B471))</f>
        <v>1041558197.0844568</v>
      </c>
    </row>
    <row r="472" spans="2:14" x14ac:dyDescent="0.35">
      <c r="B472" s="21">
        <f>B471+1</f>
        <v>468</v>
      </c>
      <c r="C472" s="7">
        <f t="shared" si="75"/>
        <v>242</v>
      </c>
      <c r="D472" s="7">
        <v>32</v>
      </c>
      <c r="E472" s="7">
        <f t="shared" si="68"/>
        <v>40112</v>
      </c>
      <c r="F472" s="7">
        <f t="shared" si="70"/>
        <v>40112</v>
      </c>
      <c r="G472" s="7">
        <v>147.56</v>
      </c>
      <c r="H472" s="8">
        <f t="shared" si="71"/>
        <v>385.60256000000004</v>
      </c>
      <c r="I472" s="8">
        <f t="shared" si="72"/>
        <v>40677.162559999997</v>
      </c>
      <c r="J472" s="8">
        <f t="shared" si="73"/>
        <v>1301669.2019199999</v>
      </c>
      <c r="K472" s="8">
        <f t="shared" si="74"/>
        <v>8.8888888888888893</v>
      </c>
      <c r="L472" s="9">
        <f t="shared" si="76"/>
        <v>-0.1388888888888889</v>
      </c>
      <c r="M472" s="7">
        <f t="shared" si="69"/>
        <v>251893018.625</v>
      </c>
      <c r="N472" s="7">
        <f>N471+(J472*(B473-B472))</f>
        <v>1042859866.2863768</v>
      </c>
    </row>
    <row r="473" spans="2:14" x14ac:dyDescent="0.35">
      <c r="B473" s="21">
        <f>B472+1</f>
        <v>469</v>
      </c>
      <c r="C473" s="7">
        <f t="shared" si="75"/>
        <v>243</v>
      </c>
      <c r="D473" s="7">
        <v>31.5</v>
      </c>
      <c r="E473" s="7">
        <f t="shared" si="68"/>
        <v>39485.25</v>
      </c>
      <c r="F473" s="7">
        <f t="shared" si="70"/>
        <v>39485.25</v>
      </c>
      <c r="G473" s="7">
        <v>147.56</v>
      </c>
      <c r="H473" s="8">
        <f t="shared" si="71"/>
        <v>373.64662125000007</v>
      </c>
      <c r="I473" s="8">
        <f t="shared" si="72"/>
        <v>40037.956621249999</v>
      </c>
      <c r="J473" s="8">
        <f t="shared" si="73"/>
        <v>1261195.6335693749</v>
      </c>
      <c r="K473" s="8">
        <f t="shared" si="74"/>
        <v>8.75</v>
      </c>
      <c r="L473" s="9">
        <f t="shared" si="76"/>
        <v>-0.1388888888888889</v>
      </c>
      <c r="M473" s="7">
        <f t="shared" si="69"/>
        <v>252514911.3125</v>
      </c>
      <c r="N473" s="7">
        <f>N472+(J473*(B474-B473))</f>
        <v>1044121061.9199462</v>
      </c>
    </row>
    <row r="474" spans="2:14" x14ac:dyDescent="0.35">
      <c r="B474" s="21">
        <f>B473+1</f>
        <v>470</v>
      </c>
      <c r="C474" s="7">
        <f t="shared" si="75"/>
        <v>244</v>
      </c>
      <c r="D474" s="7">
        <v>31</v>
      </c>
      <c r="E474" s="7">
        <f t="shared" si="68"/>
        <v>38858.5</v>
      </c>
      <c r="F474" s="7">
        <f t="shared" si="70"/>
        <v>38858.5</v>
      </c>
      <c r="G474" s="7">
        <v>147.56</v>
      </c>
      <c r="H474" s="8">
        <f t="shared" si="71"/>
        <v>361.87896500000005</v>
      </c>
      <c r="I474" s="8">
        <f t="shared" si="72"/>
        <v>39398.938965000001</v>
      </c>
      <c r="J474" s="8">
        <f t="shared" si="73"/>
        <v>1221367.1079150001</v>
      </c>
      <c r="K474" s="8">
        <f t="shared" si="74"/>
        <v>8.6111111111111107</v>
      </c>
      <c r="L474" s="9">
        <f t="shared" si="76"/>
        <v>-0.1388888888888889</v>
      </c>
      <c r="M474" s="7">
        <f t="shared" si="69"/>
        <v>253117218.0625</v>
      </c>
      <c r="N474" s="7">
        <f>N473+(J474*(B475-B474))</f>
        <v>1045342429.0278612</v>
      </c>
    </row>
    <row r="475" spans="2:14" x14ac:dyDescent="0.35">
      <c r="B475" s="21">
        <f>B474+1</f>
        <v>471</v>
      </c>
      <c r="C475" s="7">
        <f t="shared" si="75"/>
        <v>245</v>
      </c>
      <c r="D475" s="7">
        <v>30.5</v>
      </c>
      <c r="E475" s="7">
        <f t="shared" si="68"/>
        <v>38231.75</v>
      </c>
      <c r="F475" s="7">
        <f t="shared" si="70"/>
        <v>38231.75</v>
      </c>
      <c r="G475" s="7">
        <v>147.56</v>
      </c>
      <c r="H475" s="8">
        <f t="shared" si="71"/>
        <v>350.29959125000005</v>
      </c>
      <c r="I475" s="8">
        <f t="shared" si="72"/>
        <v>38760.109591249995</v>
      </c>
      <c r="J475" s="8">
        <f t="shared" si="73"/>
        <v>1182183.3425331248</v>
      </c>
      <c r="K475" s="8">
        <f t="shared" si="74"/>
        <v>8.4722222222222214</v>
      </c>
      <c r="L475" s="9">
        <f t="shared" si="76"/>
        <v>-0.1388888888888889</v>
      </c>
      <c r="M475" s="7">
        <f t="shared" si="69"/>
        <v>253700252.25</v>
      </c>
      <c r="N475" s="7">
        <f>N474+(J475*(B476-B475))</f>
        <v>1046524612.3703943</v>
      </c>
    </row>
    <row r="476" spans="2:14" x14ac:dyDescent="0.35">
      <c r="B476" s="21">
        <f>B475+1</f>
        <v>472</v>
      </c>
      <c r="C476" s="7">
        <f t="shared" si="75"/>
        <v>246</v>
      </c>
      <c r="D476" s="7">
        <v>30</v>
      </c>
      <c r="E476" s="7">
        <f t="shared" si="68"/>
        <v>37605</v>
      </c>
      <c r="F476" s="7">
        <f t="shared" si="70"/>
        <v>37605</v>
      </c>
      <c r="G476" s="7">
        <v>147.56</v>
      </c>
      <c r="H476" s="8">
        <f t="shared" si="71"/>
        <v>338.9085</v>
      </c>
      <c r="I476" s="8">
        <f t="shared" si="72"/>
        <v>38121.468499999995</v>
      </c>
      <c r="J476" s="8">
        <f t="shared" si="73"/>
        <v>1143644.0549999999</v>
      </c>
      <c r="K476" s="8">
        <f t="shared" si="74"/>
        <v>8.3333333333333339</v>
      </c>
      <c r="L476" s="9">
        <f t="shared" si="76"/>
        <v>-0.1388888888888889</v>
      </c>
      <c r="M476" s="7">
        <f t="shared" si="69"/>
        <v>254264327.25</v>
      </c>
      <c r="N476" s="7">
        <f>N475+(J476*(B477-B476))</f>
        <v>1047668256.4253943</v>
      </c>
    </row>
    <row r="477" spans="2:14" x14ac:dyDescent="0.35">
      <c r="B477" s="21">
        <f>B476+1</f>
        <v>473</v>
      </c>
      <c r="C477" s="7">
        <f t="shared" si="75"/>
        <v>247</v>
      </c>
      <c r="D477" s="7">
        <v>29.5</v>
      </c>
      <c r="E477" s="7">
        <f t="shared" si="68"/>
        <v>36978.25</v>
      </c>
      <c r="F477" s="7">
        <f t="shared" si="70"/>
        <v>36978.25</v>
      </c>
      <c r="G477" s="7">
        <v>147.56</v>
      </c>
      <c r="H477" s="8">
        <f t="shared" si="71"/>
        <v>327.70569125000003</v>
      </c>
      <c r="I477" s="8">
        <f t="shared" si="72"/>
        <v>37483.015691249995</v>
      </c>
      <c r="J477" s="8">
        <f t="shared" si="73"/>
        <v>1105748.9628918748</v>
      </c>
      <c r="K477" s="8">
        <f t="shared" si="74"/>
        <v>8.1944444444444446</v>
      </c>
      <c r="L477" s="9">
        <f t="shared" si="76"/>
        <v>-0.1388888888888889</v>
      </c>
      <c r="M477" s="7">
        <f t="shared" si="69"/>
        <v>254809756.4375</v>
      </c>
      <c r="N477" s="7">
        <f>N476+(J477*(B478-B477))</f>
        <v>1048774005.3882861</v>
      </c>
    </row>
    <row r="478" spans="2:14" x14ac:dyDescent="0.35">
      <c r="B478" s="21">
        <f>B477+1</f>
        <v>474</v>
      </c>
      <c r="C478" s="7">
        <f t="shared" si="75"/>
        <v>248</v>
      </c>
      <c r="D478" s="7">
        <v>29</v>
      </c>
      <c r="E478" s="7">
        <f t="shared" si="68"/>
        <v>36351.5</v>
      </c>
      <c r="F478" s="7">
        <f t="shared" si="70"/>
        <v>36351.5</v>
      </c>
      <c r="G478" s="7">
        <v>147.56</v>
      </c>
      <c r="H478" s="8">
        <f t="shared" si="71"/>
        <v>316.69116500000007</v>
      </c>
      <c r="I478" s="8">
        <f t="shared" si="72"/>
        <v>36844.751164999994</v>
      </c>
      <c r="J478" s="8">
        <f t="shared" si="73"/>
        <v>1068497.7837849997</v>
      </c>
      <c r="K478" s="8">
        <f t="shared" si="74"/>
        <v>8.0555555555555554</v>
      </c>
      <c r="L478" s="9">
        <f t="shared" si="76"/>
        <v>-0.1388888888888889</v>
      </c>
      <c r="M478" s="7">
        <f t="shared" si="69"/>
        <v>255336853.1875</v>
      </c>
      <c r="N478" s="7">
        <f>N477+(J478*(B479-B478))</f>
        <v>1049842503.1720711</v>
      </c>
    </row>
    <row r="479" spans="2:14" x14ac:dyDescent="0.35">
      <c r="B479" s="21">
        <f>B478+1</f>
        <v>475</v>
      </c>
      <c r="C479" s="7">
        <f t="shared" si="75"/>
        <v>249</v>
      </c>
      <c r="D479" s="7">
        <v>28.5</v>
      </c>
      <c r="E479" s="7">
        <f t="shared" si="68"/>
        <v>35724.75</v>
      </c>
      <c r="F479" s="7">
        <f t="shared" si="70"/>
        <v>35724.75</v>
      </c>
      <c r="G479" s="7">
        <v>147.56</v>
      </c>
      <c r="H479" s="8">
        <f t="shared" si="71"/>
        <v>305.86492125000001</v>
      </c>
      <c r="I479" s="8">
        <f t="shared" si="72"/>
        <v>36206.67492125</v>
      </c>
      <c r="J479" s="8">
        <f t="shared" si="73"/>
        <v>1031890.235255625</v>
      </c>
      <c r="K479" s="8">
        <f t="shared" si="74"/>
        <v>7.9166666666666661</v>
      </c>
      <c r="L479" s="9">
        <f t="shared" si="76"/>
        <v>-0.1388888888888889</v>
      </c>
      <c r="M479" s="7">
        <f t="shared" si="69"/>
        <v>255845930.875</v>
      </c>
      <c r="N479" s="7">
        <f>N478+(J479*(B480-B479))</f>
        <v>1050874393.4073267</v>
      </c>
    </row>
    <row r="480" spans="2:14" x14ac:dyDescent="0.35">
      <c r="B480" s="21">
        <f>B479+1</f>
        <v>476</v>
      </c>
      <c r="C480" s="7">
        <f t="shared" si="75"/>
        <v>250</v>
      </c>
      <c r="D480" s="7">
        <v>28</v>
      </c>
      <c r="E480" s="7">
        <f t="shared" si="68"/>
        <v>35098</v>
      </c>
      <c r="F480" s="7">
        <f t="shared" si="70"/>
        <v>35098</v>
      </c>
      <c r="G480" s="7">
        <v>147.56</v>
      </c>
      <c r="H480" s="8">
        <f t="shared" si="71"/>
        <v>295.22696000000002</v>
      </c>
      <c r="I480" s="8">
        <f t="shared" si="72"/>
        <v>35568.786959999998</v>
      </c>
      <c r="J480" s="8">
        <f t="shared" si="73"/>
        <v>995926.03487999993</v>
      </c>
      <c r="K480" s="8">
        <f t="shared" si="74"/>
        <v>7.7777777777777777</v>
      </c>
      <c r="L480" s="9">
        <f t="shared" si="76"/>
        <v>-0.1388888888888889</v>
      </c>
      <c r="M480" s="7">
        <f t="shared" si="69"/>
        <v>256337302.875</v>
      </c>
      <c r="N480" s="7">
        <f>N479+(J480*(B481-B480))</f>
        <v>1051870319.4422067</v>
      </c>
    </row>
    <row r="481" spans="2:14" x14ac:dyDescent="0.35">
      <c r="B481" s="21">
        <f>B480+1</f>
        <v>477</v>
      </c>
      <c r="C481" s="7">
        <f t="shared" si="75"/>
        <v>251</v>
      </c>
      <c r="D481" s="7">
        <v>27.5</v>
      </c>
      <c r="E481" s="7">
        <f t="shared" si="68"/>
        <v>34471.25</v>
      </c>
      <c r="F481" s="7">
        <f t="shared" si="70"/>
        <v>34471.25</v>
      </c>
      <c r="G481" s="7">
        <v>147.56</v>
      </c>
      <c r="H481" s="8">
        <f t="shared" si="71"/>
        <v>284.77728125000004</v>
      </c>
      <c r="I481" s="8">
        <f t="shared" si="72"/>
        <v>34931.087281249995</v>
      </c>
      <c r="J481" s="8">
        <f t="shared" si="73"/>
        <v>960604.9002343748</v>
      </c>
      <c r="K481" s="8">
        <f t="shared" si="74"/>
        <v>7.6388888888888884</v>
      </c>
      <c r="L481" s="9">
        <f t="shared" si="76"/>
        <v>-0.1388888888888889</v>
      </c>
      <c r="M481" s="7">
        <f t="shared" si="69"/>
        <v>256811282.5625</v>
      </c>
      <c r="N481" s="7">
        <f>N480+(J481*(B482-B481))</f>
        <v>1052830924.3424411</v>
      </c>
    </row>
    <row r="482" spans="2:14" x14ac:dyDescent="0.35">
      <c r="B482" s="21">
        <f>B481+1</f>
        <v>478</v>
      </c>
      <c r="C482" s="7">
        <f t="shared" si="75"/>
        <v>252</v>
      </c>
      <c r="D482" s="7">
        <v>27</v>
      </c>
      <c r="E482" s="7">
        <f t="shared" si="68"/>
        <v>33844.5</v>
      </c>
      <c r="F482" s="7">
        <f t="shared" si="70"/>
        <v>33844.5</v>
      </c>
      <c r="G482" s="7">
        <v>147.56</v>
      </c>
      <c r="H482" s="8">
        <f t="shared" si="71"/>
        <v>274.51588500000003</v>
      </c>
      <c r="I482" s="8">
        <f t="shared" si="72"/>
        <v>34293.575884999998</v>
      </c>
      <c r="J482" s="8">
        <f t="shared" si="73"/>
        <v>925926.54889500001</v>
      </c>
      <c r="K482" s="8">
        <f t="shared" si="74"/>
        <v>7.5</v>
      </c>
      <c r="L482" s="9">
        <f t="shared" si="76"/>
        <v>-0.1388888888888889</v>
      </c>
      <c r="M482" s="7">
        <f t="shared" si="69"/>
        <v>257268183.3125</v>
      </c>
      <c r="N482" s="7">
        <f>N481+(J482*(B483-B482))</f>
        <v>1053756850.8913361</v>
      </c>
    </row>
    <row r="483" spans="2:14" x14ac:dyDescent="0.35">
      <c r="B483" s="21">
        <f>B482+1</f>
        <v>479</v>
      </c>
      <c r="C483" s="7">
        <f t="shared" si="75"/>
        <v>253</v>
      </c>
      <c r="D483" s="7">
        <v>26.5</v>
      </c>
      <c r="E483" s="7">
        <f t="shared" si="68"/>
        <v>33217.75</v>
      </c>
      <c r="F483" s="7">
        <f t="shared" si="70"/>
        <v>33217.75</v>
      </c>
      <c r="G483" s="7">
        <v>147.56</v>
      </c>
      <c r="H483" s="8">
        <f t="shared" si="71"/>
        <v>264.44277125000002</v>
      </c>
      <c r="I483" s="8">
        <f t="shared" si="72"/>
        <v>33656.252771249994</v>
      </c>
      <c r="J483" s="8">
        <f t="shared" si="73"/>
        <v>891890.69843812485</v>
      </c>
      <c r="K483" s="8">
        <f t="shared" si="74"/>
        <v>7.3611111111111107</v>
      </c>
      <c r="L483" s="9">
        <f t="shared" si="76"/>
        <v>-0.1388888888888889</v>
      </c>
      <c r="M483" s="7">
        <f t="shared" si="69"/>
        <v>257708318.5</v>
      </c>
      <c r="N483" s="7">
        <f>N482+(J483*(B484-B483))</f>
        <v>1054648741.5897743</v>
      </c>
    </row>
    <row r="484" spans="2:14" x14ac:dyDescent="0.35">
      <c r="B484" s="21">
        <f>B483+1</f>
        <v>480</v>
      </c>
      <c r="C484" s="7">
        <f t="shared" si="75"/>
        <v>254</v>
      </c>
      <c r="D484" s="7">
        <v>26</v>
      </c>
      <c r="E484" s="7">
        <f t="shared" si="68"/>
        <v>32591</v>
      </c>
      <c r="F484" s="7">
        <f t="shared" si="70"/>
        <v>32591</v>
      </c>
      <c r="G484" s="7">
        <v>147.56</v>
      </c>
      <c r="H484" s="8">
        <f t="shared" si="71"/>
        <v>254.55794</v>
      </c>
      <c r="I484" s="8">
        <f t="shared" si="72"/>
        <v>33019.117940000004</v>
      </c>
      <c r="J484" s="8">
        <f t="shared" si="73"/>
        <v>858497.06644000008</v>
      </c>
      <c r="K484" s="8">
        <f t="shared" si="74"/>
        <v>7.2222222222222223</v>
      </c>
      <c r="L484" s="9">
        <f t="shared" si="76"/>
        <v>-0.1388888888888889</v>
      </c>
      <c r="M484" s="7">
        <f t="shared" si="69"/>
        <v>258132001.5</v>
      </c>
      <c r="N484" s="7">
        <f>N483+(J484*(B485-B484))</f>
        <v>1055507238.6562142</v>
      </c>
    </row>
    <row r="485" spans="2:14" x14ac:dyDescent="0.35">
      <c r="B485" s="21">
        <f>B484+1</f>
        <v>481</v>
      </c>
      <c r="C485" s="7">
        <f t="shared" si="75"/>
        <v>255</v>
      </c>
      <c r="D485" s="7">
        <v>25.5</v>
      </c>
      <c r="E485" s="7">
        <f t="shared" si="68"/>
        <v>31964.25</v>
      </c>
      <c r="F485" s="7">
        <f t="shared" si="70"/>
        <v>31964.25</v>
      </c>
      <c r="G485" s="7">
        <v>147.56</v>
      </c>
      <c r="H485" s="8">
        <f t="shared" si="71"/>
        <v>244.86139125000003</v>
      </c>
      <c r="I485" s="8">
        <f t="shared" si="72"/>
        <v>32382.171391250002</v>
      </c>
      <c r="J485" s="8">
        <f t="shared" si="73"/>
        <v>825745.37047687499</v>
      </c>
      <c r="K485" s="8">
        <f t="shared" si="74"/>
        <v>7.083333333333333</v>
      </c>
      <c r="L485" s="9">
        <f t="shared" si="76"/>
        <v>-0.1388888888888889</v>
      </c>
      <c r="M485" s="7">
        <f t="shared" si="69"/>
        <v>258539545.6875</v>
      </c>
      <c r="N485" s="7">
        <f>N484+(J485*(B486-B485))</f>
        <v>1056332984.0266911</v>
      </c>
    </row>
    <row r="486" spans="2:14" x14ac:dyDescent="0.35">
      <c r="B486" s="21">
        <f>B485+1</f>
        <v>482</v>
      </c>
      <c r="C486" s="7">
        <f t="shared" si="75"/>
        <v>256</v>
      </c>
      <c r="D486" s="7">
        <v>25</v>
      </c>
      <c r="E486" s="7">
        <f t="shared" si="68"/>
        <v>31337.5</v>
      </c>
      <c r="F486" s="7">
        <f t="shared" si="70"/>
        <v>31337.5</v>
      </c>
      <c r="G486" s="7">
        <v>147.56</v>
      </c>
      <c r="H486" s="8">
        <f t="shared" si="71"/>
        <v>235.35312499999998</v>
      </c>
      <c r="I486" s="8">
        <f t="shared" si="72"/>
        <v>31745.413125000003</v>
      </c>
      <c r="J486" s="8">
        <f t="shared" si="73"/>
        <v>793635.32812500012</v>
      </c>
      <c r="K486" s="8">
        <f t="shared" si="74"/>
        <v>6.9444444444444446</v>
      </c>
      <c r="L486" s="9">
        <f t="shared" si="76"/>
        <v>-0.1388888888888889</v>
      </c>
      <c r="M486" s="7">
        <f t="shared" si="69"/>
        <v>258931264.4375</v>
      </c>
      <c r="N486" s="7">
        <f>N485+(J486*(B487-B486))</f>
        <v>1057126619.3548161</v>
      </c>
    </row>
    <row r="487" spans="2:14" x14ac:dyDescent="0.35">
      <c r="B487" s="21">
        <f>B486+1</f>
        <v>483</v>
      </c>
      <c r="C487" s="7">
        <f t="shared" si="75"/>
        <v>257</v>
      </c>
      <c r="D487" s="7">
        <v>24.5</v>
      </c>
      <c r="E487" s="7">
        <f t="shared" si="68"/>
        <v>30710.75</v>
      </c>
      <c r="F487" s="7">
        <f t="shared" si="70"/>
        <v>30710.75</v>
      </c>
      <c r="G487" s="7">
        <v>147.56</v>
      </c>
      <c r="H487" s="8">
        <f t="shared" si="71"/>
        <v>226.03314125000003</v>
      </c>
      <c r="I487" s="8">
        <f t="shared" si="72"/>
        <v>31108.843141250003</v>
      </c>
      <c r="J487" s="8">
        <f t="shared" si="73"/>
        <v>762166.65696062509</v>
      </c>
      <c r="K487" s="8">
        <f t="shared" si="74"/>
        <v>6.8055555555555554</v>
      </c>
      <c r="L487" s="9">
        <f t="shared" si="76"/>
        <v>-0.1388888888888889</v>
      </c>
      <c r="M487" s="7">
        <f t="shared" si="69"/>
        <v>259307471.125</v>
      </c>
      <c r="N487" s="7">
        <f>N486+(J487*(B488-B487))</f>
        <v>1057888786.0117767</v>
      </c>
    </row>
    <row r="488" spans="2:14" x14ac:dyDescent="0.35">
      <c r="B488" s="21">
        <f>B487+1</f>
        <v>484</v>
      </c>
      <c r="C488" s="7">
        <f t="shared" si="75"/>
        <v>258</v>
      </c>
      <c r="D488" s="7">
        <v>24</v>
      </c>
      <c r="E488" s="7">
        <f t="shared" si="68"/>
        <v>30084</v>
      </c>
      <c r="F488" s="7">
        <f t="shared" si="70"/>
        <v>30084</v>
      </c>
      <c r="G488" s="7">
        <v>147.56</v>
      </c>
      <c r="H488" s="8">
        <f t="shared" si="71"/>
        <v>216.90144000000001</v>
      </c>
      <c r="I488" s="8">
        <f t="shared" si="72"/>
        <v>30472.461440000003</v>
      </c>
      <c r="J488" s="8">
        <f t="shared" si="73"/>
        <v>731339.0745600001</v>
      </c>
      <c r="K488" s="8">
        <f t="shared" si="74"/>
        <v>6.6666666666666661</v>
      </c>
      <c r="L488" s="9">
        <f t="shared" si="76"/>
        <v>-0.1388888888888889</v>
      </c>
      <c r="M488" s="7">
        <f t="shared" si="69"/>
        <v>259668479.125</v>
      </c>
      <c r="N488" s="7">
        <f>N487+(J488*(B489-B488))</f>
        <v>1058620125.0863367</v>
      </c>
    </row>
    <row r="489" spans="2:14" x14ac:dyDescent="0.35">
      <c r="B489" s="21">
        <f>B488+1</f>
        <v>485</v>
      </c>
      <c r="C489" s="7">
        <f t="shared" si="75"/>
        <v>259</v>
      </c>
      <c r="D489" s="7">
        <v>23.5</v>
      </c>
      <c r="E489" s="7">
        <f t="shared" si="68"/>
        <v>29457.25</v>
      </c>
      <c r="F489" s="7">
        <f t="shared" si="70"/>
        <v>29457.25</v>
      </c>
      <c r="G489" s="7">
        <v>147.56</v>
      </c>
      <c r="H489" s="8">
        <f t="shared" si="71"/>
        <v>207.95802125</v>
      </c>
      <c r="I489" s="8">
        <f t="shared" si="72"/>
        <v>29836.268021250002</v>
      </c>
      <c r="J489" s="8">
        <f t="shared" si="73"/>
        <v>701152.298499375</v>
      </c>
      <c r="K489" s="8">
        <f t="shared" si="74"/>
        <v>6.5277777777777777</v>
      </c>
      <c r="L489" s="9">
        <f t="shared" si="76"/>
        <v>-0.1388888888888889</v>
      </c>
      <c r="M489" s="7">
        <f t="shared" si="69"/>
        <v>260014601.8125</v>
      </c>
      <c r="N489" s="7">
        <f>N488+(J489*(B490-B489))</f>
        <v>1059321277.3848361</v>
      </c>
    </row>
    <row r="490" spans="2:14" x14ac:dyDescent="0.35">
      <c r="B490" s="21">
        <f>B489+1</f>
        <v>486</v>
      </c>
      <c r="C490" s="7">
        <f t="shared" si="75"/>
        <v>260</v>
      </c>
      <c r="D490" s="7">
        <v>23</v>
      </c>
      <c r="E490" s="7">
        <f t="shared" si="68"/>
        <v>28830.5</v>
      </c>
      <c r="F490" s="7">
        <f t="shared" si="70"/>
        <v>28830.5</v>
      </c>
      <c r="G490" s="7">
        <v>147.56</v>
      </c>
      <c r="H490" s="8">
        <f t="shared" si="71"/>
        <v>199.20288500000004</v>
      </c>
      <c r="I490" s="8">
        <f t="shared" si="72"/>
        <v>29200.262885</v>
      </c>
      <c r="J490" s="8">
        <f t="shared" si="73"/>
        <v>671606.046355</v>
      </c>
      <c r="K490" s="8">
        <f t="shared" si="74"/>
        <v>6.3888888888888884</v>
      </c>
      <c r="L490" s="9">
        <f t="shared" si="76"/>
        <v>-0.1388888888888889</v>
      </c>
      <c r="M490" s="7">
        <f t="shared" si="69"/>
        <v>260346152.5625</v>
      </c>
      <c r="N490" s="7">
        <f>N489+(J490*(B491-B490))</f>
        <v>1059992883.4311911</v>
      </c>
    </row>
    <row r="491" spans="2:14" x14ac:dyDescent="0.35">
      <c r="B491" s="21">
        <f>B490+1</f>
        <v>487</v>
      </c>
      <c r="C491" s="7">
        <f t="shared" si="75"/>
        <v>261</v>
      </c>
      <c r="D491" s="7">
        <v>22.5</v>
      </c>
      <c r="E491" s="7">
        <f t="shared" si="68"/>
        <v>28203.75</v>
      </c>
      <c r="F491" s="7">
        <f t="shared" si="70"/>
        <v>28203.75</v>
      </c>
      <c r="G491" s="7">
        <v>147.56</v>
      </c>
      <c r="H491" s="8">
        <f t="shared" si="71"/>
        <v>190.63603124999997</v>
      </c>
      <c r="I491" s="8">
        <f t="shared" si="72"/>
        <v>28564.446031250001</v>
      </c>
      <c r="J491" s="8">
        <f t="shared" si="73"/>
        <v>642700.03570312506</v>
      </c>
      <c r="K491" s="8">
        <f t="shared" si="74"/>
        <v>6.25</v>
      </c>
      <c r="L491" s="9">
        <f t="shared" si="76"/>
        <v>-0.1388888888888889</v>
      </c>
      <c r="M491" s="7">
        <f t="shared" si="69"/>
        <v>260663444.75</v>
      </c>
      <c r="N491" s="7">
        <f>N490+(J491*(B492-B491))</f>
        <v>1060635583.4668943</v>
      </c>
    </row>
    <row r="492" spans="2:14" x14ac:dyDescent="0.35">
      <c r="B492" s="21">
        <f>B491+1</f>
        <v>488</v>
      </c>
      <c r="C492" s="7">
        <f t="shared" si="75"/>
        <v>262</v>
      </c>
      <c r="D492" s="7">
        <v>22</v>
      </c>
      <c r="E492" s="7">
        <f t="shared" si="68"/>
        <v>27577</v>
      </c>
      <c r="F492" s="7">
        <f t="shared" si="70"/>
        <v>27577</v>
      </c>
      <c r="G492" s="7">
        <v>147.56</v>
      </c>
      <c r="H492" s="8">
        <f t="shared" si="71"/>
        <v>182.25746000000001</v>
      </c>
      <c r="I492" s="8">
        <f t="shared" si="72"/>
        <v>27928.817460000002</v>
      </c>
      <c r="J492" s="8">
        <f t="shared" si="73"/>
        <v>614433.98412000004</v>
      </c>
      <c r="K492" s="8">
        <f t="shared" si="74"/>
        <v>6.1111111111111107</v>
      </c>
      <c r="L492" s="9">
        <f t="shared" si="76"/>
        <v>-0.1388888888888889</v>
      </c>
      <c r="M492" s="7">
        <f t="shared" si="69"/>
        <v>260966791.75</v>
      </c>
      <c r="N492" s="7">
        <f>N491+(J492*(B493-B492))</f>
        <v>1061250017.4510143</v>
      </c>
    </row>
    <row r="493" spans="2:14" x14ac:dyDescent="0.35">
      <c r="B493" s="21">
        <f>B492+1</f>
        <v>489</v>
      </c>
      <c r="C493" s="7">
        <f t="shared" si="75"/>
        <v>263</v>
      </c>
      <c r="D493" s="7">
        <v>21.5</v>
      </c>
      <c r="E493" s="7">
        <f t="shared" si="68"/>
        <v>26950.25</v>
      </c>
      <c r="F493" s="7">
        <f t="shared" si="70"/>
        <v>26950.25</v>
      </c>
      <c r="G493" s="7">
        <v>147.56</v>
      </c>
      <c r="H493" s="8">
        <f t="shared" si="71"/>
        <v>174.06717125</v>
      </c>
      <c r="I493" s="8">
        <f t="shared" si="72"/>
        <v>27293.377171250002</v>
      </c>
      <c r="J493" s="8">
        <f t="shared" si="73"/>
        <v>586807.60918187501</v>
      </c>
      <c r="K493" s="8">
        <f t="shared" si="74"/>
        <v>5.9722222222222223</v>
      </c>
      <c r="L493" s="9">
        <f t="shared" si="76"/>
        <v>-0.1388888888888889</v>
      </c>
      <c r="M493" s="7">
        <f t="shared" si="69"/>
        <v>261256506.9375</v>
      </c>
      <c r="N493" s="7">
        <f>N492+(J493*(B494-B493))</f>
        <v>1061836825.0601962</v>
      </c>
    </row>
    <row r="494" spans="2:14" x14ac:dyDescent="0.35">
      <c r="B494" s="21">
        <f>B493+1</f>
        <v>490</v>
      </c>
      <c r="C494" s="7">
        <f t="shared" si="75"/>
        <v>264</v>
      </c>
      <c r="D494" s="7">
        <v>21</v>
      </c>
      <c r="E494" s="7">
        <f t="shared" si="68"/>
        <v>26323.5</v>
      </c>
      <c r="F494" s="7">
        <f t="shared" si="70"/>
        <v>26323.5</v>
      </c>
      <c r="G494" s="7">
        <v>147.56</v>
      </c>
      <c r="H494" s="8">
        <f t="shared" si="71"/>
        <v>166.06516500000001</v>
      </c>
      <c r="I494" s="8">
        <f t="shared" si="72"/>
        <v>26658.125165000001</v>
      </c>
      <c r="J494" s="8">
        <f t="shared" si="73"/>
        <v>559820.62846500007</v>
      </c>
      <c r="K494" s="8">
        <f t="shared" si="74"/>
        <v>5.833333333333333</v>
      </c>
      <c r="L494" s="9">
        <f t="shared" si="76"/>
        <v>-0.1388888888888889</v>
      </c>
      <c r="M494" s="7">
        <f t="shared" si="69"/>
        <v>261532903.6875</v>
      </c>
      <c r="N494" s="7">
        <f>N493+(J494*(B495-B494))</f>
        <v>1062396645.6886612</v>
      </c>
    </row>
    <row r="495" spans="2:14" x14ac:dyDescent="0.35">
      <c r="B495" s="21">
        <f>B494+1</f>
        <v>491</v>
      </c>
      <c r="C495" s="7">
        <f t="shared" si="75"/>
        <v>265</v>
      </c>
      <c r="D495" s="7">
        <v>20.5</v>
      </c>
      <c r="E495" s="7">
        <f t="shared" si="68"/>
        <v>25696.75</v>
      </c>
      <c r="F495" s="7">
        <f t="shared" si="70"/>
        <v>25696.75</v>
      </c>
      <c r="G495" s="7">
        <v>147.56</v>
      </c>
      <c r="H495" s="8">
        <f t="shared" si="71"/>
        <v>158.25144125000003</v>
      </c>
      <c r="I495" s="8">
        <f t="shared" si="72"/>
        <v>26023.06144125</v>
      </c>
      <c r="J495" s="8">
        <f t="shared" si="73"/>
        <v>533472.75954562495</v>
      </c>
      <c r="K495" s="8">
        <f t="shared" si="74"/>
        <v>5.6944444444444446</v>
      </c>
      <c r="L495" s="9">
        <f t="shared" si="76"/>
        <v>-0.1388888888888889</v>
      </c>
      <c r="M495" s="7">
        <f t="shared" si="69"/>
        <v>261796295.375</v>
      </c>
      <c r="N495" s="7">
        <f>N494+(J495*(B496-B495))</f>
        <v>1062930118.4482069</v>
      </c>
    </row>
    <row r="496" spans="2:14" x14ac:dyDescent="0.35">
      <c r="B496" s="21">
        <f>B495+1</f>
        <v>492</v>
      </c>
      <c r="C496" s="7">
        <f t="shared" si="75"/>
        <v>266</v>
      </c>
      <c r="D496" s="7">
        <v>20</v>
      </c>
      <c r="E496" s="7">
        <f t="shared" si="68"/>
        <v>25070</v>
      </c>
      <c r="F496" s="7">
        <f t="shared" si="70"/>
        <v>25070</v>
      </c>
      <c r="G496" s="7">
        <v>147.56</v>
      </c>
      <c r="H496" s="8">
        <f t="shared" si="71"/>
        <v>150.626</v>
      </c>
      <c r="I496" s="8">
        <f t="shared" si="72"/>
        <v>25388.186000000002</v>
      </c>
      <c r="J496" s="8">
        <f t="shared" si="73"/>
        <v>507763.72000000003</v>
      </c>
      <c r="K496" s="8">
        <f t="shared" si="74"/>
        <v>5.5555555555555554</v>
      </c>
      <c r="L496" s="9">
        <f t="shared" si="76"/>
        <v>-0.1388888888888889</v>
      </c>
      <c r="M496" s="7">
        <f t="shared" si="69"/>
        <v>262046995.375</v>
      </c>
      <c r="N496" s="7">
        <f>N495+(J496*(B497-B496))</f>
        <v>1063437882.1682069</v>
      </c>
    </row>
    <row r="497" spans="2:14" x14ac:dyDescent="0.35">
      <c r="B497" s="21">
        <f>B496+1</f>
        <v>493</v>
      </c>
      <c r="C497" s="7">
        <f t="shared" si="75"/>
        <v>267</v>
      </c>
      <c r="D497" s="7">
        <v>19.5</v>
      </c>
      <c r="E497" s="7">
        <f t="shared" si="68"/>
        <v>24443.25</v>
      </c>
      <c r="F497" s="7">
        <f t="shared" si="70"/>
        <v>24443.25</v>
      </c>
      <c r="G497" s="7">
        <v>147.56</v>
      </c>
      <c r="H497" s="8">
        <f t="shared" si="71"/>
        <v>143.18884125</v>
      </c>
      <c r="I497" s="8">
        <f t="shared" si="72"/>
        <v>24753.498841250002</v>
      </c>
      <c r="J497" s="8">
        <f t="shared" si="73"/>
        <v>482693.22740437504</v>
      </c>
      <c r="K497" s="8">
        <f t="shared" si="74"/>
        <v>5.416666666666667</v>
      </c>
      <c r="L497" s="9">
        <f t="shared" si="76"/>
        <v>-0.1388888888888889</v>
      </c>
      <c r="M497" s="7">
        <f t="shared" si="69"/>
        <v>262285317.0625</v>
      </c>
      <c r="N497" s="7">
        <f>N496+(J497*(B498-B497))</f>
        <v>1063920575.3956113</v>
      </c>
    </row>
    <row r="498" spans="2:14" x14ac:dyDescent="0.35">
      <c r="B498" s="21">
        <f>B497+1</f>
        <v>494</v>
      </c>
      <c r="C498" s="7">
        <f t="shared" si="75"/>
        <v>268</v>
      </c>
      <c r="D498" s="7">
        <v>19</v>
      </c>
      <c r="E498" s="7">
        <f t="shared" si="68"/>
        <v>23816.5</v>
      </c>
      <c r="F498" s="7">
        <f t="shared" si="70"/>
        <v>23816.5</v>
      </c>
      <c r="G498" s="7">
        <v>147.56</v>
      </c>
      <c r="H498" s="8">
        <f t="shared" si="71"/>
        <v>135.939965</v>
      </c>
      <c r="I498" s="8">
        <f t="shared" si="72"/>
        <v>24118.999965000003</v>
      </c>
      <c r="J498" s="8">
        <f t="shared" si="73"/>
        <v>458260.99933500006</v>
      </c>
      <c r="K498" s="8">
        <f t="shared" si="74"/>
        <v>5.2777777777777777</v>
      </c>
      <c r="L498" s="9">
        <f t="shared" si="76"/>
        <v>-0.1388888888888889</v>
      </c>
      <c r="M498" s="7">
        <f t="shared" si="69"/>
        <v>262511573.8125</v>
      </c>
      <c r="N498" s="7">
        <f>N497+(J498*(B499-B498))</f>
        <v>1064378836.3949463</v>
      </c>
    </row>
    <row r="499" spans="2:14" x14ac:dyDescent="0.35">
      <c r="B499" s="21">
        <f>B498+1</f>
        <v>495</v>
      </c>
      <c r="C499" s="7">
        <f t="shared" si="75"/>
        <v>269</v>
      </c>
      <c r="D499" s="7">
        <v>18.5</v>
      </c>
      <c r="E499" s="7">
        <f t="shared" si="68"/>
        <v>23189.75</v>
      </c>
      <c r="F499" s="7">
        <f t="shared" si="70"/>
        <v>23189.75</v>
      </c>
      <c r="G499" s="7">
        <v>147.56</v>
      </c>
      <c r="H499" s="8">
        <f t="shared" si="71"/>
        <v>128.87937124999999</v>
      </c>
      <c r="I499" s="8">
        <f t="shared" si="72"/>
        <v>23484.689371250002</v>
      </c>
      <c r="J499" s="8">
        <f t="shared" si="73"/>
        <v>434466.75336812506</v>
      </c>
      <c r="K499" s="8">
        <f t="shared" si="74"/>
        <v>5.1388888888888884</v>
      </c>
      <c r="L499" s="9">
        <f t="shared" si="76"/>
        <v>-0.1388888888888889</v>
      </c>
      <c r="M499" s="7">
        <f t="shared" si="69"/>
        <v>262726079</v>
      </c>
      <c r="N499" s="7">
        <f>N498+(J499*(B500-B499))</f>
        <v>1064813303.1483145</v>
      </c>
    </row>
    <row r="500" spans="2:14" x14ac:dyDescent="0.35">
      <c r="B500" s="21">
        <f>B499+1</f>
        <v>496</v>
      </c>
      <c r="C500" s="7">
        <f t="shared" si="75"/>
        <v>270</v>
      </c>
      <c r="D500" s="7">
        <v>18</v>
      </c>
      <c r="E500" s="7">
        <f t="shared" si="68"/>
        <v>22563</v>
      </c>
      <c r="F500" s="7">
        <f t="shared" si="70"/>
        <v>22563</v>
      </c>
      <c r="G500" s="7">
        <v>147.56</v>
      </c>
      <c r="H500" s="8">
        <f t="shared" si="71"/>
        <v>122.00706000000001</v>
      </c>
      <c r="I500" s="8">
        <f t="shared" si="72"/>
        <v>22850.567060000001</v>
      </c>
      <c r="J500" s="8">
        <f t="shared" si="73"/>
        <v>411310.20708000002</v>
      </c>
      <c r="K500" s="8">
        <f t="shared" si="74"/>
        <v>5</v>
      </c>
      <c r="L500" s="9">
        <f t="shared" si="76"/>
        <v>-0.1388888888888889</v>
      </c>
      <c r="M500" s="7">
        <f t="shared" si="69"/>
        <v>262929146</v>
      </c>
      <c r="N500" s="7">
        <f>N499+(J500*(B501-B500))</f>
        <v>1065224613.3553945</v>
      </c>
    </row>
    <row r="501" spans="2:14" x14ac:dyDescent="0.35">
      <c r="B501" s="21">
        <f>B500+1</f>
        <v>497</v>
      </c>
      <c r="C501" s="7">
        <f t="shared" si="75"/>
        <v>271</v>
      </c>
      <c r="D501" s="7">
        <v>17.5</v>
      </c>
      <c r="E501" s="7">
        <f t="shared" si="68"/>
        <v>21936.25</v>
      </c>
      <c r="F501" s="7">
        <f t="shared" si="70"/>
        <v>21936.25</v>
      </c>
      <c r="G501" s="7">
        <v>147.56</v>
      </c>
      <c r="H501" s="8">
        <f t="shared" si="71"/>
        <v>115.32303125</v>
      </c>
      <c r="I501" s="8">
        <f t="shared" si="72"/>
        <v>22216.633031250003</v>
      </c>
      <c r="J501" s="8">
        <f t="shared" si="73"/>
        <v>388791.07804687507</v>
      </c>
      <c r="K501" s="8">
        <f t="shared" si="74"/>
        <v>4.8611111111111107</v>
      </c>
      <c r="L501" s="9">
        <f t="shared" si="76"/>
        <v>-0.1388888888888889</v>
      </c>
      <c r="M501" s="7">
        <f t="shared" si="69"/>
        <v>263121088.1875</v>
      </c>
      <c r="N501" s="7">
        <f>N500+(J501*(B502-B501))</f>
        <v>1065613404.4334414</v>
      </c>
    </row>
    <row r="502" spans="2:14" x14ac:dyDescent="0.35">
      <c r="B502" s="21">
        <f>B501+1</f>
        <v>498</v>
      </c>
      <c r="C502" s="7">
        <f t="shared" si="75"/>
        <v>272</v>
      </c>
      <c r="D502" s="7">
        <v>17</v>
      </c>
      <c r="E502" s="7">
        <f t="shared" si="68"/>
        <v>21309.5</v>
      </c>
      <c r="F502" s="7">
        <f t="shared" si="70"/>
        <v>21309.5</v>
      </c>
      <c r="G502" s="7">
        <v>147.56</v>
      </c>
      <c r="H502" s="8">
        <f t="shared" si="71"/>
        <v>108.82728500000002</v>
      </c>
      <c r="I502" s="8">
        <f t="shared" si="72"/>
        <v>21582.887285000001</v>
      </c>
      <c r="J502" s="8">
        <f t="shared" si="73"/>
        <v>366909.08384500002</v>
      </c>
      <c r="K502" s="8">
        <f t="shared" si="74"/>
        <v>4.7222222222222223</v>
      </c>
      <c r="L502" s="9">
        <f t="shared" si="76"/>
        <v>-0.1388888888888889</v>
      </c>
      <c r="M502" s="7">
        <f t="shared" si="69"/>
        <v>263302218.9375</v>
      </c>
      <c r="N502" s="7">
        <f>N501+(J502*(B503-B502))</f>
        <v>1065980313.5172864</v>
      </c>
    </row>
    <row r="503" spans="2:14" x14ac:dyDescent="0.35">
      <c r="B503" s="21">
        <f>B502+1</f>
        <v>499</v>
      </c>
      <c r="C503" s="7">
        <f t="shared" si="75"/>
        <v>273</v>
      </c>
      <c r="D503" s="7">
        <v>16.5</v>
      </c>
      <c r="E503" s="7">
        <f t="shared" si="68"/>
        <v>20682.75</v>
      </c>
      <c r="F503" s="7">
        <f t="shared" si="70"/>
        <v>20682.75</v>
      </c>
      <c r="G503" s="7">
        <v>147.56</v>
      </c>
      <c r="H503" s="8">
        <f t="shared" si="71"/>
        <v>102.51982125000001</v>
      </c>
      <c r="I503" s="8">
        <f t="shared" si="72"/>
        <v>20949.329821250001</v>
      </c>
      <c r="J503" s="8">
        <f t="shared" si="73"/>
        <v>345663.94205062505</v>
      </c>
      <c r="K503" s="8">
        <f t="shared" si="74"/>
        <v>4.583333333333333</v>
      </c>
      <c r="L503" s="9">
        <f t="shared" si="76"/>
        <v>-0.1388888888888889</v>
      </c>
      <c r="M503" s="7">
        <f t="shared" si="69"/>
        <v>263472851.625</v>
      </c>
      <c r="N503" s="7">
        <f>N502+(J503*(B504-B503))</f>
        <v>1066325977.459337</v>
      </c>
    </row>
    <row r="504" spans="2:14" x14ac:dyDescent="0.35">
      <c r="B504" s="21">
        <f>B503+1</f>
        <v>500</v>
      </c>
      <c r="C504" s="7">
        <f t="shared" si="75"/>
        <v>274</v>
      </c>
      <c r="D504" s="7">
        <v>16</v>
      </c>
      <c r="E504" s="7">
        <f t="shared" si="68"/>
        <v>20056</v>
      </c>
      <c r="F504" s="7">
        <f t="shared" si="70"/>
        <v>20056</v>
      </c>
      <c r="G504" s="7">
        <v>147.56</v>
      </c>
      <c r="H504" s="8">
        <f t="shared" si="71"/>
        <v>96.40064000000001</v>
      </c>
      <c r="I504" s="8">
        <f t="shared" si="72"/>
        <v>20315.960640000001</v>
      </c>
      <c r="J504" s="8">
        <f t="shared" si="73"/>
        <v>325055.37024000002</v>
      </c>
      <c r="K504" s="8">
        <f t="shared" si="74"/>
        <v>4.4444444444444446</v>
      </c>
      <c r="L504" s="9">
        <f t="shared" si="76"/>
        <v>-0.1388888888888889</v>
      </c>
      <c r="M504" s="7">
        <f t="shared" si="69"/>
        <v>263633299.625</v>
      </c>
      <c r="N504" s="7">
        <f>N503+(J504*(B505-B504))</f>
        <v>1066651032.829577</v>
      </c>
    </row>
    <row r="505" spans="2:14" x14ac:dyDescent="0.35">
      <c r="B505" s="21">
        <f>B504+1</f>
        <v>501</v>
      </c>
      <c r="C505" s="7">
        <f t="shared" si="75"/>
        <v>275</v>
      </c>
      <c r="D505" s="7">
        <v>15.5</v>
      </c>
      <c r="E505" s="7">
        <f t="shared" si="68"/>
        <v>19429.25</v>
      </c>
      <c r="F505" s="7">
        <f t="shared" si="70"/>
        <v>19429.25</v>
      </c>
      <c r="G505" s="7">
        <v>147.56</v>
      </c>
      <c r="H505" s="8">
        <f t="shared" si="71"/>
        <v>90.469741250000013</v>
      </c>
      <c r="I505" s="8">
        <f t="shared" si="72"/>
        <v>19682.77974125</v>
      </c>
      <c r="J505" s="8">
        <f t="shared" si="73"/>
        <v>305083.08598937502</v>
      </c>
      <c r="K505" s="8">
        <f t="shared" si="74"/>
        <v>4.3055555555555554</v>
      </c>
      <c r="L505" s="9">
        <f t="shared" si="76"/>
        <v>-0.1388888888888889</v>
      </c>
      <c r="M505" s="7">
        <f t="shared" si="69"/>
        <v>263783876.3125</v>
      </c>
      <c r="N505" s="7">
        <f>N504+(J505*(B506-B505))</f>
        <v>1066956115.9155663</v>
      </c>
    </row>
    <row r="506" spans="2:14" x14ac:dyDescent="0.35">
      <c r="B506" s="21">
        <f>B505+1</f>
        <v>502</v>
      </c>
      <c r="C506" s="7">
        <f t="shared" si="75"/>
        <v>276</v>
      </c>
      <c r="D506" s="7">
        <v>15</v>
      </c>
      <c r="E506" s="7">
        <f t="shared" si="68"/>
        <v>18802.5</v>
      </c>
      <c r="F506" s="7">
        <f t="shared" si="70"/>
        <v>18802.5</v>
      </c>
      <c r="G506" s="7">
        <v>147.56</v>
      </c>
      <c r="H506" s="8">
        <f t="shared" si="71"/>
        <v>84.727125000000001</v>
      </c>
      <c r="I506" s="8">
        <f t="shared" si="72"/>
        <v>19049.787125000003</v>
      </c>
      <c r="J506" s="8">
        <f t="shared" si="73"/>
        <v>285746.80687500001</v>
      </c>
      <c r="K506" s="8">
        <f t="shared" si="74"/>
        <v>4.166666666666667</v>
      </c>
      <c r="L506" s="9">
        <f t="shared" si="76"/>
        <v>-0.1388888888888889</v>
      </c>
      <c r="M506" s="7">
        <f t="shared" si="69"/>
        <v>263924895.0625</v>
      </c>
      <c r="N506" s="7">
        <f>N505+(J506*(B507-B506))</f>
        <v>1067241862.7224413</v>
      </c>
    </row>
    <row r="507" spans="2:14" x14ac:dyDescent="0.35">
      <c r="B507" s="21">
        <f>B506+1</f>
        <v>503</v>
      </c>
      <c r="C507" s="7">
        <f t="shared" si="75"/>
        <v>277</v>
      </c>
      <c r="D507" s="7">
        <v>14.5</v>
      </c>
      <c r="E507" s="7">
        <f t="shared" si="68"/>
        <v>18175.75</v>
      </c>
      <c r="F507" s="7">
        <f t="shared" si="70"/>
        <v>18175.75</v>
      </c>
      <c r="G507" s="7">
        <v>147.56</v>
      </c>
      <c r="H507" s="8">
        <f t="shared" si="71"/>
        <v>79.172791250000017</v>
      </c>
      <c r="I507" s="8">
        <f t="shared" si="72"/>
        <v>18416.98279125</v>
      </c>
      <c r="J507" s="8">
        <f t="shared" si="73"/>
        <v>267046.25047312502</v>
      </c>
      <c r="K507" s="8">
        <f t="shared" si="74"/>
        <v>4.0277777777777777</v>
      </c>
      <c r="L507" s="9">
        <f t="shared" si="76"/>
        <v>-0.1388888888888889</v>
      </c>
      <c r="M507" s="7">
        <f t="shared" si="69"/>
        <v>264056669.25</v>
      </c>
      <c r="N507" s="7">
        <f>N506+(J507*(B508-B507))</f>
        <v>1067508908.9729145</v>
      </c>
    </row>
    <row r="508" spans="2:14" x14ac:dyDescent="0.35">
      <c r="B508" s="21">
        <f>B507+1</f>
        <v>504</v>
      </c>
      <c r="C508" s="7">
        <f t="shared" si="75"/>
        <v>278</v>
      </c>
      <c r="D508" s="7">
        <v>14</v>
      </c>
      <c r="E508" s="7">
        <f t="shared" si="68"/>
        <v>17549</v>
      </c>
      <c r="F508" s="7">
        <f t="shared" si="70"/>
        <v>17549</v>
      </c>
      <c r="G508" s="7">
        <v>147.56</v>
      </c>
      <c r="H508" s="8">
        <f t="shared" si="71"/>
        <v>73.806740000000005</v>
      </c>
      <c r="I508" s="8">
        <f t="shared" si="72"/>
        <v>17784.366740000001</v>
      </c>
      <c r="J508" s="8">
        <f t="shared" si="73"/>
        <v>248981.13436000003</v>
      </c>
      <c r="K508" s="8">
        <f t="shared" si="74"/>
        <v>3.8888888888888888</v>
      </c>
      <c r="L508" s="9">
        <f t="shared" si="76"/>
        <v>-0.1388888888888889</v>
      </c>
      <c r="M508" s="7">
        <f t="shared" si="69"/>
        <v>264179512.25</v>
      </c>
      <c r="N508" s="7">
        <f>N507+(J508*(B509-B508))</f>
        <v>1067757890.1072744</v>
      </c>
    </row>
    <row r="509" spans="2:14" x14ac:dyDescent="0.35">
      <c r="B509" s="21">
        <f>B508+1</f>
        <v>505</v>
      </c>
      <c r="C509" s="7">
        <f t="shared" si="75"/>
        <v>279</v>
      </c>
      <c r="D509" s="7">
        <v>13.5</v>
      </c>
      <c r="E509" s="7">
        <f t="shared" si="68"/>
        <v>16922.25</v>
      </c>
      <c r="F509" s="7">
        <f t="shared" si="70"/>
        <v>16922.25</v>
      </c>
      <c r="G509" s="7">
        <v>147.56</v>
      </c>
      <c r="H509" s="8">
        <f t="shared" si="71"/>
        <v>68.628971250000006</v>
      </c>
      <c r="I509" s="8">
        <f t="shared" si="72"/>
        <v>17151.938971250001</v>
      </c>
      <c r="J509" s="8">
        <f t="shared" si="73"/>
        <v>231551.17611187501</v>
      </c>
      <c r="K509" s="8">
        <f t="shared" si="74"/>
        <v>3.75</v>
      </c>
      <c r="L509" s="9">
        <f t="shared" si="76"/>
        <v>-0.1388888888888889</v>
      </c>
      <c r="M509" s="7">
        <f t="shared" si="69"/>
        <v>264293737.4375</v>
      </c>
      <c r="N509" s="7">
        <f>N508+(J509*(B510-B509))</f>
        <v>1067989441.2833862</v>
      </c>
    </row>
    <row r="510" spans="2:14" x14ac:dyDescent="0.35">
      <c r="B510" s="21">
        <f>B509+1</f>
        <v>506</v>
      </c>
      <c r="C510" s="7">
        <f t="shared" si="75"/>
        <v>280</v>
      </c>
      <c r="D510" s="7">
        <v>13</v>
      </c>
      <c r="E510" s="7">
        <f t="shared" si="68"/>
        <v>16295.5</v>
      </c>
      <c r="F510" s="7">
        <f t="shared" si="70"/>
        <v>16295.5</v>
      </c>
      <c r="G510" s="7">
        <v>147.56</v>
      </c>
      <c r="H510" s="8">
        <f t="shared" si="71"/>
        <v>63.639485000000001</v>
      </c>
      <c r="I510" s="8">
        <f t="shared" si="72"/>
        <v>16519.699485000001</v>
      </c>
      <c r="J510" s="8">
        <f t="shared" si="73"/>
        <v>214756.09330500002</v>
      </c>
      <c r="K510" s="8">
        <f t="shared" si="74"/>
        <v>3.6111111111111112</v>
      </c>
      <c r="L510" s="9">
        <f t="shared" si="76"/>
        <v>-0.1388888888888889</v>
      </c>
      <c r="M510" s="7">
        <f t="shared" si="69"/>
        <v>264399658.1875</v>
      </c>
      <c r="N510" s="7">
        <f>N509+(J510*(B511-B510))</f>
        <v>1068204197.3766912</v>
      </c>
    </row>
    <row r="511" spans="2:14" x14ac:dyDescent="0.35">
      <c r="B511" s="21">
        <f>B510+1</f>
        <v>507</v>
      </c>
      <c r="C511" s="7">
        <f t="shared" si="75"/>
        <v>281</v>
      </c>
      <c r="D511" s="7">
        <v>12.5</v>
      </c>
      <c r="E511" s="7">
        <f t="shared" si="68"/>
        <v>15668.75</v>
      </c>
      <c r="F511" s="7">
        <f t="shared" si="70"/>
        <v>15668.75</v>
      </c>
      <c r="G511" s="7">
        <v>147.56</v>
      </c>
      <c r="H511" s="8">
        <f t="shared" si="71"/>
        <v>58.838281249999994</v>
      </c>
      <c r="I511" s="8">
        <f t="shared" si="72"/>
        <v>15887.64828125</v>
      </c>
      <c r="J511" s="8">
        <f t="shared" si="73"/>
        <v>198595.603515625</v>
      </c>
      <c r="K511" s="8">
        <f t="shared" si="74"/>
        <v>3.4722222222222223</v>
      </c>
      <c r="L511" s="9">
        <f t="shared" si="76"/>
        <v>-0.1388888888888889</v>
      </c>
      <c r="M511" s="7">
        <f t="shared" si="69"/>
        <v>264497587.875</v>
      </c>
      <c r="N511" s="7">
        <f>N510+(J511*(B512-B511))</f>
        <v>1068402792.9802068</v>
      </c>
    </row>
    <row r="512" spans="2:14" x14ac:dyDescent="0.35">
      <c r="B512" s="21">
        <f>B511+1</f>
        <v>508</v>
      </c>
      <c r="C512" s="7">
        <f t="shared" si="75"/>
        <v>282</v>
      </c>
      <c r="D512" s="7">
        <v>12</v>
      </c>
      <c r="E512" s="7">
        <f t="shared" ref="E512:E535" si="77">1253.5*D512</f>
        <v>15042</v>
      </c>
      <c r="F512" s="7">
        <f t="shared" si="70"/>
        <v>15042</v>
      </c>
      <c r="G512" s="7">
        <v>147.56</v>
      </c>
      <c r="H512" s="8">
        <f t="shared" si="71"/>
        <v>54.225360000000002</v>
      </c>
      <c r="I512" s="8">
        <f t="shared" si="72"/>
        <v>15255.78536</v>
      </c>
      <c r="J512" s="8">
        <f t="shared" si="73"/>
        <v>183069.42431999999</v>
      </c>
      <c r="K512" s="8">
        <f t="shared" si="74"/>
        <v>3.333333333333333</v>
      </c>
      <c r="L512" s="9">
        <f t="shared" si="76"/>
        <v>-0.1388888888888889</v>
      </c>
      <c r="M512" s="7">
        <f t="shared" ref="M512:M536" si="78">0.5*1253.5*(D512^2)+M511</f>
        <v>264587839.875</v>
      </c>
      <c r="N512" s="7">
        <f>N511+(J512*(B513-B512))</f>
        <v>1068585862.4045268</v>
      </c>
    </row>
    <row r="513" spans="2:14" x14ac:dyDescent="0.35">
      <c r="B513" s="21">
        <f>B512+1</f>
        <v>509</v>
      </c>
      <c r="C513" s="7">
        <f t="shared" si="75"/>
        <v>283</v>
      </c>
      <c r="D513" s="7">
        <v>11.5</v>
      </c>
      <c r="E513" s="7">
        <f t="shared" si="77"/>
        <v>14415.25</v>
      </c>
      <c r="F513" s="7">
        <f t="shared" si="70"/>
        <v>14415.25</v>
      </c>
      <c r="G513" s="7">
        <v>147.56</v>
      </c>
      <c r="H513" s="8">
        <f t="shared" si="71"/>
        <v>49.800721250000009</v>
      </c>
      <c r="I513" s="8">
        <f t="shared" si="72"/>
        <v>14624.110721249999</v>
      </c>
      <c r="J513" s="8">
        <f t="shared" si="73"/>
        <v>168177.27329437499</v>
      </c>
      <c r="K513" s="8">
        <f t="shared" si="74"/>
        <v>3.1944444444444442</v>
      </c>
      <c r="L513" s="9">
        <f t="shared" si="76"/>
        <v>-0.1388888888888889</v>
      </c>
      <c r="M513" s="7">
        <f t="shared" si="78"/>
        <v>264670727.5625</v>
      </c>
      <c r="N513" s="7">
        <f>N512+(J513*(B514-B513))</f>
        <v>1068754039.6778212</v>
      </c>
    </row>
    <row r="514" spans="2:14" x14ac:dyDescent="0.35">
      <c r="B514" s="21">
        <f>B513+1</f>
        <v>510</v>
      </c>
      <c r="C514" s="7">
        <f t="shared" si="75"/>
        <v>284</v>
      </c>
      <c r="D514" s="7">
        <v>11</v>
      </c>
      <c r="E514" s="7">
        <f t="shared" si="77"/>
        <v>13788.5</v>
      </c>
      <c r="F514" s="7">
        <f t="shared" si="70"/>
        <v>13788.5</v>
      </c>
      <c r="G514" s="7">
        <v>147.56</v>
      </c>
      <c r="H514" s="8">
        <f t="shared" si="71"/>
        <v>45.564365000000002</v>
      </c>
      <c r="I514" s="8">
        <f t="shared" si="72"/>
        <v>13992.624365</v>
      </c>
      <c r="J514" s="8">
        <f t="shared" si="73"/>
        <v>153918.86801499999</v>
      </c>
      <c r="K514" s="8">
        <f t="shared" si="74"/>
        <v>3.0555555555555554</v>
      </c>
      <c r="L514" s="9">
        <f t="shared" si="76"/>
        <v>-0.1388888888888889</v>
      </c>
      <c r="M514" s="7">
        <f t="shared" si="78"/>
        <v>264746564.3125</v>
      </c>
      <c r="N514" s="7">
        <f>N513+(J514*(B515-B514))</f>
        <v>1068907958.5458362</v>
      </c>
    </row>
    <row r="515" spans="2:14" x14ac:dyDescent="0.35">
      <c r="B515" s="21">
        <f>B514+1</f>
        <v>511</v>
      </c>
      <c r="C515" s="7">
        <f t="shared" si="75"/>
        <v>285</v>
      </c>
      <c r="D515" s="7">
        <v>10.5</v>
      </c>
      <c r="E515" s="7">
        <f t="shared" si="77"/>
        <v>13161.75</v>
      </c>
      <c r="F515" s="7">
        <f t="shared" si="70"/>
        <v>13161.75</v>
      </c>
      <c r="G515" s="7">
        <v>147.56</v>
      </c>
      <c r="H515" s="8">
        <f t="shared" si="71"/>
        <v>41.516291250000002</v>
      </c>
      <c r="I515" s="8">
        <f t="shared" si="72"/>
        <v>13361.326291249999</v>
      </c>
      <c r="J515" s="8">
        <f t="shared" si="73"/>
        <v>140293.92605812498</v>
      </c>
      <c r="K515" s="8">
        <f t="shared" si="74"/>
        <v>2.9166666666666665</v>
      </c>
      <c r="L515" s="9">
        <f t="shared" si="76"/>
        <v>-0.1388888888888889</v>
      </c>
      <c r="M515" s="7">
        <f t="shared" si="78"/>
        <v>264815663.5</v>
      </c>
      <c r="N515" s="7">
        <f>N514+(J515*(B516-B515))</f>
        <v>1069048252.4718944</v>
      </c>
    </row>
    <row r="516" spans="2:14" x14ac:dyDescent="0.35">
      <c r="B516" s="21">
        <f>B515+1</f>
        <v>512</v>
      </c>
      <c r="C516" s="7">
        <f t="shared" si="75"/>
        <v>286</v>
      </c>
      <c r="D516" s="7">
        <v>10</v>
      </c>
      <c r="E516" s="7">
        <f t="shared" si="77"/>
        <v>12535</v>
      </c>
      <c r="F516" s="7">
        <f t="shared" ref="F516:F579" si="79">1253.5*D516</f>
        <v>12535</v>
      </c>
      <c r="G516" s="7">
        <v>147.56</v>
      </c>
      <c r="H516" s="8">
        <f t="shared" ref="H516:H579" si="80">0.5*1.225*(D516^2)*0.29*2.12</f>
        <v>37.656500000000001</v>
      </c>
      <c r="I516" s="8">
        <f t="shared" ref="I516:I579" si="81">D516+F516+G516+H516</f>
        <v>12730.216499999999</v>
      </c>
      <c r="J516" s="8">
        <f t="shared" ref="J516:J579" si="82">I516*D516</f>
        <v>127302.16499999998</v>
      </c>
      <c r="K516" s="8">
        <f t="shared" ref="K516:K579" si="83">D516/3.6</f>
        <v>2.7777777777777777</v>
      </c>
      <c r="L516" s="9">
        <f t="shared" si="76"/>
        <v>-0.1388888888888889</v>
      </c>
      <c r="M516" s="7">
        <f t="shared" si="78"/>
        <v>264878338.5</v>
      </c>
      <c r="N516" s="7">
        <f>N515+(J516*(B517-B516))</f>
        <v>1069175554.6368943</v>
      </c>
    </row>
    <row r="517" spans="2:14" x14ac:dyDescent="0.35">
      <c r="B517" s="21">
        <f>B516+1</f>
        <v>513</v>
      </c>
      <c r="C517" s="7">
        <f t="shared" ref="B517:C536" si="84">C516+1</f>
        <v>287</v>
      </c>
      <c r="D517" s="7">
        <v>9.5</v>
      </c>
      <c r="E517" s="7">
        <f t="shared" si="77"/>
        <v>11908.25</v>
      </c>
      <c r="F517" s="7">
        <f t="shared" si="79"/>
        <v>11908.25</v>
      </c>
      <c r="G517" s="7">
        <v>147.56</v>
      </c>
      <c r="H517" s="8">
        <f t="shared" si="80"/>
        <v>33.98499125</v>
      </c>
      <c r="I517" s="8">
        <f t="shared" si="81"/>
        <v>12099.294991249999</v>
      </c>
      <c r="J517" s="8">
        <f t="shared" si="82"/>
        <v>114943.30241687498</v>
      </c>
      <c r="K517" s="8">
        <f t="shared" si="83"/>
        <v>2.6388888888888888</v>
      </c>
      <c r="L517" s="9">
        <f t="shared" ref="L517:L580" si="85">($D518-$D516)/2/3.6</f>
        <v>-0.1388888888888889</v>
      </c>
      <c r="M517" s="7">
        <f t="shared" si="78"/>
        <v>264934902.6875</v>
      </c>
      <c r="N517" s="7">
        <f>N516+(J517*(B518-B517))</f>
        <v>1069290497.9393113</v>
      </c>
    </row>
    <row r="518" spans="2:14" x14ac:dyDescent="0.35">
      <c r="B518" s="21">
        <f>B517+1</f>
        <v>514</v>
      </c>
      <c r="C518" s="7">
        <f t="shared" si="84"/>
        <v>288</v>
      </c>
      <c r="D518" s="7">
        <v>9</v>
      </c>
      <c r="E518" s="7">
        <f t="shared" si="77"/>
        <v>11281.5</v>
      </c>
      <c r="F518" s="7">
        <f t="shared" si="79"/>
        <v>11281.5</v>
      </c>
      <c r="G518" s="7">
        <v>147.56</v>
      </c>
      <c r="H518" s="8">
        <f t="shared" si="80"/>
        <v>30.501765000000002</v>
      </c>
      <c r="I518" s="8">
        <f t="shared" si="81"/>
        <v>11468.561765</v>
      </c>
      <c r="J518" s="8">
        <f t="shared" si="82"/>
        <v>103217.05588500001</v>
      </c>
      <c r="K518" s="8">
        <f t="shared" si="83"/>
        <v>2.5</v>
      </c>
      <c r="L518" s="9">
        <f t="shared" si="85"/>
        <v>-0.1388888888888889</v>
      </c>
      <c r="M518" s="7">
        <f t="shared" si="78"/>
        <v>264985669.4375</v>
      </c>
      <c r="N518" s="7">
        <f>N517+(J518*(B519-B518))</f>
        <v>1069393714.9951962</v>
      </c>
    </row>
    <row r="519" spans="2:14" x14ac:dyDescent="0.35">
      <c r="B519" s="21">
        <f>B518+1</f>
        <v>515</v>
      </c>
      <c r="C519" s="7">
        <f t="shared" si="84"/>
        <v>289</v>
      </c>
      <c r="D519" s="7">
        <v>8.5</v>
      </c>
      <c r="E519" s="7">
        <f t="shared" si="77"/>
        <v>10654.75</v>
      </c>
      <c r="F519" s="7">
        <f t="shared" si="79"/>
        <v>10654.75</v>
      </c>
      <c r="G519" s="7">
        <v>147.56</v>
      </c>
      <c r="H519" s="8">
        <f t="shared" si="80"/>
        <v>27.206821250000004</v>
      </c>
      <c r="I519" s="8">
        <f t="shared" si="81"/>
        <v>10838.016821249999</v>
      </c>
      <c r="J519" s="8">
        <f t="shared" si="82"/>
        <v>92123.142980624994</v>
      </c>
      <c r="K519" s="8">
        <f t="shared" si="83"/>
        <v>2.3611111111111112</v>
      </c>
      <c r="L519" s="9">
        <f t="shared" si="85"/>
        <v>-0.1388888888888889</v>
      </c>
      <c r="M519" s="7">
        <f t="shared" si="78"/>
        <v>265030952.125</v>
      </c>
      <c r="N519" s="7">
        <f>N518+(J519*(B520-B519))</f>
        <v>1069485838.1381768</v>
      </c>
    </row>
    <row r="520" spans="2:14" x14ac:dyDescent="0.35">
      <c r="B520" s="21">
        <f>B519+1</f>
        <v>516</v>
      </c>
      <c r="C520" s="7">
        <f t="shared" si="84"/>
        <v>290</v>
      </c>
      <c r="D520" s="7">
        <v>8</v>
      </c>
      <c r="E520" s="7">
        <f t="shared" si="77"/>
        <v>10028</v>
      </c>
      <c r="F520" s="7">
        <f t="shared" si="79"/>
        <v>10028</v>
      </c>
      <c r="G520" s="7">
        <v>147.56</v>
      </c>
      <c r="H520" s="8">
        <f t="shared" si="80"/>
        <v>24.100160000000002</v>
      </c>
      <c r="I520" s="8">
        <f t="shared" si="81"/>
        <v>10207.660159999999</v>
      </c>
      <c r="J520" s="8">
        <f t="shared" si="82"/>
        <v>81661.281279999996</v>
      </c>
      <c r="K520" s="8">
        <f t="shared" si="83"/>
        <v>2.2222222222222223</v>
      </c>
      <c r="L520" s="9">
        <f t="shared" si="85"/>
        <v>-0.1388888888888889</v>
      </c>
      <c r="M520" s="7">
        <f t="shared" si="78"/>
        <v>265071064.125</v>
      </c>
      <c r="N520" s="7">
        <f>N519+(J520*(B521-B520))</f>
        <v>1069567499.4194568</v>
      </c>
    </row>
    <row r="521" spans="2:14" x14ac:dyDescent="0.35">
      <c r="B521" s="21">
        <f>B520+1</f>
        <v>517</v>
      </c>
      <c r="C521" s="7">
        <f t="shared" si="84"/>
        <v>291</v>
      </c>
      <c r="D521" s="7">
        <v>7.5</v>
      </c>
      <c r="E521" s="7">
        <f t="shared" si="77"/>
        <v>9401.25</v>
      </c>
      <c r="F521" s="7">
        <f t="shared" si="79"/>
        <v>9401.25</v>
      </c>
      <c r="G521" s="7">
        <v>147.56</v>
      </c>
      <c r="H521" s="8">
        <f t="shared" si="80"/>
        <v>21.18178125</v>
      </c>
      <c r="I521" s="8">
        <f t="shared" si="81"/>
        <v>9577.4917812499989</v>
      </c>
      <c r="J521" s="8">
        <f t="shared" si="82"/>
        <v>71831.188359374995</v>
      </c>
      <c r="K521" s="8">
        <f t="shared" si="83"/>
        <v>2.0833333333333335</v>
      </c>
      <c r="L521" s="9">
        <f t="shared" si="85"/>
        <v>-0.1388888888888889</v>
      </c>
      <c r="M521" s="7">
        <f t="shared" si="78"/>
        <v>265106318.8125</v>
      </c>
      <c r="N521" s="7">
        <f>N520+(J521*(B522-B521))</f>
        <v>1069639330.6078162</v>
      </c>
    </row>
    <row r="522" spans="2:14" x14ac:dyDescent="0.35">
      <c r="B522" s="21">
        <f>B521+1</f>
        <v>518</v>
      </c>
      <c r="C522" s="7">
        <f t="shared" si="84"/>
        <v>292</v>
      </c>
      <c r="D522" s="7">
        <v>7</v>
      </c>
      <c r="E522" s="7">
        <f t="shared" si="77"/>
        <v>8774.5</v>
      </c>
      <c r="F522" s="7">
        <f t="shared" si="79"/>
        <v>8774.5</v>
      </c>
      <c r="G522" s="7">
        <v>147.56</v>
      </c>
      <c r="H522" s="8">
        <f t="shared" si="80"/>
        <v>18.451685000000001</v>
      </c>
      <c r="I522" s="8">
        <f t="shared" si="81"/>
        <v>8947.5116849999995</v>
      </c>
      <c r="J522" s="8">
        <f t="shared" si="82"/>
        <v>62632.581794999998</v>
      </c>
      <c r="K522" s="8">
        <f t="shared" si="83"/>
        <v>1.9444444444444444</v>
      </c>
      <c r="L522" s="9">
        <f t="shared" si="85"/>
        <v>-0.1388888888888889</v>
      </c>
      <c r="M522" s="7">
        <f t="shared" si="78"/>
        <v>265137029.5625</v>
      </c>
      <c r="N522" s="7">
        <f>N521+(J522*(B523-B522))</f>
        <v>1069701963.1896112</v>
      </c>
    </row>
    <row r="523" spans="2:14" x14ac:dyDescent="0.35">
      <c r="B523" s="21">
        <f>B522+1</f>
        <v>519</v>
      </c>
      <c r="C523" s="7">
        <f t="shared" si="84"/>
        <v>293</v>
      </c>
      <c r="D523" s="7">
        <v>6.5</v>
      </c>
      <c r="E523" s="7">
        <f t="shared" si="77"/>
        <v>8147.75</v>
      </c>
      <c r="F523" s="7">
        <f t="shared" si="79"/>
        <v>8147.75</v>
      </c>
      <c r="G523" s="7">
        <v>147.56</v>
      </c>
      <c r="H523" s="8">
        <f t="shared" si="80"/>
        <v>15.90987125</v>
      </c>
      <c r="I523" s="8">
        <f t="shared" si="81"/>
        <v>8317.7198712499994</v>
      </c>
      <c r="J523" s="8">
        <f t="shared" si="82"/>
        <v>54065.179163124994</v>
      </c>
      <c r="K523" s="8">
        <f t="shared" si="83"/>
        <v>1.8055555555555556</v>
      </c>
      <c r="L523" s="9">
        <f t="shared" si="85"/>
        <v>-0.1388888888888889</v>
      </c>
      <c r="M523" s="7">
        <f t="shared" si="78"/>
        <v>265163509.75</v>
      </c>
      <c r="N523" s="7">
        <f>N522+(J523*(B524-B523))</f>
        <v>1069756028.3687743</v>
      </c>
    </row>
    <row r="524" spans="2:14" x14ac:dyDescent="0.35">
      <c r="B524" s="21">
        <f>B523+1</f>
        <v>520</v>
      </c>
      <c r="C524" s="7">
        <f t="shared" si="84"/>
        <v>294</v>
      </c>
      <c r="D524" s="7">
        <v>6</v>
      </c>
      <c r="E524" s="7">
        <f t="shared" si="77"/>
        <v>7521</v>
      </c>
      <c r="F524" s="7">
        <f t="shared" si="79"/>
        <v>7521</v>
      </c>
      <c r="G524" s="7">
        <v>147.56</v>
      </c>
      <c r="H524" s="8">
        <f t="shared" si="80"/>
        <v>13.556340000000001</v>
      </c>
      <c r="I524" s="8">
        <f t="shared" si="81"/>
        <v>7688.1163400000005</v>
      </c>
      <c r="J524" s="8">
        <f t="shared" si="82"/>
        <v>46128.698040000003</v>
      </c>
      <c r="K524" s="8">
        <f t="shared" si="83"/>
        <v>1.6666666666666665</v>
      </c>
      <c r="L524" s="9">
        <f t="shared" si="85"/>
        <v>-0.1388888888888889</v>
      </c>
      <c r="M524" s="7">
        <f t="shared" si="78"/>
        <v>265186072.75</v>
      </c>
      <c r="N524" s="7">
        <f>N523+(J524*(B525-B524))</f>
        <v>1069802157.0668143</v>
      </c>
    </row>
    <row r="525" spans="2:14" x14ac:dyDescent="0.35">
      <c r="B525" s="21">
        <f>B524+1</f>
        <v>521</v>
      </c>
      <c r="C525" s="7">
        <f t="shared" si="84"/>
        <v>295</v>
      </c>
      <c r="D525" s="7">
        <v>5.5</v>
      </c>
      <c r="E525" s="7">
        <f t="shared" si="77"/>
        <v>6894.25</v>
      </c>
      <c r="F525" s="7">
        <f t="shared" si="79"/>
        <v>6894.25</v>
      </c>
      <c r="G525" s="7">
        <v>147.56</v>
      </c>
      <c r="H525" s="8">
        <f t="shared" si="80"/>
        <v>11.391091250000001</v>
      </c>
      <c r="I525" s="8">
        <f t="shared" si="81"/>
        <v>7058.70109125</v>
      </c>
      <c r="J525" s="8">
        <f t="shared" si="82"/>
        <v>38822.856001874999</v>
      </c>
      <c r="K525" s="8">
        <f t="shared" si="83"/>
        <v>1.5277777777777777</v>
      </c>
      <c r="L525" s="9">
        <f t="shared" si="85"/>
        <v>-0.1388888888888889</v>
      </c>
      <c r="M525" s="7">
        <f t="shared" si="78"/>
        <v>265205031.9375</v>
      </c>
      <c r="N525" s="7">
        <f>N524+(J525*(B526-B525))</f>
        <v>1069840979.9228162</v>
      </c>
    </row>
    <row r="526" spans="2:14" x14ac:dyDescent="0.35">
      <c r="B526" s="21">
        <f>B525+1</f>
        <v>522</v>
      </c>
      <c r="C526" s="7">
        <f t="shared" si="84"/>
        <v>296</v>
      </c>
      <c r="D526" s="7">
        <v>5</v>
      </c>
      <c r="E526" s="7">
        <f t="shared" si="77"/>
        <v>6267.5</v>
      </c>
      <c r="F526" s="7">
        <f t="shared" si="79"/>
        <v>6267.5</v>
      </c>
      <c r="G526" s="7">
        <v>147.56</v>
      </c>
      <c r="H526" s="8">
        <f t="shared" si="80"/>
        <v>9.4141250000000003</v>
      </c>
      <c r="I526" s="8">
        <f t="shared" si="81"/>
        <v>6429.4741250000006</v>
      </c>
      <c r="J526" s="8">
        <f t="shared" si="82"/>
        <v>32147.370625000003</v>
      </c>
      <c r="K526" s="8">
        <f t="shared" si="83"/>
        <v>1.3888888888888888</v>
      </c>
      <c r="L526" s="9">
        <f t="shared" si="85"/>
        <v>-0.1388888888888889</v>
      </c>
      <c r="M526" s="7">
        <f t="shared" si="78"/>
        <v>265220700.6875</v>
      </c>
      <c r="N526" s="7">
        <f>N525+(J526*(B527-B526))</f>
        <v>1069873127.2934412</v>
      </c>
    </row>
    <row r="527" spans="2:14" x14ac:dyDescent="0.35">
      <c r="B527" s="21">
        <f>B526+1</f>
        <v>523</v>
      </c>
      <c r="C527" s="7">
        <f t="shared" si="84"/>
        <v>297</v>
      </c>
      <c r="D527" s="7">
        <v>4.5</v>
      </c>
      <c r="E527" s="7">
        <f t="shared" si="77"/>
        <v>5640.75</v>
      </c>
      <c r="F527" s="7">
        <f t="shared" si="79"/>
        <v>5640.75</v>
      </c>
      <c r="G527" s="7">
        <v>147.56</v>
      </c>
      <c r="H527" s="8">
        <f t="shared" si="80"/>
        <v>7.6254412500000006</v>
      </c>
      <c r="I527" s="8">
        <f t="shared" si="81"/>
        <v>5800.4354412500006</v>
      </c>
      <c r="J527" s="8">
        <f t="shared" si="82"/>
        <v>26101.959485625004</v>
      </c>
      <c r="K527" s="8">
        <f t="shared" si="83"/>
        <v>1.25</v>
      </c>
      <c r="L527" s="9">
        <f t="shared" si="85"/>
        <v>-0.1388888888888889</v>
      </c>
      <c r="M527" s="7">
        <f t="shared" si="78"/>
        <v>265233392.375</v>
      </c>
      <c r="N527" s="7">
        <f>N526+(J527*(B528-B527))</f>
        <v>1069899229.2529268</v>
      </c>
    </row>
    <row r="528" spans="2:14" x14ac:dyDescent="0.35">
      <c r="B528" s="21">
        <f>B527+1</f>
        <v>524</v>
      </c>
      <c r="C528" s="7">
        <f t="shared" si="84"/>
        <v>298</v>
      </c>
      <c r="D528" s="7">
        <v>4</v>
      </c>
      <c r="E528" s="7">
        <f t="shared" si="77"/>
        <v>5014</v>
      </c>
      <c r="F528" s="7">
        <f t="shared" si="79"/>
        <v>5014</v>
      </c>
      <c r="G528" s="7">
        <v>147.56</v>
      </c>
      <c r="H528" s="8">
        <f t="shared" si="80"/>
        <v>6.0250400000000006</v>
      </c>
      <c r="I528" s="8">
        <f t="shared" si="81"/>
        <v>5171.5850400000008</v>
      </c>
      <c r="J528" s="8">
        <f t="shared" si="82"/>
        <v>20686.340160000003</v>
      </c>
      <c r="K528" s="8">
        <f t="shared" si="83"/>
        <v>1.1111111111111112</v>
      </c>
      <c r="L528" s="9">
        <f t="shared" si="85"/>
        <v>-0.1388888888888889</v>
      </c>
      <c r="M528" s="7">
        <f t="shared" si="78"/>
        <v>265243420.375</v>
      </c>
      <c r="N528" s="7">
        <f>N527+(J528*(B529-B528))</f>
        <v>1069919915.5930868</v>
      </c>
    </row>
    <row r="529" spans="1:14" x14ac:dyDescent="0.35">
      <c r="B529" s="21">
        <f>B528+1</f>
        <v>525</v>
      </c>
      <c r="C529" s="7">
        <f t="shared" si="84"/>
        <v>299</v>
      </c>
      <c r="D529" s="7">
        <v>3.5</v>
      </c>
      <c r="E529" s="7">
        <f t="shared" si="77"/>
        <v>4387.25</v>
      </c>
      <c r="F529" s="7">
        <f t="shared" si="79"/>
        <v>4387.25</v>
      </c>
      <c r="G529" s="7">
        <v>147.56</v>
      </c>
      <c r="H529" s="8">
        <f t="shared" si="80"/>
        <v>4.6129212500000003</v>
      </c>
      <c r="I529" s="8">
        <f t="shared" si="81"/>
        <v>4542.9229212500004</v>
      </c>
      <c r="J529" s="8">
        <f t="shared" si="82"/>
        <v>15900.230224375002</v>
      </c>
      <c r="K529" s="8">
        <f t="shared" si="83"/>
        <v>0.97222222222222221</v>
      </c>
      <c r="L529" s="9">
        <f t="shared" si="85"/>
        <v>-0.1388888888888889</v>
      </c>
      <c r="M529" s="7">
        <f t="shared" si="78"/>
        <v>265251098.0625</v>
      </c>
      <c r="N529" s="7">
        <f>N528+(J529*(B530-B529))</f>
        <v>1069935815.8233112</v>
      </c>
    </row>
    <row r="530" spans="1:14" x14ac:dyDescent="0.35">
      <c r="B530" s="21">
        <f>B529+1</f>
        <v>526</v>
      </c>
      <c r="C530" s="7">
        <f t="shared" si="84"/>
        <v>300</v>
      </c>
      <c r="D530" s="7">
        <v>3</v>
      </c>
      <c r="E530" s="7">
        <f t="shared" si="77"/>
        <v>3760.5</v>
      </c>
      <c r="F530" s="7">
        <f t="shared" si="79"/>
        <v>3760.5</v>
      </c>
      <c r="G530" s="7">
        <v>147.56</v>
      </c>
      <c r="H530" s="8">
        <f t="shared" si="80"/>
        <v>3.3890850000000001</v>
      </c>
      <c r="I530" s="8">
        <f t="shared" si="81"/>
        <v>3914.4490849999997</v>
      </c>
      <c r="J530" s="8">
        <f t="shared" si="82"/>
        <v>11743.347254999999</v>
      </c>
      <c r="K530" s="8">
        <f t="shared" si="83"/>
        <v>0.83333333333333326</v>
      </c>
      <c r="L530" s="9">
        <f t="shared" si="85"/>
        <v>-0.1388888888888889</v>
      </c>
      <c r="M530" s="7">
        <f t="shared" si="78"/>
        <v>265256738.8125</v>
      </c>
      <c r="N530" s="7">
        <f>N529+(J530*(B531-B530))</f>
        <v>1069947559.1705662</v>
      </c>
    </row>
    <row r="531" spans="1:14" x14ac:dyDescent="0.35">
      <c r="B531" s="21">
        <f>B530+1</f>
        <v>527</v>
      </c>
      <c r="C531" s="7">
        <f t="shared" si="84"/>
        <v>301</v>
      </c>
      <c r="D531" s="7">
        <v>2.5</v>
      </c>
      <c r="E531" s="7">
        <f t="shared" si="77"/>
        <v>3133.75</v>
      </c>
      <c r="F531" s="7">
        <f t="shared" si="79"/>
        <v>3133.75</v>
      </c>
      <c r="G531" s="7">
        <v>147.56</v>
      </c>
      <c r="H531" s="8">
        <f t="shared" si="80"/>
        <v>2.3535312500000001</v>
      </c>
      <c r="I531" s="8">
        <f t="shared" si="81"/>
        <v>3286.1635312499998</v>
      </c>
      <c r="J531" s="8">
        <f t="shared" si="82"/>
        <v>8215.4088281249988</v>
      </c>
      <c r="K531" s="8">
        <f t="shared" si="83"/>
        <v>0.69444444444444442</v>
      </c>
      <c r="L531" s="9">
        <f t="shared" si="85"/>
        <v>-0.1388888888888889</v>
      </c>
      <c r="M531" s="7">
        <f t="shared" si="78"/>
        <v>265260656</v>
      </c>
      <c r="N531" s="7">
        <f>N530+(J531*(B532-B531))</f>
        <v>1069955774.5793943</v>
      </c>
    </row>
    <row r="532" spans="1:14" x14ac:dyDescent="0.35">
      <c r="B532" s="21">
        <f>B531+1</f>
        <v>528</v>
      </c>
      <c r="C532" s="7">
        <f t="shared" si="84"/>
        <v>302</v>
      </c>
      <c r="D532" s="7">
        <v>2</v>
      </c>
      <c r="E532" s="7">
        <f t="shared" si="77"/>
        <v>2507</v>
      </c>
      <c r="F532" s="7">
        <f t="shared" si="79"/>
        <v>2507</v>
      </c>
      <c r="G532" s="7">
        <v>147.56</v>
      </c>
      <c r="H532" s="8">
        <f t="shared" si="80"/>
        <v>1.5062600000000002</v>
      </c>
      <c r="I532" s="8">
        <f t="shared" si="81"/>
        <v>2658.0662600000001</v>
      </c>
      <c r="J532" s="8">
        <f t="shared" si="82"/>
        <v>5316.1325200000001</v>
      </c>
      <c r="K532" s="8">
        <f t="shared" si="83"/>
        <v>0.55555555555555558</v>
      </c>
      <c r="L532" s="9">
        <f t="shared" si="85"/>
        <v>-0.1388888888888889</v>
      </c>
      <c r="M532" s="7">
        <f t="shared" si="78"/>
        <v>265263163</v>
      </c>
      <c r="N532" s="7">
        <f>N531+(J532*(B533-B532))</f>
        <v>1069961090.7119143</v>
      </c>
    </row>
    <row r="533" spans="1:14" x14ac:dyDescent="0.35">
      <c r="B533" s="21">
        <f>B532+1</f>
        <v>529</v>
      </c>
      <c r="C533" s="7">
        <f t="shared" si="84"/>
        <v>303</v>
      </c>
      <c r="D533" s="7">
        <v>1.5</v>
      </c>
      <c r="E533" s="7">
        <f t="shared" si="77"/>
        <v>1880.25</v>
      </c>
      <c r="F533" s="7">
        <f t="shared" si="79"/>
        <v>1880.25</v>
      </c>
      <c r="G533" s="7">
        <v>147.56</v>
      </c>
      <c r="H533" s="8">
        <f t="shared" si="80"/>
        <v>0.84727125000000003</v>
      </c>
      <c r="I533" s="8">
        <f t="shared" si="81"/>
        <v>2030.1572712499999</v>
      </c>
      <c r="J533" s="8">
        <f t="shared" si="82"/>
        <v>3045.2359068749997</v>
      </c>
      <c r="K533" s="8">
        <f t="shared" si="83"/>
        <v>0.41666666666666663</v>
      </c>
      <c r="L533" s="9">
        <f t="shared" si="85"/>
        <v>-0.1388888888888889</v>
      </c>
      <c r="M533" s="7">
        <f t="shared" si="78"/>
        <v>265264573.1875</v>
      </c>
      <c r="N533" s="7">
        <f>N532+(J533*(B534-B533))</f>
        <v>1069964135.9478211</v>
      </c>
    </row>
    <row r="534" spans="1:14" x14ac:dyDescent="0.35">
      <c r="B534" s="21">
        <f>B533+1</f>
        <v>530</v>
      </c>
      <c r="C534" s="7">
        <f t="shared" si="84"/>
        <v>304</v>
      </c>
      <c r="D534" s="7">
        <v>1</v>
      </c>
      <c r="E534" s="7">
        <f t="shared" si="77"/>
        <v>1253.5</v>
      </c>
      <c r="F534" s="7">
        <f t="shared" si="79"/>
        <v>1253.5</v>
      </c>
      <c r="G534" s="7">
        <v>147.56</v>
      </c>
      <c r="H534" s="8">
        <f t="shared" si="80"/>
        <v>0.37656500000000004</v>
      </c>
      <c r="I534" s="8">
        <f t="shared" si="81"/>
        <v>1402.436565</v>
      </c>
      <c r="J534" s="8">
        <f t="shared" si="82"/>
        <v>1402.436565</v>
      </c>
      <c r="K534" s="8">
        <f t="shared" si="83"/>
        <v>0.27777777777777779</v>
      </c>
      <c r="L534" s="9">
        <f t="shared" si="85"/>
        <v>-0.1388888888888889</v>
      </c>
      <c r="M534" s="7">
        <f t="shared" si="78"/>
        <v>265265199.9375</v>
      </c>
      <c r="N534" s="7">
        <f>N533+(J534*(B535-B534))</f>
        <v>1069965538.3843862</v>
      </c>
    </row>
    <row r="535" spans="1:14" x14ac:dyDescent="0.35">
      <c r="B535" s="21">
        <f>B534+1</f>
        <v>531</v>
      </c>
      <c r="C535" s="7">
        <f t="shared" si="84"/>
        <v>305</v>
      </c>
      <c r="D535" s="7">
        <v>0.5</v>
      </c>
      <c r="E535" s="7">
        <f t="shared" si="77"/>
        <v>626.75</v>
      </c>
      <c r="F535" s="7">
        <f t="shared" si="79"/>
        <v>626.75</v>
      </c>
      <c r="G535" s="7">
        <v>147.56</v>
      </c>
      <c r="H535" s="8">
        <f t="shared" si="80"/>
        <v>9.414125000000001E-2</v>
      </c>
      <c r="I535" s="8">
        <f t="shared" si="81"/>
        <v>774.90414124999995</v>
      </c>
      <c r="J535" s="8">
        <f t="shared" si="82"/>
        <v>387.45207062499998</v>
      </c>
      <c r="K535" s="8">
        <f t="shared" si="83"/>
        <v>0.1388888888888889</v>
      </c>
      <c r="L535" s="9">
        <f t="shared" si="85"/>
        <v>-0.1388888888888889</v>
      </c>
      <c r="M535" s="7">
        <f t="shared" si="78"/>
        <v>265265356.625</v>
      </c>
      <c r="N535" s="7">
        <f>N534+(J535*(B536-B535))</f>
        <v>1069965925.8364568</v>
      </c>
    </row>
    <row r="536" spans="1:14" x14ac:dyDescent="0.35">
      <c r="B536" s="21">
        <f>B535+1</f>
        <v>532</v>
      </c>
      <c r="C536" s="7">
        <f t="shared" si="84"/>
        <v>306</v>
      </c>
      <c r="D536" s="7">
        <v>0</v>
      </c>
      <c r="E536" s="7">
        <f>1253.5*D536</f>
        <v>0</v>
      </c>
      <c r="F536" s="7">
        <f t="shared" si="79"/>
        <v>0</v>
      </c>
      <c r="G536" s="7">
        <v>0</v>
      </c>
      <c r="H536" s="8">
        <f t="shared" si="80"/>
        <v>0</v>
      </c>
      <c r="I536" s="8">
        <f t="shared" si="81"/>
        <v>0</v>
      </c>
      <c r="J536" s="8">
        <f t="shared" si="82"/>
        <v>0</v>
      </c>
      <c r="K536" s="8">
        <f t="shared" si="83"/>
        <v>0</v>
      </c>
      <c r="L536" s="9">
        <f t="shared" si="85"/>
        <v>-6.9444444444444448E-2</v>
      </c>
      <c r="M536" s="7">
        <f t="shared" si="78"/>
        <v>265265356.625</v>
      </c>
      <c r="N536" s="7">
        <f>N535+(J536*(B537-B536))</f>
        <v>1069965925.8364568</v>
      </c>
    </row>
    <row r="537" spans="1:14" x14ac:dyDescent="0.35">
      <c r="A537" t="s">
        <v>3</v>
      </c>
      <c r="B537" s="21">
        <f>B536+1</f>
        <v>533</v>
      </c>
      <c r="C537" s="5">
        <v>0</v>
      </c>
      <c r="D537" s="5">
        <v>0</v>
      </c>
      <c r="E537" s="5">
        <f>1253.5*D537</f>
        <v>0</v>
      </c>
      <c r="F537" s="5">
        <f t="shared" si="79"/>
        <v>0</v>
      </c>
      <c r="G537" s="5">
        <v>0</v>
      </c>
      <c r="H537" s="6">
        <f t="shared" si="80"/>
        <v>0</v>
      </c>
      <c r="I537" s="6">
        <f t="shared" si="81"/>
        <v>0</v>
      </c>
      <c r="J537" s="6">
        <f t="shared" si="82"/>
        <v>0</v>
      </c>
      <c r="K537" s="6">
        <f t="shared" si="83"/>
        <v>0</v>
      </c>
      <c r="L537" s="10">
        <f t="shared" si="85"/>
        <v>6.9444444444444448E-2</v>
      </c>
      <c r="M537" s="5">
        <f>M536</f>
        <v>265265356.625</v>
      </c>
      <c r="N537" s="5">
        <f>N536+(J537*(B538-B537))</f>
        <v>1069965925.8364568</v>
      </c>
    </row>
    <row r="538" spans="1:14" x14ac:dyDescent="0.35">
      <c r="B538" s="22">
        <f t="shared" ref="B538" si="86">B537+1</f>
        <v>534</v>
      </c>
      <c r="C538" s="5">
        <v>1</v>
      </c>
      <c r="D538" s="5">
        <v>0.5</v>
      </c>
      <c r="E538" s="5">
        <v>0</v>
      </c>
      <c r="F538" s="5">
        <f t="shared" si="79"/>
        <v>626.75</v>
      </c>
      <c r="G538" s="5">
        <v>147.56</v>
      </c>
      <c r="H538" s="6">
        <f t="shared" si="80"/>
        <v>9.414125000000001E-2</v>
      </c>
      <c r="I538" s="6">
        <f t="shared" si="81"/>
        <v>774.90414124999995</v>
      </c>
      <c r="J538" s="6">
        <f t="shared" si="82"/>
        <v>387.45207062499998</v>
      </c>
      <c r="K538" s="6">
        <f t="shared" si="83"/>
        <v>0.1388888888888889</v>
      </c>
      <c r="L538" s="10">
        <f t="shared" si="85"/>
        <v>0.1388888888888889</v>
      </c>
      <c r="M538" s="5">
        <f t="shared" ref="M538:M601" si="87">M537</f>
        <v>265265356.625</v>
      </c>
      <c r="N538" s="5">
        <f>N537+(J538*(B539-B538))</f>
        <v>1069966313.2885274</v>
      </c>
    </row>
    <row r="539" spans="1:14" x14ac:dyDescent="0.35">
      <c r="B539" s="22">
        <f t="shared" ref="B539" si="88">B538+1</f>
        <v>535</v>
      </c>
      <c r="C539" s="5">
        <v>2</v>
      </c>
      <c r="D539" s="5">
        <v>1</v>
      </c>
      <c r="E539" s="5">
        <v>0</v>
      </c>
      <c r="F539" s="5">
        <f t="shared" si="79"/>
        <v>1253.5</v>
      </c>
      <c r="G539" s="5">
        <v>147.56</v>
      </c>
      <c r="H539" s="6">
        <f t="shared" si="80"/>
        <v>0.37656500000000004</v>
      </c>
      <c r="I539" s="6">
        <f t="shared" si="81"/>
        <v>1402.436565</v>
      </c>
      <c r="J539" s="6">
        <f t="shared" si="82"/>
        <v>1402.436565</v>
      </c>
      <c r="K539" s="6">
        <f t="shared" si="83"/>
        <v>0.27777777777777779</v>
      </c>
      <c r="L539" s="10">
        <f t="shared" si="85"/>
        <v>0.1388888888888889</v>
      </c>
      <c r="M539" s="5">
        <f t="shared" si="87"/>
        <v>265265356.625</v>
      </c>
      <c r="N539" s="5">
        <f>N538+(J539*(B540-B539))</f>
        <v>1069967715.7250924</v>
      </c>
    </row>
    <row r="540" spans="1:14" x14ac:dyDescent="0.35">
      <c r="B540" s="22">
        <f t="shared" ref="B540" si="89">B539+1</f>
        <v>536</v>
      </c>
      <c r="C540" s="5">
        <v>3</v>
      </c>
      <c r="D540" s="5">
        <v>1.5</v>
      </c>
      <c r="E540" s="5">
        <v>0</v>
      </c>
      <c r="F540" s="5">
        <f t="shared" si="79"/>
        <v>1880.25</v>
      </c>
      <c r="G540" s="5">
        <v>147.56</v>
      </c>
      <c r="H540" s="6">
        <f t="shared" si="80"/>
        <v>0.84727125000000003</v>
      </c>
      <c r="I540" s="6">
        <f t="shared" si="81"/>
        <v>2030.1572712499999</v>
      </c>
      <c r="J540" s="6">
        <f t="shared" si="82"/>
        <v>3045.2359068749997</v>
      </c>
      <c r="K540" s="6">
        <f t="shared" si="83"/>
        <v>0.41666666666666663</v>
      </c>
      <c r="L540" s="10">
        <f t="shared" si="85"/>
        <v>0.1388888888888889</v>
      </c>
      <c r="M540" s="5">
        <f t="shared" si="87"/>
        <v>265265356.625</v>
      </c>
      <c r="N540" s="5">
        <f>N539+(J540*(B541-B540))</f>
        <v>1069970760.9609993</v>
      </c>
    </row>
    <row r="541" spans="1:14" x14ac:dyDescent="0.35">
      <c r="B541" s="22">
        <f t="shared" ref="B541" si="90">B540+1</f>
        <v>537</v>
      </c>
      <c r="C541" s="5">
        <v>4</v>
      </c>
      <c r="D541" s="5">
        <v>2</v>
      </c>
      <c r="E541" s="5">
        <v>0</v>
      </c>
      <c r="F541" s="5">
        <f t="shared" si="79"/>
        <v>2507</v>
      </c>
      <c r="G541" s="5">
        <v>147.56</v>
      </c>
      <c r="H541" s="6">
        <f t="shared" si="80"/>
        <v>1.5062600000000002</v>
      </c>
      <c r="I541" s="6">
        <f t="shared" si="81"/>
        <v>2658.0662600000001</v>
      </c>
      <c r="J541" s="6">
        <f t="shared" si="82"/>
        <v>5316.1325200000001</v>
      </c>
      <c r="K541" s="6">
        <f t="shared" si="83"/>
        <v>0.55555555555555558</v>
      </c>
      <c r="L541" s="10">
        <f t="shared" si="85"/>
        <v>0.1388888888888889</v>
      </c>
      <c r="M541" s="5">
        <f t="shared" si="87"/>
        <v>265265356.625</v>
      </c>
      <c r="N541" s="5">
        <f>N540+(J541*(B542-B541))</f>
        <v>1069976077.0935192</v>
      </c>
    </row>
    <row r="542" spans="1:14" x14ac:dyDescent="0.35">
      <c r="B542" s="22">
        <f t="shared" ref="B542" si="91">B541+1</f>
        <v>538</v>
      </c>
      <c r="C542" s="5">
        <v>5</v>
      </c>
      <c r="D542" s="5">
        <v>2.5</v>
      </c>
      <c r="E542" s="5">
        <v>0</v>
      </c>
      <c r="F542" s="5">
        <f t="shared" si="79"/>
        <v>3133.75</v>
      </c>
      <c r="G542" s="5">
        <v>147.56</v>
      </c>
      <c r="H542" s="6">
        <f t="shared" si="80"/>
        <v>2.3535312500000001</v>
      </c>
      <c r="I542" s="6">
        <f t="shared" si="81"/>
        <v>3286.1635312499998</v>
      </c>
      <c r="J542" s="6">
        <f t="shared" si="82"/>
        <v>8215.4088281249988</v>
      </c>
      <c r="K542" s="6">
        <f t="shared" si="83"/>
        <v>0.69444444444444442</v>
      </c>
      <c r="L542" s="10">
        <f t="shared" si="85"/>
        <v>0.1388888888888889</v>
      </c>
      <c r="M542" s="5">
        <f t="shared" si="87"/>
        <v>265265356.625</v>
      </c>
      <c r="N542" s="5">
        <f>N541+(J542*(B543-B542))</f>
        <v>1069984292.5023474</v>
      </c>
    </row>
    <row r="543" spans="1:14" x14ac:dyDescent="0.35">
      <c r="B543" s="22">
        <f t="shared" ref="B543" si="92">B542+1</f>
        <v>539</v>
      </c>
      <c r="C543" s="5">
        <v>6</v>
      </c>
      <c r="D543" s="5">
        <v>3</v>
      </c>
      <c r="E543" s="5">
        <v>0</v>
      </c>
      <c r="F543" s="5">
        <f t="shared" si="79"/>
        <v>3760.5</v>
      </c>
      <c r="G543" s="5">
        <v>147.56</v>
      </c>
      <c r="H543" s="6">
        <f t="shared" si="80"/>
        <v>3.3890850000000001</v>
      </c>
      <c r="I543" s="6">
        <f t="shared" si="81"/>
        <v>3914.4490849999997</v>
      </c>
      <c r="J543" s="6">
        <f t="shared" si="82"/>
        <v>11743.347254999999</v>
      </c>
      <c r="K543" s="6">
        <f t="shared" si="83"/>
        <v>0.83333333333333326</v>
      </c>
      <c r="L543" s="10">
        <f t="shared" si="85"/>
        <v>0.1388888888888889</v>
      </c>
      <c r="M543" s="5">
        <f t="shared" si="87"/>
        <v>265265356.625</v>
      </c>
      <c r="N543" s="5">
        <f>N542+(J543*(B544-B543))</f>
        <v>1069996035.8496023</v>
      </c>
    </row>
    <row r="544" spans="1:14" x14ac:dyDescent="0.35">
      <c r="B544" s="22">
        <f t="shared" ref="B544" si="93">B543+1</f>
        <v>540</v>
      </c>
      <c r="C544" s="5">
        <v>7</v>
      </c>
      <c r="D544" s="5">
        <v>3.5</v>
      </c>
      <c r="E544" s="5">
        <v>0</v>
      </c>
      <c r="F544" s="5">
        <f t="shared" si="79"/>
        <v>4387.25</v>
      </c>
      <c r="G544" s="5">
        <v>147.56</v>
      </c>
      <c r="H544" s="6">
        <f t="shared" si="80"/>
        <v>4.6129212500000003</v>
      </c>
      <c r="I544" s="6">
        <f t="shared" si="81"/>
        <v>4542.9229212500004</v>
      </c>
      <c r="J544" s="6">
        <f t="shared" si="82"/>
        <v>15900.230224375002</v>
      </c>
      <c r="K544" s="6">
        <f t="shared" si="83"/>
        <v>0.97222222222222221</v>
      </c>
      <c r="L544" s="10">
        <f t="shared" si="85"/>
        <v>0.1388888888888889</v>
      </c>
      <c r="M544" s="5">
        <f t="shared" si="87"/>
        <v>265265356.625</v>
      </c>
      <c r="N544" s="5">
        <f>N543+(J544*(B545-B544))</f>
        <v>1070011936.0798267</v>
      </c>
    </row>
    <row r="545" spans="2:14" x14ac:dyDescent="0.35">
      <c r="B545" s="22">
        <f t="shared" ref="B545" si="94">B544+1</f>
        <v>541</v>
      </c>
      <c r="C545" s="5">
        <v>8</v>
      </c>
      <c r="D545" s="5">
        <v>4</v>
      </c>
      <c r="E545" s="5">
        <v>0</v>
      </c>
      <c r="F545" s="5">
        <f t="shared" si="79"/>
        <v>5014</v>
      </c>
      <c r="G545" s="5">
        <v>147.56</v>
      </c>
      <c r="H545" s="6">
        <f t="shared" si="80"/>
        <v>6.0250400000000006</v>
      </c>
      <c r="I545" s="6">
        <f t="shared" si="81"/>
        <v>5171.5850400000008</v>
      </c>
      <c r="J545" s="6">
        <f t="shared" si="82"/>
        <v>20686.340160000003</v>
      </c>
      <c r="K545" s="6">
        <f t="shared" si="83"/>
        <v>1.1111111111111112</v>
      </c>
      <c r="L545" s="10">
        <f t="shared" si="85"/>
        <v>0.1388888888888889</v>
      </c>
      <c r="M545" s="5">
        <f t="shared" si="87"/>
        <v>265265356.625</v>
      </c>
      <c r="N545" s="5">
        <f>N544+(J545*(B546-B545))</f>
        <v>1070032622.4199867</v>
      </c>
    </row>
    <row r="546" spans="2:14" x14ac:dyDescent="0.35">
      <c r="B546" s="22">
        <f t="shared" ref="B546" si="95">B545+1</f>
        <v>542</v>
      </c>
      <c r="C546" s="5">
        <v>109</v>
      </c>
      <c r="D546" s="5">
        <v>4.5</v>
      </c>
      <c r="E546" s="5">
        <v>0</v>
      </c>
      <c r="F546" s="5">
        <f t="shared" si="79"/>
        <v>5640.75</v>
      </c>
      <c r="G546" s="5">
        <v>147.56</v>
      </c>
      <c r="H546" s="6">
        <f t="shared" si="80"/>
        <v>7.6254412500000006</v>
      </c>
      <c r="I546" s="6">
        <f t="shared" si="81"/>
        <v>5800.4354412500006</v>
      </c>
      <c r="J546" s="6">
        <f t="shared" si="82"/>
        <v>26101.959485625004</v>
      </c>
      <c r="K546" s="6">
        <f t="shared" si="83"/>
        <v>1.25</v>
      </c>
      <c r="L546" s="10">
        <f t="shared" si="85"/>
        <v>0.1388888888888889</v>
      </c>
      <c r="M546" s="5">
        <f t="shared" si="87"/>
        <v>265265356.625</v>
      </c>
      <c r="N546" s="5">
        <f>N545+(J546*(B547-B546))</f>
        <v>1070058724.3794724</v>
      </c>
    </row>
    <row r="547" spans="2:14" x14ac:dyDescent="0.35">
      <c r="B547" s="22">
        <f t="shared" ref="B547" si="96">B546+1</f>
        <v>543</v>
      </c>
      <c r="C547" s="5">
        <v>110</v>
      </c>
      <c r="D547" s="5">
        <v>5</v>
      </c>
      <c r="E547" s="5">
        <v>0</v>
      </c>
      <c r="F547" s="5">
        <f t="shared" si="79"/>
        <v>6267.5</v>
      </c>
      <c r="G547" s="5">
        <v>147.56</v>
      </c>
      <c r="H547" s="6">
        <f t="shared" si="80"/>
        <v>9.4141250000000003</v>
      </c>
      <c r="I547" s="6">
        <f t="shared" si="81"/>
        <v>6429.4741250000006</v>
      </c>
      <c r="J547" s="6">
        <f t="shared" si="82"/>
        <v>32147.370625000003</v>
      </c>
      <c r="K547" s="6">
        <f t="shared" si="83"/>
        <v>1.3888888888888888</v>
      </c>
      <c r="L547" s="10">
        <f t="shared" si="85"/>
        <v>0.1388888888888889</v>
      </c>
      <c r="M547" s="5">
        <f t="shared" si="87"/>
        <v>265265356.625</v>
      </c>
      <c r="N547" s="5">
        <f>N546+(J547*(B548-B547))</f>
        <v>1070090871.7500974</v>
      </c>
    </row>
    <row r="548" spans="2:14" x14ac:dyDescent="0.35">
      <c r="B548" s="22">
        <f t="shared" ref="B548" si="97">B547+1</f>
        <v>544</v>
      </c>
      <c r="C548" s="5">
        <v>111</v>
      </c>
      <c r="D548" s="5">
        <v>5.5</v>
      </c>
      <c r="E548" s="5">
        <v>0</v>
      </c>
      <c r="F548" s="5">
        <f t="shared" si="79"/>
        <v>6894.25</v>
      </c>
      <c r="G548" s="5">
        <v>147.56</v>
      </c>
      <c r="H548" s="6">
        <f t="shared" si="80"/>
        <v>11.391091250000001</v>
      </c>
      <c r="I548" s="6">
        <f t="shared" si="81"/>
        <v>7058.70109125</v>
      </c>
      <c r="J548" s="6">
        <f t="shared" si="82"/>
        <v>38822.856001874999</v>
      </c>
      <c r="K548" s="6">
        <f t="shared" si="83"/>
        <v>1.5277777777777777</v>
      </c>
      <c r="L548" s="10">
        <f t="shared" si="85"/>
        <v>0.1388888888888889</v>
      </c>
      <c r="M548" s="5">
        <f t="shared" si="87"/>
        <v>265265356.625</v>
      </c>
      <c r="N548" s="5">
        <f>N547+(J548*(B549-B548))</f>
        <v>1070129694.6060992</v>
      </c>
    </row>
    <row r="549" spans="2:14" x14ac:dyDescent="0.35">
      <c r="B549" s="22">
        <f t="shared" ref="B549" si="98">B548+1</f>
        <v>545</v>
      </c>
      <c r="C549" s="5">
        <v>112</v>
      </c>
      <c r="D549" s="5">
        <v>6</v>
      </c>
      <c r="E549" s="5">
        <v>0</v>
      </c>
      <c r="F549" s="5">
        <f t="shared" si="79"/>
        <v>7521</v>
      </c>
      <c r="G549" s="5">
        <v>147.56</v>
      </c>
      <c r="H549" s="6">
        <f t="shared" si="80"/>
        <v>13.556340000000001</v>
      </c>
      <c r="I549" s="6">
        <f t="shared" si="81"/>
        <v>7688.1163400000005</v>
      </c>
      <c r="J549" s="6">
        <f t="shared" si="82"/>
        <v>46128.698040000003</v>
      </c>
      <c r="K549" s="6">
        <f t="shared" si="83"/>
        <v>1.6666666666666665</v>
      </c>
      <c r="L549" s="10">
        <f t="shared" si="85"/>
        <v>0.1388888888888889</v>
      </c>
      <c r="M549" s="5">
        <f t="shared" si="87"/>
        <v>265265356.625</v>
      </c>
      <c r="N549" s="5">
        <f>N548+(J549*(B550-B549))</f>
        <v>1070175823.3041393</v>
      </c>
    </row>
    <row r="550" spans="2:14" x14ac:dyDescent="0.35">
      <c r="B550" s="22">
        <f t="shared" ref="B550" si="99">B549+1</f>
        <v>546</v>
      </c>
      <c r="C550" s="5">
        <v>113</v>
      </c>
      <c r="D550" s="5">
        <v>6.5</v>
      </c>
      <c r="E550" s="5">
        <v>0</v>
      </c>
      <c r="F550" s="5">
        <f t="shared" si="79"/>
        <v>8147.75</v>
      </c>
      <c r="G550" s="5">
        <v>147.56</v>
      </c>
      <c r="H550" s="6">
        <f t="shared" si="80"/>
        <v>15.90987125</v>
      </c>
      <c r="I550" s="6">
        <f t="shared" si="81"/>
        <v>8317.7198712499994</v>
      </c>
      <c r="J550" s="6">
        <f t="shared" si="82"/>
        <v>54065.179163124994</v>
      </c>
      <c r="K550" s="6">
        <f t="shared" si="83"/>
        <v>1.8055555555555556</v>
      </c>
      <c r="L550" s="10">
        <f t="shared" si="85"/>
        <v>0.1388888888888889</v>
      </c>
      <c r="M550" s="5">
        <f t="shared" si="87"/>
        <v>265265356.625</v>
      </c>
      <c r="N550" s="5">
        <f>N549+(J550*(B551-B550))</f>
        <v>1070229888.4833024</v>
      </c>
    </row>
    <row r="551" spans="2:14" x14ac:dyDescent="0.35">
      <c r="B551" s="22">
        <f t="shared" ref="B551" si="100">B550+1</f>
        <v>547</v>
      </c>
      <c r="C551" s="5">
        <v>114</v>
      </c>
      <c r="D551" s="5">
        <v>7</v>
      </c>
      <c r="E551" s="5">
        <v>0</v>
      </c>
      <c r="F551" s="5">
        <f t="shared" si="79"/>
        <v>8774.5</v>
      </c>
      <c r="G551" s="5">
        <v>147.56</v>
      </c>
      <c r="H551" s="6">
        <f t="shared" si="80"/>
        <v>18.451685000000001</v>
      </c>
      <c r="I551" s="6">
        <f t="shared" si="81"/>
        <v>8947.5116849999995</v>
      </c>
      <c r="J551" s="6">
        <f t="shared" si="82"/>
        <v>62632.581794999998</v>
      </c>
      <c r="K551" s="6">
        <f t="shared" si="83"/>
        <v>1.9444444444444444</v>
      </c>
      <c r="L551" s="10">
        <f t="shared" si="85"/>
        <v>0.1388888888888889</v>
      </c>
      <c r="M551" s="5">
        <f t="shared" si="87"/>
        <v>265265356.625</v>
      </c>
      <c r="N551" s="5">
        <f>N550+(J551*(B552-B551))</f>
        <v>1070292521.0650973</v>
      </c>
    </row>
    <row r="552" spans="2:14" x14ac:dyDescent="0.35">
      <c r="B552" s="22">
        <f t="shared" ref="B552" si="101">B551+1</f>
        <v>548</v>
      </c>
      <c r="C552" s="5">
        <v>115</v>
      </c>
      <c r="D552" s="5">
        <v>7.5</v>
      </c>
      <c r="E552" s="5">
        <v>0</v>
      </c>
      <c r="F552" s="5">
        <f t="shared" si="79"/>
        <v>9401.25</v>
      </c>
      <c r="G552" s="5">
        <v>147.56</v>
      </c>
      <c r="H552" s="6">
        <f t="shared" si="80"/>
        <v>21.18178125</v>
      </c>
      <c r="I552" s="6">
        <f t="shared" si="81"/>
        <v>9577.4917812499989</v>
      </c>
      <c r="J552" s="6">
        <f t="shared" si="82"/>
        <v>71831.188359374995</v>
      </c>
      <c r="K552" s="6">
        <f t="shared" si="83"/>
        <v>2.0833333333333335</v>
      </c>
      <c r="L552" s="10">
        <f t="shared" si="85"/>
        <v>0.1388888888888889</v>
      </c>
      <c r="M552" s="5">
        <f t="shared" si="87"/>
        <v>265265356.625</v>
      </c>
      <c r="N552" s="5">
        <f>N551+(J552*(B553-B552))</f>
        <v>1070364352.2534567</v>
      </c>
    </row>
    <row r="553" spans="2:14" x14ac:dyDescent="0.35">
      <c r="B553" s="22">
        <f t="shared" ref="B553" si="102">B552+1</f>
        <v>549</v>
      </c>
      <c r="C553" s="5">
        <v>116</v>
      </c>
      <c r="D553" s="5">
        <v>8</v>
      </c>
      <c r="E553" s="5">
        <v>0</v>
      </c>
      <c r="F553" s="5">
        <f t="shared" si="79"/>
        <v>10028</v>
      </c>
      <c r="G553" s="5">
        <v>147.56</v>
      </c>
      <c r="H553" s="6">
        <f t="shared" si="80"/>
        <v>24.100160000000002</v>
      </c>
      <c r="I553" s="6">
        <f t="shared" si="81"/>
        <v>10207.660159999999</v>
      </c>
      <c r="J553" s="6">
        <f t="shared" si="82"/>
        <v>81661.281279999996</v>
      </c>
      <c r="K553" s="6">
        <f t="shared" si="83"/>
        <v>2.2222222222222223</v>
      </c>
      <c r="L553" s="10">
        <f t="shared" si="85"/>
        <v>0.1388888888888889</v>
      </c>
      <c r="M553" s="5">
        <f t="shared" si="87"/>
        <v>265265356.625</v>
      </c>
      <c r="N553" s="5">
        <f>N552+(J553*(B554-B553))</f>
        <v>1070446013.5347368</v>
      </c>
    </row>
    <row r="554" spans="2:14" x14ac:dyDescent="0.35">
      <c r="B554" s="22">
        <f t="shared" ref="B554:B617" si="103">B553+1</f>
        <v>550</v>
      </c>
      <c r="C554" s="5">
        <v>117</v>
      </c>
      <c r="D554" s="5">
        <v>8.5</v>
      </c>
      <c r="E554" s="5">
        <v>0</v>
      </c>
      <c r="F554" s="5">
        <f t="shared" si="79"/>
        <v>10654.75</v>
      </c>
      <c r="G554" s="5">
        <v>147.56</v>
      </c>
      <c r="H554" s="6">
        <f t="shared" si="80"/>
        <v>27.206821250000004</v>
      </c>
      <c r="I554" s="6">
        <f t="shared" si="81"/>
        <v>10838.016821249999</v>
      </c>
      <c r="J554" s="6">
        <f t="shared" si="82"/>
        <v>92123.142980624994</v>
      </c>
      <c r="K554" s="6">
        <f t="shared" si="83"/>
        <v>2.3611111111111112</v>
      </c>
      <c r="L554" s="10">
        <f t="shared" si="85"/>
        <v>0.1388888888888889</v>
      </c>
      <c r="M554" s="5">
        <f t="shared" si="87"/>
        <v>265265356.625</v>
      </c>
      <c r="N554" s="5">
        <f>N553+(J554*(B555-B554))</f>
        <v>1070538136.6777173</v>
      </c>
    </row>
    <row r="555" spans="2:14" x14ac:dyDescent="0.35">
      <c r="B555" s="22">
        <f t="shared" si="103"/>
        <v>551</v>
      </c>
      <c r="C555" s="5">
        <v>118</v>
      </c>
      <c r="D555" s="5">
        <v>9</v>
      </c>
      <c r="E555" s="5">
        <v>0</v>
      </c>
      <c r="F555" s="5">
        <f t="shared" si="79"/>
        <v>11281.5</v>
      </c>
      <c r="G555" s="5">
        <v>147.56</v>
      </c>
      <c r="H555" s="6">
        <f t="shared" si="80"/>
        <v>30.501765000000002</v>
      </c>
      <c r="I555" s="6">
        <f t="shared" si="81"/>
        <v>11468.561765</v>
      </c>
      <c r="J555" s="6">
        <f t="shared" si="82"/>
        <v>103217.05588500001</v>
      </c>
      <c r="K555" s="6">
        <f t="shared" si="83"/>
        <v>2.5</v>
      </c>
      <c r="L555" s="10">
        <f t="shared" si="85"/>
        <v>0.1388888888888889</v>
      </c>
      <c r="M555" s="5">
        <f t="shared" si="87"/>
        <v>265265356.625</v>
      </c>
      <c r="N555" s="5">
        <f>N554+(J555*(B556-B555))</f>
        <v>1070641353.7336023</v>
      </c>
    </row>
    <row r="556" spans="2:14" x14ac:dyDescent="0.35">
      <c r="B556" s="22">
        <f t="shared" si="103"/>
        <v>552</v>
      </c>
      <c r="C556" s="5">
        <v>119</v>
      </c>
      <c r="D556" s="5">
        <v>9.5</v>
      </c>
      <c r="E556" s="5">
        <v>0</v>
      </c>
      <c r="F556" s="5">
        <f t="shared" si="79"/>
        <v>11908.25</v>
      </c>
      <c r="G556" s="5">
        <v>147.56</v>
      </c>
      <c r="H556" s="6">
        <f t="shared" si="80"/>
        <v>33.98499125</v>
      </c>
      <c r="I556" s="6">
        <f t="shared" si="81"/>
        <v>12099.294991249999</v>
      </c>
      <c r="J556" s="6">
        <f t="shared" si="82"/>
        <v>114943.30241687498</v>
      </c>
      <c r="K556" s="6">
        <f t="shared" si="83"/>
        <v>2.6388888888888888</v>
      </c>
      <c r="L556" s="10">
        <f t="shared" si="85"/>
        <v>0.1388888888888889</v>
      </c>
      <c r="M556" s="5">
        <f t="shared" si="87"/>
        <v>265265356.625</v>
      </c>
      <c r="N556" s="5">
        <f>N555+(J556*(B557-B556))</f>
        <v>1070756297.0360192</v>
      </c>
    </row>
    <row r="557" spans="2:14" x14ac:dyDescent="0.35">
      <c r="B557" s="22">
        <f t="shared" si="103"/>
        <v>553</v>
      </c>
      <c r="C557" s="5">
        <v>120</v>
      </c>
      <c r="D557" s="5">
        <v>10</v>
      </c>
      <c r="E557" s="5">
        <v>0</v>
      </c>
      <c r="F557" s="5">
        <f t="shared" si="79"/>
        <v>12535</v>
      </c>
      <c r="G557" s="5">
        <v>147.56</v>
      </c>
      <c r="H557" s="6">
        <f t="shared" si="80"/>
        <v>37.656500000000001</v>
      </c>
      <c r="I557" s="6">
        <f t="shared" si="81"/>
        <v>12730.216499999999</v>
      </c>
      <c r="J557" s="6">
        <f t="shared" si="82"/>
        <v>127302.16499999998</v>
      </c>
      <c r="K557" s="6">
        <f t="shared" si="83"/>
        <v>2.7777777777777777</v>
      </c>
      <c r="L557" s="10">
        <f t="shared" si="85"/>
        <v>0.1388888888888889</v>
      </c>
      <c r="M557" s="5">
        <f t="shared" si="87"/>
        <v>265265356.625</v>
      </c>
      <c r="N557" s="5">
        <f>N556+(J557*(B558-B557))</f>
        <v>1070883599.2010192</v>
      </c>
    </row>
    <row r="558" spans="2:14" x14ac:dyDescent="0.35">
      <c r="B558" s="22">
        <f t="shared" si="103"/>
        <v>554</v>
      </c>
      <c r="C558" s="5">
        <v>121</v>
      </c>
      <c r="D558" s="5">
        <v>10.5</v>
      </c>
      <c r="E558" s="5">
        <v>0</v>
      </c>
      <c r="F558" s="5">
        <f t="shared" si="79"/>
        <v>13161.75</v>
      </c>
      <c r="G558" s="5">
        <v>147.56</v>
      </c>
      <c r="H558" s="6">
        <f t="shared" si="80"/>
        <v>41.516291250000002</v>
      </c>
      <c r="I558" s="6">
        <f t="shared" si="81"/>
        <v>13361.326291249999</v>
      </c>
      <c r="J558" s="6">
        <f t="shared" si="82"/>
        <v>140293.92605812498</v>
      </c>
      <c r="K558" s="6">
        <f t="shared" si="83"/>
        <v>2.9166666666666665</v>
      </c>
      <c r="L558" s="10">
        <f t="shared" si="85"/>
        <v>0.1388888888888889</v>
      </c>
      <c r="M558" s="5">
        <f t="shared" si="87"/>
        <v>265265356.625</v>
      </c>
      <c r="N558" s="5">
        <f>N557+(J558*(B559-B558))</f>
        <v>1071023893.1270773</v>
      </c>
    </row>
    <row r="559" spans="2:14" x14ac:dyDescent="0.35">
      <c r="B559" s="22">
        <f t="shared" si="103"/>
        <v>555</v>
      </c>
      <c r="C559" s="5">
        <v>122</v>
      </c>
      <c r="D559" s="5">
        <v>11</v>
      </c>
      <c r="E559" s="5">
        <v>0</v>
      </c>
      <c r="F559" s="5">
        <f t="shared" si="79"/>
        <v>13788.5</v>
      </c>
      <c r="G559" s="5">
        <v>147.56</v>
      </c>
      <c r="H559" s="6">
        <f t="shared" si="80"/>
        <v>45.564365000000002</v>
      </c>
      <c r="I559" s="6">
        <f t="shared" si="81"/>
        <v>13992.624365</v>
      </c>
      <c r="J559" s="6">
        <f t="shared" si="82"/>
        <v>153918.86801499999</v>
      </c>
      <c r="K559" s="6">
        <f t="shared" si="83"/>
        <v>3.0555555555555554</v>
      </c>
      <c r="L559" s="10">
        <f t="shared" si="85"/>
        <v>0.1388888888888889</v>
      </c>
      <c r="M559" s="5">
        <f t="shared" si="87"/>
        <v>265265356.625</v>
      </c>
      <c r="N559" s="5">
        <f>N558+(J559*(B560-B559))</f>
        <v>1071177811.9950924</v>
      </c>
    </row>
    <row r="560" spans="2:14" x14ac:dyDescent="0.35">
      <c r="B560" s="22">
        <f t="shared" si="103"/>
        <v>556</v>
      </c>
      <c r="C560" s="5">
        <v>123</v>
      </c>
      <c r="D560" s="5">
        <v>11.5</v>
      </c>
      <c r="E560" s="5">
        <v>0</v>
      </c>
      <c r="F560" s="5">
        <f t="shared" si="79"/>
        <v>14415.25</v>
      </c>
      <c r="G560" s="5">
        <v>147.56</v>
      </c>
      <c r="H560" s="6">
        <f t="shared" si="80"/>
        <v>49.800721250000009</v>
      </c>
      <c r="I560" s="6">
        <f t="shared" si="81"/>
        <v>14624.110721249999</v>
      </c>
      <c r="J560" s="6">
        <f t="shared" si="82"/>
        <v>168177.27329437499</v>
      </c>
      <c r="K560" s="6">
        <f t="shared" si="83"/>
        <v>3.1944444444444442</v>
      </c>
      <c r="L560" s="10">
        <f t="shared" si="85"/>
        <v>0.1388888888888889</v>
      </c>
      <c r="M560" s="5">
        <f t="shared" si="87"/>
        <v>265265356.625</v>
      </c>
      <c r="N560" s="5">
        <f>N559+(J560*(B561-B560))</f>
        <v>1071345989.2683867</v>
      </c>
    </row>
    <row r="561" spans="2:14" x14ac:dyDescent="0.35">
      <c r="B561" s="22">
        <f t="shared" si="103"/>
        <v>557</v>
      </c>
      <c r="C561" s="5">
        <v>124</v>
      </c>
      <c r="D561" s="5">
        <v>12</v>
      </c>
      <c r="E561" s="5">
        <v>0</v>
      </c>
      <c r="F561" s="5">
        <f t="shared" si="79"/>
        <v>15042</v>
      </c>
      <c r="G561" s="5">
        <v>147.56</v>
      </c>
      <c r="H561" s="6">
        <f t="shared" si="80"/>
        <v>54.225360000000002</v>
      </c>
      <c r="I561" s="6">
        <f t="shared" si="81"/>
        <v>15255.78536</v>
      </c>
      <c r="J561" s="6">
        <f t="shared" si="82"/>
        <v>183069.42431999999</v>
      </c>
      <c r="K561" s="6">
        <f t="shared" si="83"/>
        <v>3.333333333333333</v>
      </c>
      <c r="L561" s="10">
        <f t="shared" si="85"/>
        <v>0.1388888888888889</v>
      </c>
      <c r="M561" s="5">
        <f t="shared" si="87"/>
        <v>265265356.625</v>
      </c>
      <c r="N561" s="5">
        <f>N560+(J561*(B562-B561))</f>
        <v>1071529058.6927067</v>
      </c>
    </row>
    <row r="562" spans="2:14" x14ac:dyDescent="0.35">
      <c r="B562" s="22">
        <f t="shared" si="103"/>
        <v>558</v>
      </c>
      <c r="C562" s="5">
        <v>125</v>
      </c>
      <c r="D562" s="5">
        <v>12.5</v>
      </c>
      <c r="E562" s="5">
        <v>0</v>
      </c>
      <c r="F562" s="5">
        <f t="shared" si="79"/>
        <v>15668.75</v>
      </c>
      <c r="G562" s="5">
        <v>147.56</v>
      </c>
      <c r="H562" s="6">
        <f t="shared" si="80"/>
        <v>58.838281249999994</v>
      </c>
      <c r="I562" s="6">
        <f t="shared" si="81"/>
        <v>15887.64828125</v>
      </c>
      <c r="J562" s="6">
        <f t="shared" si="82"/>
        <v>198595.603515625</v>
      </c>
      <c r="K562" s="6">
        <f t="shared" si="83"/>
        <v>3.4722222222222223</v>
      </c>
      <c r="L562" s="10">
        <f t="shared" si="85"/>
        <v>0.1388888888888889</v>
      </c>
      <c r="M562" s="5">
        <f t="shared" si="87"/>
        <v>265265356.625</v>
      </c>
      <c r="N562" s="5">
        <f>N561+(J562*(B563-B562))</f>
        <v>1071727654.2962223</v>
      </c>
    </row>
    <row r="563" spans="2:14" x14ac:dyDescent="0.35">
      <c r="B563" s="22">
        <f t="shared" si="103"/>
        <v>559</v>
      </c>
      <c r="C563" s="5">
        <v>126</v>
      </c>
      <c r="D563" s="5">
        <v>13</v>
      </c>
      <c r="E563" s="5">
        <v>0</v>
      </c>
      <c r="F563" s="5">
        <f t="shared" si="79"/>
        <v>16295.5</v>
      </c>
      <c r="G563" s="5">
        <v>147.56</v>
      </c>
      <c r="H563" s="6">
        <f t="shared" si="80"/>
        <v>63.639485000000001</v>
      </c>
      <c r="I563" s="6">
        <f t="shared" si="81"/>
        <v>16519.699485000001</v>
      </c>
      <c r="J563" s="6">
        <f t="shared" si="82"/>
        <v>214756.09330500002</v>
      </c>
      <c r="K563" s="6">
        <f t="shared" si="83"/>
        <v>3.6111111111111112</v>
      </c>
      <c r="L563" s="10">
        <f t="shared" si="85"/>
        <v>0.1388888888888889</v>
      </c>
      <c r="M563" s="5">
        <f t="shared" si="87"/>
        <v>265265356.625</v>
      </c>
      <c r="N563" s="5">
        <f>N562+(J563*(B564-B563))</f>
        <v>1071942410.3895273</v>
      </c>
    </row>
    <row r="564" spans="2:14" x14ac:dyDescent="0.35">
      <c r="B564" s="22">
        <f t="shared" si="103"/>
        <v>560</v>
      </c>
      <c r="C564" s="5">
        <v>127</v>
      </c>
      <c r="D564" s="5">
        <v>13.5</v>
      </c>
      <c r="E564" s="5">
        <v>0</v>
      </c>
      <c r="F564" s="5">
        <f t="shared" si="79"/>
        <v>16922.25</v>
      </c>
      <c r="G564" s="5">
        <v>147.56</v>
      </c>
      <c r="H564" s="6">
        <f t="shared" si="80"/>
        <v>68.628971250000006</v>
      </c>
      <c r="I564" s="6">
        <f t="shared" si="81"/>
        <v>17151.938971250001</v>
      </c>
      <c r="J564" s="6">
        <f t="shared" si="82"/>
        <v>231551.17611187501</v>
      </c>
      <c r="K564" s="6">
        <f t="shared" si="83"/>
        <v>3.75</v>
      </c>
      <c r="L564" s="10">
        <f t="shared" si="85"/>
        <v>0.1388888888888889</v>
      </c>
      <c r="M564" s="5">
        <f t="shared" si="87"/>
        <v>265265356.625</v>
      </c>
      <c r="N564" s="5">
        <f>N563+(J564*(B565-B564))</f>
        <v>1072173961.5656391</v>
      </c>
    </row>
    <row r="565" spans="2:14" x14ac:dyDescent="0.35">
      <c r="B565" s="22">
        <f t="shared" si="103"/>
        <v>561</v>
      </c>
      <c r="C565" s="5">
        <v>128</v>
      </c>
      <c r="D565" s="5">
        <v>14</v>
      </c>
      <c r="E565" s="5">
        <v>0</v>
      </c>
      <c r="F565" s="5">
        <f t="shared" si="79"/>
        <v>17549</v>
      </c>
      <c r="G565" s="5">
        <v>147.56</v>
      </c>
      <c r="H565" s="6">
        <f t="shared" si="80"/>
        <v>73.806740000000005</v>
      </c>
      <c r="I565" s="6">
        <f t="shared" si="81"/>
        <v>17784.366740000001</v>
      </c>
      <c r="J565" s="6">
        <f t="shared" si="82"/>
        <v>248981.13436000003</v>
      </c>
      <c r="K565" s="6">
        <f t="shared" si="83"/>
        <v>3.8888888888888888</v>
      </c>
      <c r="L565" s="10">
        <f t="shared" si="85"/>
        <v>0.1388888888888889</v>
      </c>
      <c r="M565" s="5">
        <f t="shared" si="87"/>
        <v>265265356.625</v>
      </c>
      <c r="N565" s="5">
        <f>N564+(J565*(B566-B565))</f>
        <v>1072422942.6999991</v>
      </c>
    </row>
    <row r="566" spans="2:14" x14ac:dyDescent="0.35">
      <c r="B566" s="22">
        <f t="shared" si="103"/>
        <v>562</v>
      </c>
      <c r="C566" s="5">
        <v>129</v>
      </c>
      <c r="D566" s="5">
        <v>14.5</v>
      </c>
      <c r="E566" s="5">
        <v>0</v>
      </c>
      <c r="F566" s="5">
        <f t="shared" si="79"/>
        <v>18175.75</v>
      </c>
      <c r="G566" s="5">
        <v>147.56</v>
      </c>
      <c r="H566" s="6">
        <f t="shared" si="80"/>
        <v>79.172791250000017</v>
      </c>
      <c r="I566" s="6">
        <f t="shared" si="81"/>
        <v>18416.98279125</v>
      </c>
      <c r="J566" s="6">
        <f t="shared" si="82"/>
        <v>267046.25047312502</v>
      </c>
      <c r="K566" s="6">
        <f t="shared" si="83"/>
        <v>4.0277777777777777</v>
      </c>
      <c r="L566" s="10">
        <f t="shared" si="85"/>
        <v>0.1388888888888889</v>
      </c>
      <c r="M566" s="5">
        <f t="shared" si="87"/>
        <v>265265356.625</v>
      </c>
      <c r="N566" s="5">
        <f>N565+(J566*(B567-B566))</f>
        <v>1072689988.9504722</v>
      </c>
    </row>
    <row r="567" spans="2:14" x14ac:dyDescent="0.35">
      <c r="B567" s="22">
        <f t="shared" si="103"/>
        <v>563</v>
      </c>
      <c r="C567" s="5">
        <v>130</v>
      </c>
      <c r="D567" s="5">
        <v>15</v>
      </c>
      <c r="E567" s="5">
        <v>0</v>
      </c>
      <c r="F567" s="5">
        <f t="shared" si="79"/>
        <v>18802.5</v>
      </c>
      <c r="G567" s="5">
        <v>147.56</v>
      </c>
      <c r="H567" s="6">
        <f t="shared" si="80"/>
        <v>84.727125000000001</v>
      </c>
      <c r="I567" s="6">
        <f t="shared" si="81"/>
        <v>19049.787125000003</v>
      </c>
      <c r="J567" s="6">
        <f t="shared" si="82"/>
        <v>285746.80687500001</v>
      </c>
      <c r="K567" s="6">
        <f t="shared" si="83"/>
        <v>4.166666666666667</v>
      </c>
      <c r="L567" s="10">
        <f t="shared" si="85"/>
        <v>0.1388888888888889</v>
      </c>
      <c r="M567" s="5">
        <f t="shared" si="87"/>
        <v>265265356.625</v>
      </c>
      <c r="N567" s="5">
        <f>N566+(J567*(B568-B567))</f>
        <v>1072975735.7573472</v>
      </c>
    </row>
    <row r="568" spans="2:14" x14ac:dyDescent="0.35">
      <c r="B568" s="22">
        <f t="shared" si="103"/>
        <v>564</v>
      </c>
      <c r="C568" s="5">
        <v>131</v>
      </c>
      <c r="D568" s="5">
        <v>15.5</v>
      </c>
      <c r="E568" s="5">
        <v>0</v>
      </c>
      <c r="F568" s="5">
        <f t="shared" si="79"/>
        <v>19429.25</v>
      </c>
      <c r="G568" s="5">
        <v>147.56</v>
      </c>
      <c r="H568" s="6">
        <f t="shared" si="80"/>
        <v>90.469741250000013</v>
      </c>
      <c r="I568" s="6">
        <f t="shared" si="81"/>
        <v>19682.77974125</v>
      </c>
      <c r="J568" s="6">
        <f t="shared" si="82"/>
        <v>305083.08598937502</v>
      </c>
      <c r="K568" s="6">
        <f t="shared" si="83"/>
        <v>4.3055555555555554</v>
      </c>
      <c r="L568" s="10">
        <f t="shared" si="85"/>
        <v>0.1388888888888889</v>
      </c>
      <c r="M568" s="5">
        <f t="shared" si="87"/>
        <v>265265356.625</v>
      </c>
      <c r="N568" s="5">
        <f>N567+(J568*(B569-B568))</f>
        <v>1073280818.8433366</v>
      </c>
    </row>
    <row r="569" spans="2:14" x14ac:dyDescent="0.35">
      <c r="B569" s="22">
        <f t="shared" si="103"/>
        <v>565</v>
      </c>
      <c r="C569" s="5">
        <v>132</v>
      </c>
      <c r="D569" s="5">
        <v>16</v>
      </c>
      <c r="E569" s="5">
        <v>0</v>
      </c>
      <c r="F569" s="5">
        <f t="shared" si="79"/>
        <v>20056</v>
      </c>
      <c r="G569" s="5">
        <v>147.56</v>
      </c>
      <c r="H569" s="6">
        <f t="shared" si="80"/>
        <v>96.40064000000001</v>
      </c>
      <c r="I569" s="6">
        <f t="shared" si="81"/>
        <v>20315.960640000001</v>
      </c>
      <c r="J569" s="6">
        <f t="shared" si="82"/>
        <v>325055.37024000002</v>
      </c>
      <c r="K569" s="6">
        <f t="shared" si="83"/>
        <v>4.4444444444444446</v>
      </c>
      <c r="L569" s="10">
        <f t="shared" si="85"/>
        <v>0.1388888888888889</v>
      </c>
      <c r="M569" s="5">
        <f t="shared" si="87"/>
        <v>265265356.625</v>
      </c>
      <c r="N569" s="5">
        <f>N568+(J569*(B570-B569))</f>
        <v>1073605874.2135766</v>
      </c>
    </row>
    <row r="570" spans="2:14" x14ac:dyDescent="0.35">
      <c r="B570" s="22">
        <f t="shared" si="103"/>
        <v>566</v>
      </c>
      <c r="C570" s="5">
        <v>133</v>
      </c>
      <c r="D570" s="5">
        <v>16.5</v>
      </c>
      <c r="E570" s="5">
        <v>0</v>
      </c>
      <c r="F570" s="5">
        <f t="shared" si="79"/>
        <v>20682.75</v>
      </c>
      <c r="G570" s="5">
        <v>147.56</v>
      </c>
      <c r="H570" s="6">
        <f t="shared" si="80"/>
        <v>102.51982125000001</v>
      </c>
      <c r="I570" s="6">
        <f t="shared" si="81"/>
        <v>20949.329821250001</v>
      </c>
      <c r="J570" s="6">
        <f t="shared" si="82"/>
        <v>345663.94205062505</v>
      </c>
      <c r="K570" s="6">
        <f t="shared" si="83"/>
        <v>4.583333333333333</v>
      </c>
      <c r="L570" s="10">
        <f t="shared" si="85"/>
        <v>0.1388888888888889</v>
      </c>
      <c r="M570" s="5">
        <f t="shared" si="87"/>
        <v>265265356.625</v>
      </c>
      <c r="N570" s="5">
        <f>N569+(J570*(B571-B570))</f>
        <v>1073951538.1556273</v>
      </c>
    </row>
    <row r="571" spans="2:14" x14ac:dyDescent="0.35">
      <c r="B571" s="22">
        <f t="shared" ref="B571" si="104">B570+1</f>
        <v>567</v>
      </c>
      <c r="C571" s="5">
        <v>134</v>
      </c>
      <c r="D571" s="5">
        <v>17</v>
      </c>
      <c r="E571" s="5">
        <v>0</v>
      </c>
      <c r="F571" s="5">
        <f t="shared" si="79"/>
        <v>21309.5</v>
      </c>
      <c r="G571" s="5">
        <v>147.56</v>
      </c>
      <c r="H571" s="6">
        <f t="shared" si="80"/>
        <v>108.82728500000002</v>
      </c>
      <c r="I571" s="6">
        <f t="shared" si="81"/>
        <v>21582.887285000001</v>
      </c>
      <c r="J571" s="6">
        <f t="shared" si="82"/>
        <v>366909.08384500002</v>
      </c>
      <c r="K571" s="6">
        <f t="shared" si="83"/>
        <v>4.7222222222222223</v>
      </c>
      <c r="L571" s="10">
        <f t="shared" si="85"/>
        <v>0.1388888888888889</v>
      </c>
      <c r="M571" s="5">
        <f t="shared" si="87"/>
        <v>265265356.625</v>
      </c>
      <c r="N571" s="5">
        <f>N570+(J571*(B572-B571))</f>
        <v>1074318447.2394722</v>
      </c>
    </row>
    <row r="572" spans="2:14" x14ac:dyDescent="0.35">
      <c r="B572" s="22">
        <f t="shared" si="103"/>
        <v>568</v>
      </c>
      <c r="C572" s="5">
        <v>135</v>
      </c>
      <c r="D572" s="5">
        <v>17.5</v>
      </c>
      <c r="E572" s="5">
        <v>0</v>
      </c>
      <c r="F572" s="5">
        <f t="shared" si="79"/>
        <v>21936.25</v>
      </c>
      <c r="G572" s="5">
        <v>147.56</v>
      </c>
      <c r="H572" s="6">
        <f t="shared" si="80"/>
        <v>115.32303125</v>
      </c>
      <c r="I572" s="6">
        <f t="shared" si="81"/>
        <v>22216.633031250003</v>
      </c>
      <c r="J572" s="6">
        <f t="shared" si="82"/>
        <v>388791.07804687507</v>
      </c>
      <c r="K572" s="6">
        <f t="shared" si="83"/>
        <v>4.8611111111111107</v>
      </c>
      <c r="L572" s="10">
        <f t="shared" si="85"/>
        <v>0.1388888888888889</v>
      </c>
      <c r="M572" s="5">
        <f t="shared" si="87"/>
        <v>265265356.625</v>
      </c>
      <c r="N572" s="5">
        <f>N571+(J572*(B573-B572))</f>
        <v>1074707238.3175189</v>
      </c>
    </row>
    <row r="573" spans="2:14" x14ac:dyDescent="0.35">
      <c r="B573" s="22">
        <f t="shared" si="103"/>
        <v>569</v>
      </c>
      <c r="C573" s="5">
        <v>136</v>
      </c>
      <c r="D573" s="5">
        <v>18</v>
      </c>
      <c r="E573" s="5">
        <v>0</v>
      </c>
      <c r="F573" s="5">
        <f t="shared" si="79"/>
        <v>22563</v>
      </c>
      <c r="G573" s="5">
        <v>147.56</v>
      </c>
      <c r="H573" s="6">
        <f t="shared" si="80"/>
        <v>122.00706000000001</v>
      </c>
      <c r="I573" s="6">
        <f t="shared" si="81"/>
        <v>22850.567060000001</v>
      </c>
      <c r="J573" s="6">
        <f t="shared" si="82"/>
        <v>411310.20708000002</v>
      </c>
      <c r="K573" s="6">
        <f t="shared" si="83"/>
        <v>5</v>
      </c>
      <c r="L573" s="10">
        <f t="shared" si="85"/>
        <v>0.1388888888888889</v>
      </c>
      <c r="M573" s="5">
        <f t="shared" si="87"/>
        <v>265265356.625</v>
      </c>
      <c r="N573" s="5">
        <f>N572+(J573*(B574-B573))</f>
        <v>1075118548.5245988</v>
      </c>
    </row>
    <row r="574" spans="2:14" x14ac:dyDescent="0.35">
      <c r="B574" s="22">
        <f t="shared" si="103"/>
        <v>570</v>
      </c>
      <c r="C574" s="5">
        <v>137</v>
      </c>
      <c r="D574" s="5">
        <v>18.5</v>
      </c>
      <c r="E574" s="5">
        <v>0</v>
      </c>
      <c r="F574" s="5">
        <f t="shared" si="79"/>
        <v>23189.75</v>
      </c>
      <c r="G574" s="5">
        <v>147.56</v>
      </c>
      <c r="H574" s="6">
        <f t="shared" si="80"/>
        <v>128.87937124999999</v>
      </c>
      <c r="I574" s="6">
        <f t="shared" si="81"/>
        <v>23484.689371250002</v>
      </c>
      <c r="J574" s="6">
        <f t="shared" si="82"/>
        <v>434466.75336812506</v>
      </c>
      <c r="K574" s="6">
        <f t="shared" si="83"/>
        <v>5.1388888888888884</v>
      </c>
      <c r="L574" s="10">
        <f t="shared" si="85"/>
        <v>0.1388888888888889</v>
      </c>
      <c r="M574" s="5">
        <f t="shared" si="87"/>
        <v>265265356.625</v>
      </c>
      <c r="N574" s="5">
        <f>N573+(J574*(B575-B574))</f>
        <v>1075553015.277967</v>
      </c>
    </row>
    <row r="575" spans="2:14" x14ac:dyDescent="0.35">
      <c r="B575" s="22">
        <f t="shared" si="103"/>
        <v>571</v>
      </c>
      <c r="C575" s="5">
        <v>138</v>
      </c>
      <c r="D575" s="5">
        <v>19</v>
      </c>
      <c r="E575" s="5">
        <v>0</v>
      </c>
      <c r="F575" s="5">
        <f t="shared" si="79"/>
        <v>23816.5</v>
      </c>
      <c r="G575" s="5">
        <v>147.56</v>
      </c>
      <c r="H575" s="6">
        <f t="shared" si="80"/>
        <v>135.939965</v>
      </c>
      <c r="I575" s="6">
        <f t="shared" si="81"/>
        <v>24118.999965000003</v>
      </c>
      <c r="J575" s="6">
        <f t="shared" si="82"/>
        <v>458260.99933500006</v>
      </c>
      <c r="K575" s="6">
        <f t="shared" si="83"/>
        <v>5.2777777777777777</v>
      </c>
      <c r="L575" s="10">
        <f t="shared" si="85"/>
        <v>0.1388888888888889</v>
      </c>
      <c r="M575" s="5">
        <f t="shared" si="87"/>
        <v>265265356.625</v>
      </c>
      <c r="N575" s="5">
        <f>N574+(J575*(B576-B575))</f>
        <v>1076011276.277302</v>
      </c>
    </row>
    <row r="576" spans="2:14" x14ac:dyDescent="0.35">
      <c r="B576" s="22">
        <f t="shared" si="103"/>
        <v>572</v>
      </c>
      <c r="C576" s="5">
        <v>139</v>
      </c>
      <c r="D576" s="5">
        <v>19.5</v>
      </c>
      <c r="E576" s="5">
        <v>0</v>
      </c>
      <c r="F576" s="5">
        <f t="shared" si="79"/>
        <v>24443.25</v>
      </c>
      <c r="G576" s="5">
        <v>147.56</v>
      </c>
      <c r="H576" s="6">
        <f t="shared" si="80"/>
        <v>143.18884125</v>
      </c>
      <c r="I576" s="6">
        <f t="shared" si="81"/>
        <v>24753.498841250002</v>
      </c>
      <c r="J576" s="6">
        <f t="shared" si="82"/>
        <v>482693.22740437504</v>
      </c>
      <c r="K576" s="6">
        <f t="shared" si="83"/>
        <v>5.416666666666667</v>
      </c>
      <c r="L576" s="10">
        <f t="shared" si="85"/>
        <v>0.1388888888888889</v>
      </c>
      <c r="M576" s="5">
        <f t="shared" si="87"/>
        <v>265265356.625</v>
      </c>
      <c r="N576" s="5">
        <f>N575+(J576*(B577-B576))</f>
        <v>1076493969.5047064</v>
      </c>
    </row>
    <row r="577" spans="2:14" x14ac:dyDescent="0.35">
      <c r="B577" s="22">
        <f t="shared" si="103"/>
        <v>573</v>
      </c>
      <c r="C577" s="5">
        <v>140</v>
      </c>
      <c r="D577" s="5">
        <v>20</v>
      </c>
      <c r="E577" s="5">
        <v>0</v>
      </c>
      <c r="F577" s="5">
        <f t="shared" si="79"/>
        <v>25070</v>
      </c>
      <c r="G577" s="5">
        <v>147.56</v>
      </c>
      <c r="H577" s="6">
        <f t="shared" si="80"/>
        <v>150.626</v>
      </c>
      <c r="I577" s="6">
        <f t="shared" si="81"/>
        <v>25388.186000000002</v>
      </c>
      <c r="J577" s="6">
        <f t="shared" si="82"/>
        <v>507763.72000000003</v>
      </c>
      <c r="K577" s="6">
        <f t="shared" si="83"/>
        <v>5.5555555555555554</v>
      </c>
      <c r="L577" s="10">
        <f t="shared" si="85"/>
        <v>0.1388888888888889</v>
      </c>
      <c r="M577" s="5">
        <f t="shared" si="87"/>
        <v>265265356.625</v>
      </c>
      <c r="N577" s="5">
        <f>N576+(J577*(B578-B577))</f>
        <v>1077001733.2247064</v>
      </c>
    </row>
    <row r="578" spans="2:14" x14ac:dyDescent="0.35">
      <c r="B578" s="22">
        <f t="shared" si="103"/>
        <v>574</v>
      </c>
      <c r="C578" s="5">
        <v>141</v>
      </c>
      <c r="D578" s="5">
        <v>20.5</v>
      </c>
      <c r="E578" s="5">
        <v>0</v>
      </c>
      <c r="F578" s="5">
        <f t="shared" si="79"/>
        <v>25696.75</v>
      </c>
      <c r="G578" s="5">
        <v>147.56</v>
      </c>
      <c r="H578" s="6">
        <f t="shared" si="80"/>
        <v>158.25144125000003</v>
      </c>
      <c r="I578" s="6">
        <f t="shared" si="81"/>
        <v>26023.06144125</v>
      </c>
      <c r="J578" s="6">
        <f t="shared" si="82"/>
        <v>533472.75954562495</v>
      </c>
      <c r="K578" s="6">
        <f t="shared" si="83"/>
        <v>5.6944444444444446</v>
      </c>
      <c r="L578" s="10">
        <f t="shared" si="85"/>
        <v>0.1388888888888889</v>
      </c>
      <c r="M578" s="5">
        <f t="shared" si="87"/>
        <v>265265356.625</v>
      </c>
      <c r="N578" s="5">
        <f>N577+(J578*(B579-B578))</f>
        <v>1077535205.984252</v>
      </c>
    </row>
    <row r="579" spans="2:14" x14ac:dyDescent="0.35">
      <c r="B579" s="22">
        <f t="shared" si="103"/>
        <v>575</v>
      </c>
      <c r="C579" s="5">
        <v>142</v>
      </c>
      <c r="D579" s="5">
        <v>21</v>
      </c>
      <c r="E579" s="5">
        <v>0</v>
      </c>
      <c r="F579" s="5">
        <f t="shared" si="79"/>
        <v>26323.5</v>
      </c>
      <c r="G579" s="5">
        <v>147.56</v>
      </c>
      <c r="H579" s="6">
        <f t="shared" si="80"/>
        <v>166.06516500000001</v>
      </c>
      <c r="I579" s="6">
        <f t="shared" si="81"/>
        <v>26658.125165000001</v>
      </c>
      <c r="J579" s="6">
        <f t="shared" si="82"/>
        <v>559820.62846500007</v>
      </c>
      <c r="K579" s="6">
        <f t="shared" si="83"/>
        <v>5.833333333333333</v>
      </c>
      <c r="L579" s="10">
        <f t="shared" si="85"/>
        <v>0.1388888888888889</v>
      </c>
      <c r="M579" s="5">
        <f t="shared" si="87"/>
        <v>265265356.625</v>
      </c>
      <c r="N579" s="5">
        <f>N578+(J579*(B580-B579))</f>
        <v>1078095026.6127169</v>
      </c>
    </row>
    <row r="580" spans="2:14" x14ac:dyDescent="0.35">
      <c r="B580" s="22">
        <f t="shared" si="103"/>
        <v>576</v>
      </c>
      <c r="C580" s="5">
        <v>143</v>
      </c>
      <c r="D580" s="5">
        <v>21.5</v>
      </c>
      <c r="E580" s="5">
        <v>0</v>
      </c>
      <c r="F580" s="5">
        <f t="shared" ref="F580:F643" si="105">1253.5*D580</f>
        <v>26950.25</v>
      </c>
      <c r="G580" s="5">
        <v>147.56</v>
      </c>
      <c r="H580" s="6">
        <f t="shared" ref="H580:H643" si="106">0.5*1.225*(D580^2)*0.29*2.12</f>
        <v>174.06717125</v>
      </c>
      <c r="I580" s="6">
        <f t="shared" ref="I580:I643" si="107">D580+F580+G580+H580</f>
        <v>27293.377171250002</v>
      </c>
      <c r="J580" s="6">
        <f t="shared" ref="J580:J643" si="108">I580*D580</f>
        <v>586807.60918187501</v>
      </c>
      <c r="K580" s="6">
        <f t="shared" ref="K580:K643" si="109">D580/3.6</f>
        <v>5.9722222222222223</v>
      </c>
      <c r="L580" s="10">
        <f t="shared" si="85"/>
        <v>0.1388888888888889</v>
      </c>
      <c r="M580" s="5">
        <f t="shared" si="87"/>
        <v>265265356.625</v>
      </c>
      <c r="N580" s="5">
        <f>N579+(J580*(B581-B580))</f>
        <v>1078681834.2218988</v>
      </c>
    </row>
    <row r="581" spans="2:14" x14ac:dyDescent="0.35">
      <c r="B581" s="22">
        <f t="shared" si="103"/>
        <v>577</v>
      </c>
      <c r="C581" s="5">
        <v>144</v>
      </c>
      <c r="D581" s="5">
        <v>22</v>
      </c>
      <c r="E581" s="5">
        <v>0</v>
      </c>
      <c r="F581" s="5">
        <f t="shared" si="105"/>
        <v>27577</v>
      </c>
      <c r="G581" s="5">
        <v>147.56</v>
      </c>
      <c r="H581" s="6">
        <f t="shared" si="106"/>
        <v>182.25746000000001</v>
      </c>
      <c r="I581" s="6">
        <f t="shared" si="107"/>
        <v>27928.817460000002</v>
      </c>
      <c r="J581" s="6">
        <f t="shared" si="108"/>
        <v>614433.98412000004</v>
      </c>
      <c r="K581" s="6">
        <f t="shared" si="109"/>
        <v>6.1111111111111107</v>
      </c>
      <c r="L581" s="10">
        <f t="shared" ref="L581:L644" si="110">($D582-$D580)/2/3.6</f>
        <v>0.1388888888888889</v>
      </c>
      <c r="M581" s="5">
        <f t="shared" si="87"/>
        <v>265265356.625</v>
      </c>
      <c r="N581" s="5">
        <f>N580+(J581*(B582-B581))</f>
        <v>1079296268.2060187</v>
      </c>
    </row>
    <row r="582" spans="2:14" x14ac:dyDescent="0.35">
      <c r="B582" s="22">
        <f t="shared" si="103"/>
        <v>578</v>
      </c>
      <c r="C582" s="5">
        <v>145</v>
      </c>
      <c r="D582" s="5">
        <v>22.5</v>
      </c>
      <c r="E582" s="5">
        <v>0</v>
      </c>
      <c r="F582" s="5">
        <f t="shared" si="105"/>
        <v>28203.75</v>
      </c>
      <c r="G582" s="5">
        <v>147.56</v>
      </c>
      <c r="H582" s="6">
        <f t="shared" si="106"/>
        <v>190.63603124999997</v>
      </c>
      <c r="I582" s="6">
        <f t="shared" si="107"/>
        <v>28564.446031250001</v>
      </c>
      <c r="J582" s="6">
        <f t="shared" si="108"/>
        <v>642700.03570312506</v>
      </c>
      <c r="K582" s="6">
        <f t="shared" si="109"/>
        <v>6.25</v>
      </c>
      <c r="L582" s="10">
        <f t="shared" si="110"/>
        <v>0.1388888888888889</v>
      </c>
      <c r="M582" s="5">
        <f t="shared" si="87"/>
        <v>265265356.625</v>
      </c>
      <c r="N582" s="5">
        <f>N581+(J582*(B583-B582))</f>
        <v>1079938968.2417219</v>
      </c>
    </row>
    <row r="583" spans="2:14" x14ac:dyDescent="0.35">
      <c r="B583" s="22">
        <f t="shared" si="103"/>
        <v>579</v>
      </c>
      <c r="C583" s="5">
        <v>146</v>
      </c>
      <c r="D583" s="5">
        <v>23</v>
      </c>
      <c r="E583" s="5">
        <v>0</v>
      </c>
      <c r="F583" s="5">
        <f t="shared" si="105"/>
        <v>28830.5</v>
      </c>
      <c r="G583" s="5">
        <v>147.56</v>
      </c>
      <c r="H583" s="6">
        <f t="shared" si="106"/>
        <v>199.20288500000004</v>
      </c>
      <c r="I583" s="6">
        <f t="shared" si="107"/>
        <v>29200.262885</v>
      </c>
      <c r="J583" s="6">
        <f t="shared" si="108"/>
        <v>671606.046355</v>
      </c>
      <c r="K583" s="6">
        <f t="shared" si="109"/>
        <v>6.3888888888888884</v>
      </c>
      <c r="L583" s="10">
        <f t="shared" si="110"/>
        <v>0.1388888888888889</v>
      </c>
      <c r="M583" s="5">
        <f t="shared" si="87"/>
        <v>265265356.625</v>
      </c>
      <c r="N583" s="5">
        <f>N582+(J583*(B584-B583))</f>
        <v>1080610574.2880769</v>
      </c>
    </row>
    <row r="584" spans="2:14" x14ac:dyDescent="0.35">
      <c r="B584" s="22">
        <f t="shared" si="103"/>
        <v>580</v>
      </c>
      <c r="C584" s="5">
        <v>147</v>
      </c>
      <c r="D584" s="5">
        <v>23.5</v>
      </c>
      <c r="E584" s="5">
        <v>0</v>
      </c>
      <c r="F584" s="5">
        <f t="shared" si="105"/>
        <v>29457.25</v>
      </c>
      <c r="G584" s="5">
        <v>147.56</v>
      </c>
      <c r="H584" s="6">
        <f t="shared" si="106"/>
        <v>207.95802125</v>
      </c>
      <c r="I584" s="6">
        <f t="shared" si="107"/>
        <v>29836.268021250002</v>
      </c>
      <c r="J584" s="6">
        <f t="shared" si="108"/>
        <v>701152.298499375</v>
      </c>
      <c r="K584" s="6">
        <f t="shared" si="109"/>
        <v>6.5277777777777777</v>
      </c>
      <c r="L584" s="10">
        <f t="shared" si="110"/>
        <v>0.1388888888888889</v>
      </c>
      <c r="M584" s="5">
        <f t="shared" si="87"/>
        <v>265265356.625</v>
      </c>
      <c r="N584" s="5">
        <f>N583+(J584*(B585-B584))</f>
        <v>1081311726.5865762</v>
      </c>
    </row>
    <row r="585" spans="2:14" x14ac:dyDescent="0.35">
      <c r="B585" s="22">
        <f t="shared" si="103"/>
        <v>581</v>
      </c>
      <c r="C585" s="5">
        <v>148</v>
      </c>
      <c r="D585" s="5">
        <v>24</v>
      </c>
      <c r="E585" s="5">
        <v>0</v>
      </c>
      <c r="F585" s="5">
        <f t="shared" si="105"/>
        <v>30084</v>
      </c>
      <c r="G585" s="5">
        <v>147.56</v>
      </c>
      <c r="H585" s="6">
        <f t="shared" si="106"/>
        <v>216.90144000000001</v>
      </c>
      <c r="I585" s="6">
        <f t="shared" si="107"/>
        <v>30472.461440000003</v>
      </c>
      <c r="J585" s="6">
        <f t="shared" si="108"/>
        <v>731339.0745600001</v>
      </c>
      <c r="K585" s="6">
        <f t="shared" si="109"/>
        <v>6.6666666666666661</v>
      </c>
      <c r="L585" s="10">
        <f t="shared" si="110"/>
        <v>0.1388888888888889</v>
      </c>
      <c r="M585" s="5">
        <f t="shared" si="87"/>
        <v>265265356.625</v>
      </c>
      <c r="N585" s="5">
        <f>N584+(J585*(B586-B585))</f>
        <v>1082043065.6611362</v>
      </c>
    </row>
    <row r="586" spans="2:14" x14ac:dyDescent="0.35">
      <c r="B586" s="22">
        <f t="shared" si="103"/>
        <v>582</v>
      </c>
      <c r="C586" s="5">
        <v>149</v>
      </c>
      <c r="D586" s="5">
        <v>24.5</v>
      </c>
      <c r="E586" s="5">
        <v>0</v>
      </c>
      <c r="F586" s="5">
        <f t="shared" si="105"/>
        <v>30710.75</v>
      </c>
      <c r="G586" s="5">
        <v>147.56</v>
      </c>
      <c r="H586" s="6">
        <f t="shared" si="106"/>
        <v>226.03314125000003</v>
      </c>
      <c r="I586" s="6">
        <f t="shared" si="107"/>
        <v>31108.843141250003</v>
      </c>
      <c r="J586" s="6">
        <f t="shared" si="108"/>
        <v>762166.65696062509</v>
      </c>
      <c r="K586" s="6">
        <f t="shared" si="109"/>
        <v>6.8055555555555554</v>
      </c>
      <c r="L586" s="10">
        <f t="shared" si="110"/>
        <v>0.1388888888888889</v>
      </c>
      <c r="M586" s="5">
        <f t="shared" si="87"/>
        <v>265265356.625</v>
      </c>
      <c r="N586" s="5">
        <f>N585+(J586*(B587-B586))</f>
        <v>1082805232.3180969</v>
      </c>
    </row>
    <row r="587" spans="2:14" x14ac:dyDescent="0.35">
      <c r="B587" s="22">
        <f t="shared" si="103"/>
        <v>583</v>
      </c>
      <c r="C587" s="5">
        <v>150</v>
      </c>
      <c r="D587" s="5">
        <v>25</v>
      </c>
      <c r="E587" s="5">
        <v>0</v>
      </c>
      <c r="F587" s="5">
        <f t="shared" si="105"/>
        <v>31337.5</v>
      </c>
      <c r="G587" s="5">
        <v>147.56</v>
      </c>
      <c r="H587" s="6">
        <f t="shared" si="106"/>
        <v>235.35312499999998</v>
      </c>
      <c r="I587" s="6">
        <f t="shared" si="107"/>
        <v>31745.413125000003</v>
      </c>
      <c r="J587" s="6">
        <f t="shared" si="108"/>
        <v>793635.32812500012</v>
      </c>
      <c r="K587" s="6">
        <f t="shared" si="109"/>
        <v>6.9444444444444446</v>
      </c>
      <c r="L587" s="10">
        <f t="shared" si="110"/>
        <v>0.1388888888888889</v>
      </c>
      <c r="M587" s="5">
        <f t="shared" si="87"/>
        <v>265265356.625</v>
      </c>
      <c r="N587" s="5">
        <f>N586+(J587*(B588-B587))</f>
        <v>1083598867.6462219</v>
      </c>
    </row>
    <row r="588" spans="2:14" x14ac:dyDescent="0.35">
      <c r="B588" s="22">
        <f t="shared" ref="B588" si="111">B587+1</f>
        <v>584</v>
      </c>
      <c r="C588" s="5">
        <v>151</v>
      </c>
      <c r="D588" s="5">
        <v>25.5</v>
      </c>
      <c r="E588" s="5">
        <v>0</v>
      </c>
      <c r="F588" s="5">
        <f t="shared" si="105"/>
        <v>31964.25</v>
      </c>
      <c r="G588" s="5">
        <v>147.56</v>
      </c>
      <c r="H588" s="6">
        <f t="shared" si="106"/>
        <v>244.86139125000003</v>
      </c>
      <c r="I588" s="6">
        <f t="shared" si="107"/>
        <v>32382.171391250002</v>
      </c>
      <c r="J588" s="6">
        <f t="shared" si="108"/>
        <v>825745.37047687499</v>
      </c>
      <c r="K588" s="6">
        <f t="shared" si="109"/>
        <v>7.083333333333333</v>
      </c>
      <c r="L588" s="10">
        <f t="shared" si="110"/>
        <v>0.1388888888888889</v>
      </c>
      <c r="M588" s="5">
        <f t="shared" si="87"/>
        <v>265265356.625</v>
      </c>
      <c r="N588" s="5">
        <f>N587+(J588*(B589-B588))</f>
        <v>1084424613.0166988</v>
      </c>
    </row>
    <row r="589" spans="2:14" x14ac:dyDescent="0.35">
      <c r="B589" s="22">
        <f t="shared" si="103"/>
        <v>585</v>
      </c>
      <c r="C589" s="5">
        <v>152</v>
      </c>
      <c r="D589" s="5">
        <v>26</v>
      </c>
      <c r="E589" s="5">
        <v>0</v>
      </c>
      <c r="F589" s="5">
        <f t="shared" si="105"/>
        <v>32591</v>
      </c>
      <c r="G589" s="5">
        <v>147.56</v>
      </c>
      <c r="H589" s="6">
        <f t="shared" si="106"/>
        <v>254.55794</v>
      </c>
      <c r="I589" s="6">
        <f t="shared" si="107"/>
        <v>33019.117940000004</v>
      </c>
      <c r="J589" s="6">
        <f t="shared" si="108"/>
        <v>858497.06644000008</v>
      </c>
      <c r="K589" s="6">
        <f t="shared" si="109"/>
        <v>7.2222222222222223</v>
      </c>
      <c r="L589" s="10">
        <f t="shared" si="110"/>
        <v>0.1388888888888889</v>
      </c>
      <c r="M589" s="5">
        <f t="shared" si="87"/>
        <v>265265356.625</v>
      </c>
      <c r="N589" s="5">
        <f>N588+(J589*(B590-B589))</f>
        <v>1085283110.0831389</v>
      </c>
    </row>
    <row r="590" spans="2:14" x14ac:dyDescent="0.35">
      <c r="B590" s="22">
        <f t="shared" si="103"/>
        <v>586</v>
      </c>
      <c r="C590" s="5">
        <v>153</v>
      </c>
      <c r="D590" s="5">
        <v>26.5</v>
      </c>
      <c r="E590" s="5">
        <v>0</v>
      </c>
      <c r="F590" s="5">
        <f t="shared" si="105"/>
        <v>33217.75</v>
      </c>
      <c r="G590" s="5">
        <v>147.56</v>
      </c>
      <c r="H590" s="6">
        <f t="shared" si="106"/>
        <v>264.44277125000002</v>
      </c>
      <c r="I590" s="6">
        <f t="shared" si="107"/>
        <v>33656.252771249994</v>
      </c>
      <c r="J590" s="6">
        <f t="shared" si="108"/>
        <v>891890.69843812485</v>
      </c>
      <c r="K590" s="6">
        <f t="shared" si="109"/>
        <v>7.3611111111111107</v>
      </c>
      <c r="L590" s="10">
        <f t="shared" si="110"/>
        <v>0.1388888888888889</v>
      </c>
      <c r="M590" s="5">
        <f t="shared" si="87"/>
        <v>265265356.625</v>
      </c>
      <c r="N590" s="5">
        <f>N589+(J590*(B591-B590))</f>
        <v>1086175000.7815771</v>
      </c>
    </row>
    <row r="591" spans="2:14" x14ac:dyDescent="0.35">
      <c r="B591" s="22">
        <f t="shared" si="103"/>
        <v>587</v>
      </c>
      <c r="C591" s="5">
        <v>154</v>
      </c>
      <c r="D591" s="5">
        <v>27</v>
      </c>
      <c r="E591" s="5">
        <v>0</v>
      </c>
      <c r="F591" s="5">
        <f t="shared" si="105"/>
        <v>33844.5</v>
      </c>
      <c r="G591" s="5">
        <v>147.56</v>
      </c>
      <c r="H591" s="6">
        <f t="shared" si="106"/>
        <v>274.51588500000003</v>
      </c>
      <c r="I591" s="6">
        <f t="shared" si="107"/>
        <v>34293.575884999998</v>
      </c>
      <c r="J591" s="6">
        <f t="shared" si="108"/>
        <v>925926.54889500001</v>
      </c>
      <c r="K591" s="6">
        <f t="shared" si="109"/>
        <v>7.5</v>
      </c>
      <c r="L591" s="10">
        <f t="shared" si="110"/>
        <v>0.1388888888888889</v>
      </c>
      <c r="M591" s="5">
        <f t="shared" si="87"/>
        <v>265265356.625</v>
      </c>
      <c r="N591" s="5">
        <f>N590+(J591*(B592-B591))</f>
        <v>1087100927.330472</v>
      </c>
    </row>
    <row r="592" spans="2:14" x14ac:dyDescent="0.35">
      <c r="B592" s="22">
        <f t="shared" si="103"/>
        <v>588</v>
      </c>
      <c r="C592" s="5">
        <v>155</v>
      </c>
      <c r="D592" s="5">
        <v>27.5</v>
      </c>
      <c r="E592" s="5">
        <v>0</v>
      </c>
      <c r="F592" s="5">
        <f t="shared" si="105"/>
        <v>34471.25</v>
      </c>
      <c r="G592" s="5">
        <v>147.56</v>
      </c>
      <c r="H592" s="6">
        <f t="shared" si="106"/>
        <v>284.77728125000004</v>
      </c>
      <c r="I592" s="6">
        <f t="shared" si="107"/>
        <v>34931.087281249995</v>
      </c>
      <c r="J592" s="6">
        <f t="shared" si="108"/>
        <v>960604.9002343748</v>
      </c>
      <c r="K592" s="6">
        <f t="shared" si="109"/>
        <v>7.6388888888888884</v>
      </c>
      <c r="L592" s="10">
        <f t="shared" si="110"/>
        <v>0.1388888888888889</v>
      </c>
      <c r="M592" s="5">
        <f t="shared" si="87"/>
        <v>265265356.625</v>
      </c>
      <c r="N592" s="5">
        <f>N591+(J592*(B593-B592))</f>
        <v>1088061532.2307065</v>
      </c>
    </row>
    <row r="593" spans="2:14" x14ac:dyDescent="0.35">
      <c r="B593" s="22">
        <f t="shared" si="103"/>
        <v>589</v>
      </c>
      <c r="C593" s="5">
        <v>156</v>
      </c>
      <c r="D593" s="5">
        <v>28</v>
      </c>
      <c r="E593" s="5">
        <v>0</v>
      </c>
      <c r="F593" s="5">
        <f t="shared" si="105"/>
        <v>35098</v>
      </c>
      <c r="G593" s="5">
        <v>147.56</v>
      </c>
      <c r="H593" s="6">
        <f t="shared" si="106"/>
        <v>295.22696000000002</v>
      </c>
      <c r="I593" s="6">
        <f t="shared" si="107"/>
        <v>35568.786959999998</v>
      </c>
      <c r="J593" s="6">
        <f t="shared" si="108"/>
        <v>995926.03487999993</v>
      </c>
      <c r="K593" s="6">
        <f t="shared" si="109"/>
        <v>7.7777777777777777</v>
      </c>
      <c r="L593" s="10">
        <f t="shared" si="110"/>
        <v>0.1388888888888889</v>
      </c>
      <c r="M593" s="5">
        <f t="shared" si="87"/>
        <v>265265356.625</v>
      </c>
      <c r="N593" s="5">
        <f>N592+(J593*(B594-B593))</f>
        <v>1089057458.2655864</v>
      </c>
    </row>
    <row r="594" spans="2:14" x14ac:dyDescent="0.35">
      <c r="B594" s="22">
        <f t="shared" si="103"/>
        <v>590</v>
      </c>
      <c r="C594" s="5">
        <v>157</v>
      </c>
      <c r="D594" s="5">
        <v>28.5</v>
      </c>
      <c r="E594" s="5">
        <v>0</v>
      </c>
      <c r="F594" s="5">
        <f t="shared" si="105"/>
        <v>35724.75</v>
      </c>
      <c r="G594" s="5">
        <v>147.56</v>
      </c>
      <c r="H594" s="6">
        <f t="shared" si="106"/>
        <v>305.86492125000001</v>
      </c>
      <c r="I594" s="6">
        <f t="shared" si="107"/>
        <v>36206.67492125</v>
      </c>
      <c r="J594" s="6">
        <f t="shared" si="108"/>
        <v>1031890.235255625</v>
      </c>
      <c r="K594" s="6">
        <f t="shared" si="109"/>
        <v>7.9166666666666661</v>
      </c>
      <c r="L594" s="10">
        <f t="shared" si="110"/>
        <v>0.1388888888888889</v>
      </c>
      <c r="M594" s="5">
        <f t="shared" si="87"/>
        <v>265265356.625</v>
      </c>
      <c r="N594" s="5">
        <f>N593+(J594*(B595-B594))</f>
        <v>1090089348.5008421</v>
      </c>
    </row>
    <row r="595" spans="2:14" x14ac:dyDescent="0.35">
      <c r="B595" s="22">
        <f t="shared" si="103"/>
        <v>591</v>
      </c>
      <c r="C595" s="5">
        <v>158</v>
      </c>
      <c r="D595" s="5">
        <v>29</v>
      </c>
      <c r="E595" s="5">
        <v>0</v>
      </c>
      <c r="F595" s="5">
        <f t="shared" si="105"/>
        <v>36351.5</v>
      </c>
      <c r="G595" s="5">
        <v>147.56</v>
      </c>
      <c r="H595" s="6">
        <f t="shared" si="106"/>
        <v>316.69116500000007</v>
      </c>
      <c r="I595" s="6">
        <f t="shared" si="107"/>
        <v>36844.751164999994</v>
      </c>
      <c r="J595" s="6">
        <f t="shared" si="108"/>
        <v>1068497.7837849997</v>
      </c>
      <c r="K595" s="6">
        <f t="shared" si="109"/>
        <v>8.0555555555555554</v>
      </c>
      <c r="L595" s="10">
        <f t="shared" si="110"/>
        <v>0.1388888888888889</v>
      </c>
      <c r="M595" s="5">
        <f t="shared" si="87"/>
        <v>265265356.625</v>
      </c>
      <c r="N595" s="5">
        <f>N594+(J595*(B596-B595))</f>
        <v>1091157846.2846272</v>
      </c>
    </row>
    <row r="596" spans="2:14" x14ac:dyDescent="0.35">
      <c r="B596" s="22">
        <f t="shared" si="103"/>
        <v>592</v>
      </c>
      <c r="C596" s="5">
        <v>159</v>
      </c>
      <c r="D596" s="5">
        <v>29.5</v>
      </c>
      <c r="E596" s="5">
        <v>0</v>
      </c>
      <c r="F596" s="5">
        <f t="shared" si="105"/>
        <v>36978.25</v>
      </c>
      <c r="G596" s="5">
        <v>147.56</v>
      </c>
      <c r="H596" s="6">
        <f t="shared" si="106"/>
        <v>327.70569125000003</v>
      </c>
      <c r="I596" s="6">
        <f t="shared" si="107"/>
        <v>37483.015691249995</v>
      </c>
      <c r="J596" s="6">
        <f t="shared" si="108"/>
        <v>1105748.9628918748</v>
      </c>
      <c r="K596" s="6">
        <f t="shared" si="109"/>
        <v>8.1944444444444446</v>
      </c>
      <c r="L596" s="10">
        <f t="shared" si="110"/>
        <v>0.1388888888888889</v>
      </c>
      <c r="M596" s="5">
        <f t="shared" si="87"/>
        <v>265265356.625</v>
      </c>
      <c r="N596" s="5">
        <f>N595+(J596*(B597-B596))</f>
        <v>1092263595.247519</v>
      </c>
    </row>
    <row r="597" spans="2:14" x14ac:dyDescent="0.35">
      <c r="B597" s="22">
        <f t="shared" si="103"/>
        <v>593</v>
      </c>
      <c r="C597" s="5">
        <v>160</v>
      </c>
      <c r="D597" s="5">
        <v>30</v>
      </c>
      <c r="E597" s="5">
        <v>0</v>
      </c>
      <c r="F597" s="5">
        <f t="shared" si="105"/>
        <v>37605</v>
      </c>
      <c r="G597" s="5">
        <v>147.56</v>
      </c>
      <c r="H597" s="6">
        <f t="shared" si="106"/>
        <v>338.9085</v>
      </c>
      <c r="I597" s="6">
        <f t="shared" si="107"/>
        <v>38121.468499999995</v>
      </c>
      <c r="J597" s="6">
        <f t="shared" si="108"/>
        <v>1143644.0549999999</v>
      </c>
      <c r="K597" s="6">
        <f t="shared" si="109"/>
        <v>8.3333333333333339</v>
      </c>
      <c r="L597" s="10">
        <f t="shared" si="110"/>
        <v>0.1388888888888889</v>
      </c>
      <c r="M597" s="5">
        <f t="shared" si="87"/>
        <v>265265356.625</v>
      </c>
      <c r="N597" s="5">
        <f>N596+(J597*(B598-B597))</f>
        <v>1093407239.3025191</v>
      </c>
    </row>
    <row r="598" spans="2:14" x14ac:dyDescent="0.35">
      <c r="B598" s="22">
        <f t="shared" si="103"/>
        <v>594</v>
      </c>
      <c r="C598" s="5">
        <v>161</v>
      </c>
      <c r="D598" s="5">
        <v>30.5</v>
      </c>
      <c r="E598" s="5">
        <v>0</v>
      </c>
      <c r="F598" s="5">
        <f t="shared" si="105"/>
        <v>38231.75</v>
      </c>
      <c r="G598" s="5">
        <v>147.56</v>
      </c>
      <c r="H598" s="6">
        <f t="shared" si="106"/>
        <v>350.29959125000005</v>
      </c>
      <c r="I598" s="6">
        <f t="shared" si="107"/>
        <v>38760.109591249995</v>
      </c>
      <c r="J598" s="6">
        <f t="shared" si="108"/>
        <v>1182183.3425331248</v>
      </c>
      <c r="K598" s="6">
        <f t="shared" si="109"/>
        <v>8.4722222222222214</v>
      </c>
      <c r="L598" s="10">
        <f t="shared" si="110"/>
        <v>0.1388888888888889</v>
      </c>
      <c r="M598" s="5">
        <f t="shared" si="87"/>
        <v>265265356.625</v>
      </c>
      <c r="N598" s="5">
        <f>N597+(J598*(B599-B598))</f>
        <v>1094589422.6450522</v>
      </c>
    </row>
    <row r="599" spans="2:14" x14ac:dyDescent="0.35">
      <c r="B599" s="22">
        <f t="shared" si="103"/>
        <v>595</v>
      </c>
      <c r="C599" s="5">
        <v>162</v>
      </c>
      <c r="D599" s="5">
        <v>31</v>
      </c>
      <c r="E599" s="5">
        <v>0</v>
      </c>
      <c r="F599" s="5">
        <f t="shared" si="105"/>
        <v>38858.5</v>
      </c>
      <c r="G599" s="5">
        <v>147.56</v>
      </c>
      <c r="H599" s="6">
        <f t="shared" si="106"/>
        <v>361.87896500000005</v>
      </c>
      <c r="I599" s="6">
        <f t="shared" si="107"/>
        <v>39398.938965000001</v>
      </c>
      <c r="J599" s="6">
        <f t="shared" si="108"/>
        <v>1221367.1079150001</v>
      </c>
      <c r="K599" s="6">
        <f t="shared" si="109"/>
        <v>8.6111111111111107</v>
      </c>
      <c r="L599" s="10">
        <f t="shared" si="110"/>
        <v>0.1388888888888889</v>
      </c>
      <c r="M599" s="5">
        <f t="shared" si="87"/>
        <v>265265356.625</v>
      </c>
      <c r="N599" s="5">
        <f>N598+(J599*(B600-B599))</f>
        <v>1095810789.7529671</v>
      </c>
    </row>
    <row r="600" spans="2:14" x14ac:dyDescent="0.35">
      <c r="B600" s="22">
        <f t="shared" si="103"/>
        <v>596</v>
      </c>
      <c r="C600" s="5">
        <v>163</v>
      </c>
      <c r="D600" s="5">
        <v>31.5</v>
      </c>
      <c r="E600" s="5">
        <v>0</v>
      </c>
      <c r="F600" s="5">
        <f t="shared" si="105"/>
        <v>39485.25</v>
      </c>
      <c r="G600" s="5">
        <v>147.56</v>
      </c>
      <c r="H600" s="6">
        <f t="shared" si="106"/>
        <v>373.64662125000007</v>
      </c>
      <c r="I600" s="6">
        <f t="shared" si="107"/>
        <v>40037.956621249999</v>
      </c>
      <c r="J600" s="6">
        <f t="shared" si="108"/>
        <v>1261195.6335693749</v>
      </c>
      <c r="K600" s="6">
        <f t="shared" si="109"/>
        <v>8.75</v>
      </c>
      <c r="L600" s="10">
        <f t="shared" si="110"/>
        <v>0.1388888888888889</v>
      </c>
      <c r="M600" s="5">
        <f t="shared" si="87"/>
        <v>265265356.625</v>
      </c>
      <c r="N600" s="5">
        <f>N599+(J600*(B601-B600))</f>
        <v>1097071985.3865366</v>
      </c>
    </row>
    <row r="601" spans="2:14" x14ac:dyDescent="0.35">
      <c r="B601" s="22">
        <f t="shared" si="103"/>
        <v>597</v>
      </c>
      <c r="C601" s="5">
        <v>164</v>
      </c>
      <c r="D601" s="5">
        <v>32</v>
      </c>
      <c r="E601" s="5">
        <v>0</v>
      </c>
      <c r="F601" s="5">
        <f t="shared" si="105"/>
        <v>40112</v>
      </c>
      <c r="G601" s="5">
        <v>147.56</v>
      </c>
      <c r="H601" s="6">
        <f t="shared" si="106"/>
        <v>385.60256000000004</v>
      </c>
      <c r="I601" s="6">
        <f t="shared" si="107"/>
        <v>40677.162559999997</v>
      </c>
      <c r="J601" s="6">
        <f t="shared" si="108"/>
        <v>1301669.2019199999</v>
      </c>
      <c r="K601" s="6">
        <f t="shared" si="109"/>
        <v>8.8888888888888893</v>
      </c>
      <c r="L601" s="10">
        <f t="shared" si="110"/>
        <v>0.1388888888888889</v>
      </c>
      <c r="M601" s="5">
        <f t="shared" si="87"/>
        <v>265265356.625</v>
      </c>
      <c r="N601" s="5">
        <f>N600+(J601*(B602-B601))</f>
        <v>1098373654.5884566</v>
      </c>
    </row>
    <row r="602" spans="2:14" x14ac:dyDescent="0.35">
      <c r="B602" s="22">
        <f t="shared" si="103"/>
        <v>598</v>
      </c>
      <c r="C602" s="5">
        <v>165</v>
      </c>
      <c r="D602" s="5">
        <v>32.5</v>
      </c>
      <c r="E602" s="5">
        <v>0</v>
      </c>
      <c r="F602" s="5">
        <f t="shared" si="105"/>
        <v>40738.75</v>
      </c>
      <c r="G602" s="5">
        <v>147.56</v>
      </c>
      <c r="H602" s="6">
        <f t="shared" si="106"/>
        <v>397.74678124999997</v>
      </c>
      <c r="I602" s="6">
        <f t="shared" si="107"/>
        <v>41316.556781250001</v>
      </c>
      <c r="J602" s="6">
        <f t="shared" si="108"/>
        <v>1342788.0953906251</v>
      </c>
      <c r="K602" s="6">
        <f t="shared" si="109"/>
        <v>9.0277777777777768</v>
      </c>
      <c r="L602" s="10">
        <f t="shared" si="110"/>
        <v>0.1388888888888889</v>
      </c>
      <c r="M602" s="5">
        <f t="shared" ref="M602:M665" si="112">M601</f>
        <v>265265356.625</v>
      </c>
      <c r="N602" s="5">
        <f>N601+(J602*(B603-B602))</f>
        <v>1099716442.6838472</v>
      </c>
    </row>
    <row r="603" spans="2:14" x14ac:dyDescent="0.35">
      <c r="B603" s="22">
        <f t="shared" si="103"/>
        <v>599</v>
      </c>
      <c r="C603" s="5">
        <v>166</v>
      </c>
      <c r="D603" s="5">
        <v>33</v>
      </c>
      <c r="E603" s="5">
        <v>0</v>
      </c>
      <c r="F603" s="5">
        <f t="shared" si="105"/>
        <v>41365.5</v>
      </c>
      <c r="G603" s="5">
        <v>147.56</v>
      </c>
      <c r="H603" s="6">
        <f t="shared" si="106"/>
        <v>410.07928500000003</v>
      </c>
      <c r="I603" s="6">
        <f t="shared" si="107"/>
        <v>41956.139284999997</v>
      </c>
      <c r="J603" s="6">
        <f t="shared" si="108"/>
        <v>1384552.596405</v>
      </c>
      <c r="K603" s="6">
        <f t="shared" si="109"/>
        <v>9.1666666666666661</v>
      </c>
      <c r="L603" s="10">
        <f t="shared" si="110"/>
        <v>0.1388888888888889</v>
      </c>
      <c r="M603" s="5">
        <f t="shared" si="112"/>
        <v>265265356.625</v>
      </c>
      <c r="N603" s="5">
        <f>N602+(J603*(B604-B603))</f>
        <v>1101100995.2802522</v>
      </c>
    </row>
    <row r="604" spans="2:14" x14ac:dyDescent="0.35">
      <c r="B604" s="22">
        <f t="shared" si="103"/>
        <v>600</v>
      </c>
      <c r="C604" s="5">
        <v>167</v>
      </c>
      <c r="D604" s="5">
        <v>33.5</v>
      </c>
      <c r="E604" s="5">
        <v>0</v>
      </c>
      <c r="F604" s="5">
        <f t="shared" si="105"/>
        <v>41992.25</v>
      </c>
      <c r="G604" s="5">
        <v>147.56</v>
      </c>
      <c r="H604" s="6">
        <f t="shared" si="106"/>
        <v>422.60007125000004</v>
      </c>
      <c r="I604" s="6">
        <f t="shared" si="107"/>
        <v>42595.91007125</v>
      </c>
      <c r="J604" s="6">
        <f t="shared" si="108"/>
        <v>1426962.9873868751</v>
      </c>
      <c r="K604" s="6">
        <f t="shared" si="109"/>
        <v>9.3055555555555554</v>
      </c>
      <c r="L604" s="10">
        <f t="shared" si="110"/>
        <v>0.1388888888888889</v>
      </c>
      <c r="M604" s="5">
        <f t="shared" si="112"/>
        <v>265265356.625</v>
      </c>
      <c r="N604" s="5">
        <f>N603+(J604*(B605-B604))</f>
        <v>1102527958.2676392</v>
      </c>
    </row>
    <row r="605" spans="2:14" x14ac:dyDescent="0.35">
      <c r="B605" s="22">
        <f t="shared" ref="B605" si="113">B604+1</f>
        <v>601</v>
      </c>
      <c r="C605" s="5">
        <v>168</v>
      </c>
      <c r="D605" s="5">
        <v>34</v>
      </c>
      <c r="E605" s="5">
        <v>0</v>
      </c>
      <c r="F605" s="5">
        <f t="shared" si="105"/>
        <v>42619</v>
      </c>
      <c r="G605" s="5">
        <v>147.56</v>
      </c>
      <c r="H605" s="6">
        <f t="shared" si="106"/>
        <v>435.30914000000007</v>
      </c>
      <c r="I605" s="6">
        <f t="shared" si="107"/>
        <v>43235.869139999995</v>
      </c>
      <c r="J605" s="6">
        <f t="shared" si="108"/>
        <v>1470019.5507599998</v>
      </c>
      <c r="K605" s="6">
        <f t="shared" si="109"/>
        <v>9.4444444444444446</v>
      </c>
      <c r="L605" s="10">
        <f t="shared" si="110"/>
        <v>0.1388888888888889</v>
      </c>
      <c r="M605" s="5">
        <f t="shared" si="112"/>
        <v>265265356.625</v>
      </c>
      <c r="N605" s="5">
        <f>N604+(J605*(B606-B605))</f>
        <v>1103997977.8183992</v>
      </c>
    </row>
    <row r="606" spans="2:14" x14ac:dyDescent="0.35">
      <c r="B606" s="22">
        <f t="shared" si="103"/>
        <v>602</v>
      </c>
      <c r="C606" s="5">
        <v>169</v>
      </c>
      <c r="D606" s="5">
        <v>34.5</v>
      </c>
      <c r="E606" s="5">
        <v>0</v>
      </c>
      <c r="F606" s="5">
        <f t="shared" si="105"/>
        <v>43245.75</v>
      </c>
      <c r="G606" s="5">
        <v>147.56</v>
      </c>
      <c r="H606" s="6">
        <f t="shared" si="106"/>
        <v>448.20649125000006</v>
      </c>
      <c r="I606" s="6">
        <f t="shared" si="107"/>
        <v>43876.016491249997</v>
      </c>
      <c r="J606" s="6">
        <f t="shared" si="108"/>
        <v>1513722.568948125</v>
      </c>
      <c r="K606" s="6">
        <f t="shared" si="109"/>
        <v>9.5833333333333339</v>
      </c>
      <c r="L606" s="10">
        <f t="shared" si="110"/>
        <v>0.1388888888888889</v>
      </c>
      <c r="M606" s="5">
        <f t="shared" si="112"/>
        <v>265265356.625</v>
      </c>
      <c r="N606" s="5">
        <f>N605+(J606*(B607-B606))</f>
        <v>1105511700.3873472</v>
      </c>
    </row>
    <row r="607" spans="2:14" x14ac:dyDescent="0.35">
      <c r="B607" s="22">
        <f t="shared" si="103"/>
        <v>603</v>
      </c>
      <c r="C607" s="5">
        <v>170</v>
      </c>
      <c r="D607" s="5">
        <v>35</v>
      </c>
      <c r="E607" s="5">
        <v>0</v>
      </c>
      <c r="F607" s="5">
        <f t="shared" si="105"/>
        <v>43872.5</v>
      </c>
      <c r="G607" s="5">
        <v>147.56</v>
      </c>
      <c r="H607" s="6">
        <f t="shared" si="106"/>
        <v>461.292125</v>
      </c>
      <c r="I607" s="6">
        <f t="shared" si="107"/>
        <v>44516.352124999998</v>
      </c>
      <c r="J607" s="6">
        <f t="shared" si="108"/>
        <v>1558072.3243749999</v>
      </c>
      <c r="K607" s="6">
        <f t="shared" si="109"/>
        <v>9.7222222222222214</v>
      </c>
      <c r="L607" s="10">
        <f t="shared" si="110"/>
        <v>0.1388888888888889</v>
      </c>
      <c r="M607" s="5">
        <f t="shared" si="112"/>
        <v>265265356.625</v>
      </c>
      <c r="N607" s="5">
        <f>N606+(J607*(B608-B607))</f>
        <v>1107069772.7117221</v>
      </c>
    </row>
    <row r="608" spans="2:14" x14ac:dyDescent="0.35">
      <c r="B608" s="22">
        <f t="shared" si="103"/>
        <v>604</v>
      </c>
      <c r="C608" s="5">
        <v>171</v>
      </c>
      <c r="D608" s="5">
        <v>35.5</v>
      </c>
      <c r="E608" s="5">
        <v>0</v>
      </c>
      <c r="F608" s="5">
        <f t="shared" si="105"/>
        <v>44499.25</v>
      </c>
      <c r="G608" s="5">
        <v>147.56</v>
      </c>
      <c r="H608" s="6">
        <f t="shared" si="106"/>
        <v>474.56604125000001</v>
      </c>
      <c r="I608" s="6">
        <f t="shared" si="107"/>
        <v>45156.876041249998</v>
      </c>
      <c r="J608" s="6">
        <f t="shared" si="108"/>
        <v>1603069.0994643748</v>
      </c>
      <c r="K608" s="6">
        <f t="shared" si="109"/>
        <v>9.8611111111111107</v>
      </c>
      <c r="L608" s="10">
        <f t="shared" si="110"/>
        <v>0.1388888888888889</v>
      </c>
      <c r="M608" s="5">
        <f t="shared" si="112"/>
        <v>265265356.625</v>
      </c>
      <c r="N608" s="5">
        <f>N607+(J608*(B609-B608))</f>
        <v>1108672841.8111866</v>
      </c>
    </row>
    <row r="609" spans="2:14" x14ac:dyDescent="0.35">
      <c r="B609" s="22">
        <f t="shared" si="103"/>
        <v>605</v>
      </c>
      <c r="C609" s="5">
        <v>172</v>
      </c>
      <c r="D609" s="5">
        <v>36</v>
      </c>
      <c r="E609" s="5">
        <v>0</v>
      </c>
      <c r="F609" s="5">
        <f t="shared" si="105"/>
        <v>45126</v>
      </c>
      <c r="G609" s="5">
        <v>147.56</v>
      </c>
      <c r="H609" s="6">
        <f t="shared" si="106"/>
        <v>488.02824000000004</v>
      </c>
      <c r="I609" s="6">
        <f t="shared" si="107"/>
        <v>45797.588239999997</v>
      </c>
      <c r="J609" s="6">
        <f t="shared" si="108"/>
        <v>1648713.17664</v>
      </c>
      <c r="K609" s="6">
        <f t="shared" si="109"/>
        <v>10</v>
      </c>
      <c r="L609" s="10">
        <f t="shared" si="110"/>
        <v>0.1388888888888889</v>
      </c>
      <c r="M609" s="5">
        <f t="shared" si="112"/>
        <v>265265356.625</v>
      </c>
      <c r="N609" s="5">
        <f>N608+(J609*(B610-B609))</f>
        <v>1110321554.9878266</v>
      </c>
    </row>
    <row r="610" spans="2:14" x14ac:dyDescent="0.35">
      <c r="B610" s="22">
        <f t="shared" si="103"/>
        <v>606</v>
      </c>
      <c r="C610" s="5">
        <v>173</v>
      </c>
      <c r="D610" s="5">
        <v>36.5</v>
      </c>
      <c r="E610" s="5">
        <v>0</v>
      </c>
      <c r="F610" s="5">
        <f t="shared" si="105"/>
        <v>45752.75</v>
      </c>
      <c r="G610" s="5">
        <v>147.56</v>
      </c>
      <c r="H610" s="6">
        <f t="shared" si="106"/>
        <v>501.67872125000002</v>
      </c>
      <c r="I610" s="6">
        <f t="shared" si="107"/>
        <v>46438.488721249996</v>
      </c>
      <c r="J610" s="6">
        <f t="shared" si="108"/>
        <v>1695004.8383256248</v>
      </c>
      <c r="K610" s="6">
        <f t="shared" si="109"/>
        <v>10.138888888888889</v>
      </c>
      <c r="L610" s="10">
        <f t="shared" si="110"/>
        <v>0.1388888888888889</v>
      </c>
      <c r="M610" s="5">
        <f t="shared" si="112"/>
        <v>265265356.625</v>
      </c>
      <c r="N610" s="5">
        <f>N609+(J610*(B611-B610))</f>
        <v>1112016559.8261523</v>
      </c>
    </row>
    <row r="611" spans="2:14" x14ac:dyDescent="0.35">
      <c r="B611" s="22">
        <f t="shared" si="103"/>
        <v>607</v>
      </c>
      <c r="C611" s="5">
        <v>174</v>
      </c>
      <c r="D611" s="5">
        <v>37</v>
      </c>
      <c r="E611" s="5">
        <v>0</v>
      </c>
      <c r="F611" s="5">
        <f t="shared" si="105"/>
        <v>46379.5</v>
      </c>
      <c r="G611" s="5">
        <v>147.56</v>
      </c>
      <c r="H611" s="6">
        <f t="shared" si="106"/>
        <v>515.51748499999997</v>
      </c>
      <c r="I611" s="6">
        <f t="shared" si="107"/>
        <v>47079.577484999994</v>
      </c>
      <c r="J611" s="6">
        <f t="shared" si="108"/>
        <v>1741944.3669449999</v>
      </c>
      <c r="K611" s="6">
        <f t="shared" si="109"/>
        <v>10.277777777777777</v>
      </c>
      <c r="L611" s="10">
        <f t="shared" si="110"/>
        <v>0.1388888888888889</v>
      </c>
      <c r="M611" s="5">
        <f t="shared" si="112"/>
        <v>265265356.625</v>
      </c>
      <c r="N611" s="5">
        <f>N610+(J611*(B612-B611))</f>
        <v>1113758504.1930974</v>
      </c>
    </row>
    <row r="612" spans="2:14" x14ac:dyDescent="0.35">
      <c r="B612" s="22">
        <f t="shared" si="103"/>
        <v>608</v>
      </c>
      <c r="C612" s="5">
        <v>175</v>
      </c>
      <c r="D612" s="5">
        <v>37.5</v>
      </c>
      <c r="E612" s="5">
        <v>0</v>
      </c>
      <c r="F612" s="5">
        <f t="shared" si="105"/>
        <v>47006.25</v>
      </c>
      <c r="G612" s="5">
        <v>147.56</v>
      </c>
      <c r="H612" s="6">
        <f t="shared" si="106"/>
        <v>529.54453125000009</v>
      </c>
      <c r="I612" s="6">
        <f t="shared" si="107"/>
        <v>47720.854531249999</v>
      </c>
      <c r="J612" s="6">
        <f t="shared" si="108"/>
        <v>1789532.044921875</v>
      </c>
      <c r="K612" s="6">
        <f t="shared" si="109"/>
        <v>10.416666666666666</v>
      </c>
      <c r="L612" s="10">
        <f t="shared" si="110"/>
        <v>0.1388888888888889</v>
      </c>
      <c r="M612" s="5">
        <f t="shared" si="112"/>
        <v>265265356.625</v>
      </c>
      <c r="N612" s="5">
        <f>N611+(J612*(B613-B612))</f>
        <v>1115548036.2380192</v>
      </c>
    </row>
    <row r="613" spans="2:14" x14ac:dyDescent="0.35">
      <c r="B613" s="22">
        <f t="shared" si="103"/>
        <v>609</v>
      </c>
      <c r="C613" s="5">
        <v>176</v>
      </c>
      <c r="D613" s="5">
        <v>38</v>
      </c>
      <c r="E613" s="5">
        <v>0</v>
      </c>
      <c r="F613" s="5">
        <f t="shared" si="105"/>
        <v>47633</v>
      </c>
      <c r="G613" s="5">
        <v>147.56</v>
      </c>
      <c r="H613" s="6">
        <f t="shared" si="106"/>
        <v>543.75986</v>
      </c>
      <c r="I613" s="6">
        <f t="shared" si="107"/>
        <v>48362.319859999996</v>
      </c>
      <c r="J613" s="6">
        <f t="shared" si="108"/>
        <v>1837768.1546799999</v>
      </c>
      <c r="K613" s="6">
        <f t="shared" si="109"/>
        <v>10.555555555555555</v>
      </c>
      <c r="L613" s="10">
        <f t="shared" si="110"/>
        <v>0.1388888888888889</v>
      </c>
      <c r="M613" s="5">
        <f t="shared" si="112"/>
        <v>265265356.625</v>
      </c>
      <c r="N613" s="5">
        <f>N612+(J613*(B614-B613))</f>
        <v>1117385804.3926992</v>
      </c>
    </row>
    <row r="614" spans="2:14" x14ac:dyDescent="0.35">
      <c r="B614" s="22">
        <f t="shared" si="103"/>
        <v>610</v>
      </c>
      <c r="C614" s="5">
        <v>177</v>
      </c>
      <c r="D614" s="5">
        <v>38.5</v>
      </c>
      <c r="E614" s="5">
        <v>0</v>
      </c>
      <c r="F614" s="5">
        <f t="shared" si="105"/>
        <v>48259.75</v>
      </c>
      <c r="G614" s="5">
        <v>147.56</v>
      </c>
      <c r="H614" s="6">
        <f t="shared" si="106"/>
        <v>558.16347125000004</v>
      </c>
      <c r="I614" s="6">
        <f t="shared" si="107"/>
        <v>49003.973471249999</v>
      </c>
      <c r="J614" s="6">
        <f t="shared" si="108"/>
        <v>1886652.9786431249</v>
      </c>
      <c r="K614" s="6">
        <f t="shared" si="109"/>
        <v>10.694444444444445</v>
      </c>
      <c r="L614" s="10">
        <f t="shared" si="110"/>
        <v>0.1388888888888889</v>
      </c>
      <c r="M614" s="5">
        <f t="shared" si="112"/>
        <v>265265356.625</v>
      </c>
      <c r="N614" s="5">
        <f>N613+(J614*(B615-B614))</f>
        <v>1119272457.3713424</v>
      </c>
    </row>
    <row r="615" spans="2:14" x14ac:dyDescent="0.35">
      <c r="B615" s="22">
        <f t="shared" si="103"/>
        <v>611</v>
      </c>
      <c r="C615" s="5">
        <v>178</v>
      </c>
      <c r="D615" s="5">
        <v>39</v>
      </c>
      <c r="E615" s="5">
        <v>0</v>
      </c>
      <c r="F615" s="5">
        <f t="shared" si="105"/>
        <v>48886.5</v>
      </c>
      <c r="G615" s="5">
        <v>147.56</v>
      </c>
      <c r="H615" s="6">
        <f t="shared" si="106"/>
        <v>572.75536499999998</v>
      </c>
      <c r="I615" s="6">
        <f t="shared" si="107"/>
        <v>49645.815364999995</v>
      </c>
      <c r="J615" s="6">
        <f t="shared" si="108"/>
        <v>1936186.7992349998</v>
      </c>
      <c r="K615" s="6">
        <f t="shared" si="109"/>
        <v>10.833333333333334</v>
      </c>
      <c r="L615" s="10">
        <f t="shared" si="110"/>
        <v>0.1388888888888889</v>
      </c>
      <c r="M615" s="5">
        <f t="shared" si="112"/>
        <v>265265356.625</v>
      </c>
      <c r="N615" s="5">
        <f>N614+(J615*(B616-B615))</f>
        <v>1121208644.1705775</v>
      </c>
    </row>
    <row r="616" spans="2:14" x14ac:dyDescent="0.35">
      <c r="B616" s="22">
        <f t="shared" si="103"/>
        <v>612</v>
      </c>
      <c r="C616" s="5">
        <v>179</v>
      </c>
      <c r="D616" s="5">
        <v>39.5</v>
      </c>
      <c r="E616" s="5">
        <v>0</v>
      </c>
      <c r="F616" s="5">
        <f t="shared" si="105"/>
        <v>49513.25</v>
      </c>
      <c r="G616" s="5">
        <v>147.56</v>
      </c>
      <c r="H616" s="6">
        <f t="shared" si="106"/>
        <v>587.53554124999994</v>
      </c>
      <c r="I616" s="6">
        <f t="shared" si="107"/>
        <v>50287.845541249997</v>
      </c>
      <c r="J616" s="6">
        <f t="shared" si="108"/>
        <v>1986369.8988793748</v>
      </c>
      <c r="K616" s="6">
        <f t="shared" si="109"/>
        <v>10.972222222222221</v>
      </c>
      <c r="L616" s="10">
        <f t="shared" si="110"/>
        <v>0.1388888888888889</v>
      </c>
      <c r="M616" s="5">
        <f t="shared" si="112"/>
        <v>265265356.625</v>
      </c>
      <c r="N616" s="5">
        <f>N615+(J616*(B617-B616))</f>
        <v>1123195014.0694568</v>
      </c>
    </row>
    <row r="617" spans="2:14" x14ac:dyDescent="0.35">
      <c r="B617" s="22">
        <f t="shared" si="103"/>
        <v>613</v>
      </c>
      <c r="C617" s="5">
        <v>180</v>
      </c>
      <c r="D617" s="5">
        <v>40</v>
      </c>
      <c r="E617" s="5">
        <v>0</v>
      </c>
      <c r="F617" s="5">
        <f t="shared" si="105"/>
        <v>50140</v>
      </c>
      <c r="G617" s="5">
        <v>147.56</v>
      </c>
      <c r="H617" s="6">
        <f t="shared" si="106"/>
        <v>602.50400000000002</v>
      </c>
      <c r="I617" s="6">
        <f t="shared" si="107"/>
        <v>50930.063999999998</v>
      </c>
      <c r="J617" s="6">
        <f t="shared" si="108"/>
        <v>2037202.56</v>
      </c>
      <c r="K617" s="6">
        <f t="shared" si="109"/>
        <v>11.111111111111111</v>
      </c>
      <c r="L617" s="10">
        <f t="shared" si="110"/>
        <v>0.1388888888888889</v>
      </c>
      <c r="M617" s="5">
        <f t="shared" si="112"/>
        <v>265265356.625</v>
      </c>
      <c r="N617" s="5">
        <f>N616+(J617*(B618-B617))</f>
        <v>1125232216.6294568</v>
      </c>
    </row>
    <row r="618" spans="2:14" x14ac:dyDescent="0.35">
      <c r="B618" s="22">
        <f t="shared" ref="B618:B672" si="114">B617+1</f>
        <v>614</v>
      </c>
      <c r="C618" s="5">
        <v>181</v>
      </c>
      <c r="D618" s="5">
        <v>40.5</v>
      </c>
      <c r="E618" s="5">
        <v>0</v>
      </c>
      <c r="F618" s="5">
        <f t="shared" si="105"/>
        <v>50766.75</v>
      </c>
      <c r="G618" s="5">
        <v>147.56</v>
      </c>
      <c r="H618" s="6">
        <f t="shared" si="106"/>
        <v>617.66074125000011</v>
      </c>
      <c r="I618" s="6">
        <f t="shared" si="107"/>
        <v>51572.470741249999</v>
      </c>
      <c r="J618" s="6">
        <f t="shared" si="108"/>
        <v>2088685.065020625</v>
      </c>
      <c r="K618" s="6">
        <f t="shared" si="109"/>
        <v>11.25</v>
      </c>
      <c r="L618" s="10">
        <f t="shared" si="110"/>
        <v>0.1388888888888889</v>
      </c>
      <c r="M618" s="5">
        <f t="shared" si="112"/>
        <v>265265356.625</v>
      </c>
      <c r="N618" s="5">
        <f>N617+(J618*(B619-B618))</f>
        <v>1127320901.6944773</v>
      </c>
    </row>
    <row r="619" spans="2:14" x14ac:dyDescent="0.35">
      <c r="B619" s="22">
        <f t="shared" si="114"/>
        <v>615</v>
      </c>
      <c r="C619" s="5">
        <v>182</v>
      </c>
      <c r="D619" s="5">
        <v>41</v>
      </c>
      <c r="E619" s="5">
        <v>0</v>
      </c>
      <c r="F619" s="5">
        <f t="shared" si="105"/>
        <v>51393.5</v>
      </c>
      <c r="G619" s="5">
        <v>147.56</v>
      </c>
      <c r="H619" s="6">
        <f t="shared" si="106"/>
        <v>633.00576500000011</v>
      </c>
      <c r="I619" s="6">
        <f t="shared" si="107"/>
        <v>52215.065764999999</v>
      </c>
      <c r="J619" s="6">
        <f t="shared" si="108"/>
        <v>2140817.6963649997</v>
      </c>
      <c r="K619" s="6">
        <f t="shared" si="109"/>
        <v>11.388888888888889</v>
      </c>
      <c r="L619" s="10">
        <f t="shared" si="110"/>
        <v>0.1388888888888889</v>
      </c>
      <c r="M619" s="5">
        <f t="shared" si="112"/>
        <v>265265356.625</v>
      </c>
      <c r="N619" s="5">
        <f>N618+(J619*(B620-B619))</f>
        <v>1129461719.3908424</v>
      </c>
    </row>
    <row r="620" spans="2:14" x14ac:dyDescent="0.35">
      <c r="B620" s="22">
        <f t="shared" si="114"/>
        <v>616</v>
      </c>
      <c r="C620" s="5">
        <v>183</v>
      </c>
      <c r="D620" s="5">
        <v>41.5</v>
      </c>
      <c r="E620" s="5">
        <v>0</v>
      </c>
      <c r="F620" s="5">
        <f t="shared" si="105"/>
        <v>52020.25</v>
      </c>
      <c r="G620" s="5">
        <v>147.56</v>
      </c>
      <c r="H620" s="6">
        <f t="shared" si="106"/>
        <v>648.53907125000001</v>
      </c>
      <c r="I620" s="6">
        <f t="shared" si="107"/>
        <v>52857.849071249999</v>
      </c>
      <c r="J620" s="6">
        <f t="shared" si="108"/>
        <v>2193600.7364568748</v>
      </c>
      <c r="K620" s="6">
        <f t="shared" si="109"/>
        <v>11.527777777777777</v>
      </c>
      <c r="L620" s="10">
        <f t="shared" si="110"/>
        <v>0.1388888888888889</v>
      </c>
      <c r="M620" s="5">
        <f t="shared" si="112"/>
        <v>265265356.625</v>
      </c>
      <c r="N620" s="5">
        <f>N619+(J620*(B621-B620))</f>
        <v>1131655320.1272993</v>
      </c>
    </row>
    <row r="621" spans="2:14" x14ac:dyDescent="0.35">
      <c r="B621" s="22">
        <f t="shared" si="114"/>
        <v>617</v>
      </c>
      <c r="C621" s="5">
        <v>184</v>
      </c>
      <c r="D621" s="5">
        <v>42</v>
      </c>
      <c r="E621" s="5">
        <v>0</v>
      </c>
      <c r="F621" s="5">
        <f t="shared" si="105"/>
        <v>52647</v>
      </c>
      <c r="G621" s="5">
        <v>147.56</v>
      </c>
      <c r="H621" s="6">
        <f t="shared" si="106"/>
        <v>664.26066000000003</v>
      </c>
      <c r="I621" s="6">
        <f t="shared" si="107"/>
        <v>53500.820659999998</v>
      </c>
      <c r="J621" s="6">
        <f t="shared" si="108"/>
        <v>2247034.4677200001</v>
      </c>
      <c r="K621" s="6">
        <f t="shared" si="109"/>
        <v>11.666666666666666</v>
      </c>
      <c r="L621" s="10">
        <f t="shared" si="110"/>
        <v>0.1388888888888889</v>
      </c>
      <c r="M621" s="5">
        <f t="shared" si="112"/>
        <v>265265356.625</v>
      </c>
      <c r="N621" s="5">
        <f>N620+(J621*(B622-B621))</f>
        <v>1133902354.5950193</v>
      </c>
    </row>
    <row r="622" spans="2:14" x14ac:dyDescent="0.35">
      <c r="B622" s="22">
        <f t="shared" ref="B622:B685" si="115">B621+1</f>
        <v>618</v>
      </c>
      <c r="C622" s="5">
        <v>185</v>
      </c>
      <c r="D622" s="5">
        <v>42.5</v>
      </c>
      <c r="E622" s="5">
        <v>0</v>
      </c>
      <c r="F622" s="5">
        <f t="shared" si="105"/>
        <v>53273.75</v>
      </c>
      <c r="G622" s="5">
        <v>147.56</v>
      </c>
      <c r="H622" s="6">
        <f t="shared" si="106"/>
        <v>680.17053124999995</v>
      </c>
      <c r="I622" s="6">
        <f t="shared" si="107"/>
        <v>54143.980531249996</v>
      </c>
      <c r="J622" s="6">
        <f t="shared" si="108"/>
        <v>2301119.1725781248</v>
      </c>
      <c r="K622" s="6">
        <f t="shared" si="109"/>
        <v>11.805555555555555</v>
      </c>
      <c r="L622" s="10">
        <f t="shared" si="110"/>
        <v>0.1388888888888889</v>
      </c>
      <c r="M622" s="5">
        <f t="shared" si="112"/>
        <v>265265356.625</v>
      </c>
      <c r="N622" s="5">
        <f>N621+(J622*(B623-B622))</f>
        <v>1136203473.7675974</v>
      </c>
    </row>
    <row r="623" spans="2:14" x14ac:dyDescent="0.35">
      <c r="B623" s="22">
        <f t="shared" si="115"/>
        <v>619</v>
      </c>
      <c r="C623" s="5">
        <v>186</v>
      </c>
      <c r="D623" s="5">
        <v>43</v>
      </c>
      <c r="E623" s="5">
        <v>0</v>
      </c>
      <c r="F623" s="5">
        <f t="shared" si="105"/>
        <v>53900.5</v>
      </c>
      <c r="G623" s="5">
        <v>147.56</v>
      </c>
      <c r="H623" s="6">
        <f t="shared" si="106"/>
        <v>696.268685</v>
      </c>
      <c r="I623" s="6">
        <f t="shared" si="107"/>
        <v>54787.328685</v>
      </c>
      <c r="J623" s="6">
        <f t="shared" si="108"/>
        <v>2355855.1334549999</v>
      </c>
      <c r="K623" s="6">
        <f t="shared" si="109"/>
        <v>11.944444444444445</v>
      </c>
      <c r="L623" s="10">
        <f t="shared" si="110"/>
        <v>0.1388888888888889</v>
      </c>
      <c r="M623" s="5">
        <f t="shared" si="112"/>
        <v>265265356.625</v>
      </c>
      <c r="N623" s="5">
        <f>N622+(J623*(B624-B623))</f>
        <v>1138559328.9010525</v>
      </c>
    </row>
    <row r="624" spans="2:14" x14ac:dyDescent="0.35">
      <c r="B624" s="22">
        <f t="shared" si="115"/>
        <v>620</v>
      </c>
      <c r="C624" s="5">
        <v>187</v>
      </c>
      <c r="D624" s="5">
        <v>43.5</v>
      </c>
      <c r="E624" s="5">
        <v>0</v>
      </c>
      <c r="F624" s="5">
        <f t="shared" si="105"/>
        <v>54527.25</v>
      </c>
      <c r="G624" s="5">
        <v>147.56</v>
      </c>
      <c r="H624" s="6">
        <f t="shared" si="106"/>
        <v>712.55512125000007</v>
      </c>
      <c r="I624" s="6">
        <f t="shared" si="107"/>
        <v>55430.865121249997</v>
      </c>
      <c r="J624" s="6">
        <f t="shared" si="108"/>
        <v>2411242.6327743749</v>
      </c>
      <c r="K624" s="6">
        <f t="shared" si="109"/>
        <v>12.083333333333332</v>
      </c>
      <c r="L624" s="10">
        <f t="shared" si="110"/>
        <v>0.1388888888888889</v>
      </c>
      <c r="M624" s="5">
        <f t="shared" si="112"/>
        <v>265265356.625</v>
      </c>
      <c r="N624" s="5">
        <f>N623+(J624*(B625-B624))</f>
        <v>1140970571.5338268</v>
      </c>
    </row>
    <row r="625" spans="2:14" x14ac:dyDescent="0.35">
      <c r="B625" s="22">
        <f t="shared" si="115"/>
        <v>621</v>
      </c>
      <c r="C625" s="5">
        <v>188</v>
      </c>
      <c r="D625" s="5">
        <v>44</v>
      </c>
      <c r="E625" s="5">
        <v>0</v>
      </c>
      <c r="F625" s="5">
        <f t="shared" si="105"/>
        <v>55154</v>
      </c>
      <c r="G625" s="5">
        <v>147.56</v>
      </c>
      <c r="H625" s="6">
        <f t="shared" si="106"/>
        <v>729.02984000000004</v>
      </c>
      <c r="I625" s="6">
        <f t="shared" si="107"/>
        <v>56074.589840000001</v>
      </c>
      <c r="J625" s="6">
        <f t="shared" si="108"/>
        <v>2467281.9529599999</v>
      </c>
      <c r="K625" s="6">
        <f t="shared" si="109"/>
        <v>12.222222222222221</v>
      </c>
      <c r="L625" s="10">
        <f t="shared" si="110"/>
        <v>0.1388888888888889</v>
      </c>
      <c r="M625" s="5">
        <f t="shared" si="112"/>
        <v>265265356.625</v>
      </c>
      <c r="N625" s="5">
        <f>N624+(J625*(B626-B625))</f>
        <v>1143437853.4867868</v>
      </c>
    </row>
    <row r="626" spans="2:14" x14ac:dyDescent="0.35">
      <c r="B626" s="22">
        <f t="shared" si="115"/>
        <v>622</v>
      </c>
      <c r="C626" s="5">
        <v>189</v>
      </c>
      <c r="D626" s="5">
        <v>44.5</v>
      </c>
      <c r="E626" s="5">
        <v>0</v>
      </c>
      <c r="F626" s="5">
        <f t="shared" si="105"/>
        <v>55780.75</v>
      </c>
      <c r="G626" s="5">
        <v>147.56</v>
      </c>
      <c r="H626" s="6">
        <f t="shared" si="106"/>
        <v>745.69284125000001</v>
      </c>
      <c r="I626" s="6">
        <f t="shared" si="107"/>
        <v>56718.502841249996</v>
      </c>
      <c r="J626" s="6">
        <f t="shared" si="108"/>
        <v>2523973.3764356249</v>
      </c>
      <c r="K626" s="6">
        <f t="shared" si="109"/>
        <v>12.361111111111111</v>
      </c>
      <c r="L626" s="10">
        <f t="shared" si="110"/>
        <v>0.1388888888888889</v>
      </c>
      <c r="M626" s="5">
        <f t="shared" si="112"/>
        <v>265265356.625</v>
      </c>
      <c r="N626" s="5">
        <f>N625+(J626*(B627-B626))</f>
        <v>1145961826.8632224</v>
      </c>
    </row>
    <row r="627" spans="2:14" x14ac:dyDescent="0.35">
      <c r="B627" s="22">
        <f t="shared" si="115"/>
        <v>623</v>
      </c>
      <c r="C627" s="5">
        <v>190</v>
      </c>
      <c r="D627" s="5">
        <v>45</v>
      </c>
      <c r="E627" s="5">
        <v>0</v>
      </c>
      <c r="F627" s="5">
        <f t="shared" si="105"/>
        <v>56407.5</v>
      </c>
      <c r="G627" s="5">
        <v>147.56</v>
      </c>
      <c r="H627" s="6">
        <f t="shared" si="106"/>
        <v>762.54412499999989</v>
      </c>
      <c r="I627" s="6">
        <f t="shared" si="107"/>
        <v>57362.604124999998</v>
      </c>
      <c r="J627" s="6">
        <f t="shared" si="108"/>
        <v>2581317.1856249999</v>
      </c>
      <c r="K627" s="6">
        <f t="shared" si="109"/>
        <v>12.5</v>
      </c>
      <c r="L627" s="10">
        <f t="shared" si="110"/>
        <v>0.1388888888888889</v>
      </c>
      <c r="M627" s="5">
        <f t="shared" si="112"/>
        <v>265265356.625</v>
      </c>
      <c r="N627" s="5">
        <f>N626+(J627*(B628-B627))</f>
        <v>1148543144.0488474</v>
      </c>
    </row>
    <row r="628" spans="2:14" x14ac:dyDescent="0.35">
      <c r="B628" s="22">
        <f t="shared" si="115"/>
        <v>624</v>
      </c>
      <c r="C628" s="5">
        <v>191</v>
      </c>
      <c r="D628" s="5">
        <v>45.5</v>
      </c>
      <c r="E628" s="5">
        <v>0</v>
      </c>
      <c r="F628" s="5">
        <f t="shared" si="105"/>
        <v>57034.25</v>
      </c>
      <c r="G628" s="5">
        <v>147.56</v>
      </c>
      <c r="H628" s="6">
        <f t="shared" si="106"/>
        <v>779.58369125000002</v>
      </c>
      <c r="I628" s="6">
        <f t="shared" si="107"/>
        <v>58006.893691249999</v>
      </c>
      <c r="J628" s="6">
        <f t="shared" si="108"/>
        <v>2639313.662951875</v>
      </c>
      <c r="K628" s="6">
        <f t="shared" si="109"/>
        <v>12.638888888888889</v>
      </c>
      <c r="L628" s="10">
        <f t="shared" si="110"/>
        <v>0.1388888888888889</v>
      </c>
      <c r="M628" s="5">
        <f t="shared" si="112"/>
        <v>265265356.625</v>
      </c>
      <c r="N628" s="5">
        <f>N627+(J628*(B629-B628))</f>
        <v>1151182457.7117994</v>
      </c>
    </row>
    <row r="629" spans="2:14" x14ac:dyDescent="0.35">
      <c r="B629" s="22">
        <f t="shared" si="115"/>
        <v>625</v>
      </c>
      <c r="C629" s="5">
        <v>192</v>
      </c>
      <c r="D629" s="5">
        <v>46</v>
      </c>
      <c r="E629" s="5">
        <v>0</v>
      </c>
      <c r="F629" s="5">
        <f t="shared" si="105"/>
        <v>57661</v>
      </c>
      <c r="G629" s="5">
        <v>147.56</v>
      </c>
      <c r="H629" s="6">
        <f t="shared" si="106"/>
        <v>796.81154000000015</v>
      </c>
      <c r="I629" s="6">
        <f t="shared" si="107"/>
        <v>58651.37154</v>
      </c>
      <c r="J629" s="6">
        <f t="shared" si="108"/>
        <v>2697963.0908400002</v>
      </c>
      <c r="K629" s="6">
        <f t="shared" si="109"/>
        <v>12.777777777777777</v>
      </c>
      <c r="L629" s="10">
        <f t="shared" si="110"/>
        <v>0.1388888888888889</v>
      </c>
      <c r="M629" s="5">
        <f t="shared" si="112"/>
        <v>265265356.625</v>
      </c>
      <c r="N629" s="5">
        <f>N628+(J629*(B630-B629))</f>
        <v>1153880420.8026395</v>
      </c>
    </row>
    <row r="630" spans="2:14" x14ac:dyDescent="0.35">
      <c r="B630" s="22">
        <f t="shared" si="115"/>
        <v>626</v>
      </c>
      <c r="C630" s="5">
        <v>193</v>
      </c>
      <c r="D630" s="5">
        <v>46.5</v>
      </c>
      <c r="E630" s="5">
        <v>0</v>
      </c>
      <c r="F630" s="5">
        <f t="shared" si="105"/>
        <v>58287.75</v>
      </c>
      <c r="G630" s="5">
        <v>147.56</v>
      </c>
      <c r="H630" s="6">
        <f t="shared" si="106"/>
        <v>814.22767125000007</v>
      </c>
      <c r="I630" s="6">
        <f t="shared" si="107"/>
        <v>59296.03767125</v>
      </c>
      <c r="J630" s="6">
        <f t="shared" si="108"/>
        <v>2757265.751713125</v>
      </c>
      <c r="K630" s="6">
        <f t="shared" si="109"/>
        <v>12.916666666666666</v>
      </c>
      <c r="L630" s="10">
        <f t="shared" si="110"/>
        <v>0.1388888888888889</v>
      </c>
      <c r="M630" s="5">
        <f t="shared" si="112"/>
        <v>265265356.625</v>
      </c>
      <c r="N630" s="5">
        <f>N629+(J630*(B631-B630))</f>
        <v>1156637686.5543525</v>
      </c>
    </row>
    <row r="631" spans="2:14" x14ac:dyDescent="0.35">
      <c r="B631" s="22">
        <f t="shared" si="115"/>
        <v>627</v>
      </c>
      <c r="C631" s="5">
        <v>194</v>
      </c>
      <c r="D631" s="5">
        <v>47</v>
      </c>
      <c r="E631" s="5">
        <v>0</v>
      </c>
      <c r="F631" s="5">
        <f t="shared" si="105"/>
        <v>58914.5</v>
      </c>
      <c r="G631" s="5">
        <v>147.56</v>
      </c>
      <c r="H631" s="6">
        <f t="shared" si="106"/>
        <v>831.83208500000001</v>
      </c>
      <c r="I631" s="6">
        <f t="shared" si="107"/>
        <v>59940.892084999999</v>
      </c>
      <c r="J631" s="6">
        <f t="shared" si="108"/>
        <v>2817221.927995</v>
      </c>
      <c r="K631" s="6">
        <f t="shared" si="109"/>
        <v>13.055555555555555</v>
      </c>
      <c r="L631" s="10">
        <f t="shared" si="110"/>
        <v>0.1388888888888889</v>
      </c>
      <c r="M631" s="5">
        <f t="shared" si="112"/>
        <v>265265356.625</v>
      </c>
      <c r="N631" s="5">
        <f>N630+(J631*(B632-B631))</f>
        <v>1159454908.4823475</v>
      </c>
    </row>
    <row r="632" spans="2:14" x14ac:dyDescent="0.35">
      <c r="B632" s="22">
        <f t="shared" si="115"/>
        <v>628</v>
      </c>
      <c r="C632" s="5">
        <v>195</v>
      </c>
      <c r="D632" s="5">
        <v>47.5</v>
      </c>
      <c r="E632" s="5">
        <v>0</v>
      </c>
      <c r="F632" s="5">
        <f t="shared" si="105"/>
        <v>59541.25</v>
      </c>
      <c r="G632" s="5">
        <v>147.56</v>
      </c>
      <c r="H632" s="6">
        <f t="shared" si="106"/>
        <v>849.62478125000007</v>
      </c>
      <c r="I632" s="6">
        <f t="shared" si="107"/>
        <v>60585.934781249998</v>
      </c>
      <c r="J632" s="6">
        <f t="shared" si="108"/>
        <v>2877831.9021093748</v>
      </c>
      <c r="K632" s="6">
        <f t="shared" si="109"/>
        <v>13.194444444444445</v>
      </c>
      <c r="L632" s="10">
        <f t="shared" si="110"/>
        <v>0.1388888888888889</v>
      </c>
      <c r="M632" s="5">
        <f t="shared" si="112"/>
        <v>265265356.625</v>
      </c>
      <c r="N632" s="5">
        <f>N631+(J632*(B633-B632))</f>
        <v>1162332740.3844569</v>
      </c>
    </row>
    <row r="633" spans="2:14" x14ac:dyDescent="0.35">
      <c r="B633" s="22">
        <f t="shared" si="115"/>
        <v>629</v>
      </c>
      <c r="C633" s="5">
        <v>196</v>
      </c>
      <c r="D633" s="5">
        <v>48</v>
      </c>
      <c r="E633" s="5">
        <v>0</v>
      </c>
      <c r="F633" s="5">
        <f t="shared" si="105"/>
        <v>60168</v>
      </c>
      <c r="G633" s="5">
        <v>147.56</v>
      </c>
      <c r="H633" s="6">
        <f t="shared" si="106"/>
        <v>867.60576000000003</v>
      </c>
      <c r="I633" s="6">
        <f t="shared" si="107"/>
        <v>61231.165759999996</v>
      </c>
      <c r="J633" s="6">
        <f t="shared" si="108"/>
        <v>2939095.9564799997</v>
      </c>
      <c r="K633" s="6">
        <f t="shared" si="109"/>
        <v>13.333333333333332</v>
      </c>
      <c r="L633" s="10">
        <f t="shared" si="110"/>
        <v>0.1388888888888889</v>
      </c>
      <c r="M633" s="5">
        <f t="shared" si="112"/>
        <v>265265356.625</v>
      </c>
      <c r="N633" s="5">
        <f>N632+(J633*(B634-B633))</f>
        <v>1165271836.3409369</v>
      </c>
    </row>
    <row r="634" spans="2:14" x14ac:dyDescent="0.35">
      <c r="B634" s="22">
        <f t="shared" si="115"/>
        <v>630</v>
      </c>
      <c r="C634" s="5">
        <v>197</v>
      </c>
      <c r="D634" s="5">
        <v>48.5</v>
      </c>
      <c r="E634" s="5">
        <v>0</v>
      </c>
      <c r="F634" s="5">
        <f t="shared" si="105"/>
        <v>60794.75</v>
      </c>
      <c r="G634" s="5">
        <v>147.56</v>
      </c>
      <c r="H634" s="6">
        <f t="shared" si="106"/>
        <v>885.77502125000001</v>
      </c>
      <c r="I634" s="6">
        <f t="shared" si="107"/>
        <v>61876.585021250001</v>
      </c>
      <c r="J634" s="6">
        <f t="shared" si="108"/>
        <v>3001014.3735306249</v>
      </c>
      <c r="K634" s="6">
        <f t="shared" si="109"/>
        <v>13.472222222222221</v>
      </c>
      <c r="L634" s="10">
        <f t="shared" si="110"/>
        <v>0.1388888888888889</v>
      </c>
      <c r="M634" s="5">
        <f t="shared" si="112"/>
        <v>265265356.625</v>
      </c>
      <c r="N634" s="5">
        <f>N633+(J634*(B635-B634))</f>
        <v>1168272850.7144675</v>
      </c>
    </row>
    <row r="635" spans="2:14" x14ac:dyDescent="0.35">
      <c r="B635" s="22">
        <f t="shared" si="114"/>
        <v>631</v>
      </c>
      <c r="C635" s="5">
        <v>198</v>
      </c>
      <c r="D635" s="5">
        <v>49</v>
      </c>
      <c r="E635" s="5">
        <v>0</v>
      </c>
      <c r="F635" s="5">
        <f t="shared" si="105"/>
        <v>61421.5</v>
      </c>
      <c r="G635" s="5">
        <v>147.56</v>
      </c>
      <c r="H635" s="6">
        <f t="shared" si="106"/>
        <v>904.13256500000011</v>
      </c>
      <c r="I635" s="6">
        <f t="shared" si="107"/>
        <v>62522.192564999998</v>
      </c>
      <c r="J635" s="6">
        <f t="shared" si="108"/>
        <v>3063587.4356849999</v>
      </c>
      <c r="K635" s="6">
        <f t="shared" si="109"/>
        <v>13.611111111111111</v>
      </c>
      <c r="L635" s="10">
        <f t="shared" si="110"/>
        <v>0.1388888888888889</v>
      </c>
      <c r="M635" s="5">
        <f t="shared" si="112"/>
        <v>265265356.625</v>
      </c>
      <c r="N635" s="5">
        <f>N634+(J635*(B636-B635))</f>
        <v>1171336438.1501524</v>
      </c>
    </row>
    <row r="636" spans="2:14" x14ac:dyDescent="0.35">
      <c r="B636" s="22">
        <f t="shared" si="114"/>
        <v>632</v>
      </c>
      <c r="C636" s="5">
        <v>199</v>
      </c>
      <c r="D636" s="5">
        <v>49.5</v>
      </c>
      <c r="E636" s="5">
        <v>0</v>
      </c>
      <c r="F636" s="5">
        <f t="shared" si="105"/>
        <v>62048.25</v>
      </c>
      <c r="G636" s="5">
        <v>147.56</v>
      </c>
      <c r="H636" s="6">
        <f t="shared" si="106"/>
        <v>922.67839125</v>
      </c>
      <c r="I636" s="6">
        <f t="shared" si="107"/>
        <v>63167.988391250001</v>
      </c>
      <c r="J636" s="6">
        <f t="shared" si="108"/>
        <v>3126815.4253668752</v>
      </c>
      <c r="K636" s="6">
        <f t="shared" si="109"/>
        <v>13.75</v>
      </c>
      <c r="L636" s="10">
        <f t="shared" si="110"/>
        <v>0.1388888888888889</v>
      </c>
      <c r="M636" s="5">
        <f t="shared" si="112"/>
        <v>265265356.625</v>
      </c>
      <c r="N636" s="5">
        <f>N635+(J636*(B637-B636))</f>
        <v>1174463253.5755193</v>
      </c>
    </row>
    <row r="637" spans="2:14" x14ac:dyDescent="0.35">
      <c r="B637" s="22">
        <f t="shared" si="114"/>
        <v>633</v>
      </c>
      <c r="C637" s="5">
        <v>200</v>
      </c>
      <c r="D637" s="5">
        <v>50</v>
      </c>
      <c r="E637" s="5">
        <v>0</v>
      </c>
      <c r="F637" s="5">
        <f t="shared" si="105"/>
        <v>62675</v>
      </c>
      <c r="G637" s="5">
        <v>147.56</v>
      </c>
      <c r="H637" s="6">
        <f t="shared" si="106"/>
        <v>941.41249999999991</v>
      </c>
      <c r="I637" s="6">
        <f t="shared" si="107"/>
        <v>63813.972499999996</v>
      </c>
      <c r="J637" s="6">
        <f t="shared" si="108"/>
        <v>3190698.625</v>
      </c>
      <c r="K637" s="6">
        <f t="shared" si="109"/>
        <v>13.888888888888889</v>
      </c>
      <c r="L637" s="10">
        <f t="shared" si="110"/>
        <v>0.1388888888888889</v>
      </c>
      <c r="M637" s="5">
        <f t="shared" si="112"/>
        <v>265265356.625</v>
      </c>
      <c r="N637" s="5">
        <f>N636+(J637*(B638-B637))</f>
        <v>1177653952.2005193</v>
      </c>
    </row>
    <row r="638" spans="2:14" x14ac:dyDescent="0.35">
      <c r="B638" s="22">
        <f t="shared" si="114"/>
        <v>634</v>
      </c>
      <c r="C638" s="5">
        <v>201</v>
      </c>
      <c r="D638" s="5">
        <v>50.5</v>
      </c>
      <c r="E638" s="5">
        <v>0</v>
      </c>
      <c r="F638" s="5">
        <f t="shared" si="105"/>
        <v>63301.75</v>
      </c>
      <c r="G638" s="5">
        <v>147.56</v>
      </c>
      <c r="H638" s="6">
        <f t="shared" si="106"/>
        <v>960.33489124999994</v>
      </c>
      <c r="I638" s="6">
        <f t="shared" si="107"/>
        <v>64460.144891249998</v>
      </c>
      <c r="J638" s="6">
        <f t="shared" si="108"/>
        <v>3255237.3170081251</v>
      </c>
      <c r="K638" s="6">
        <f t="shared" si="109"/>
        <v>14.027777777777777</v>
      </c>
      <c r="L638" s="10">
        <f t="shared" si="110"/>
        <v>0.1388888888888889</v>
      </c>
      <c r="M638" s="5">
        <f t="shared" si="112"/>
        <v>265265356.625</v>
      </c>
      <c r="N638" s="5">
        <f>N637+(J638*(B639-B638))</f>
        <v>1180909189.5175273</v>
      </c>
    </row>
    <row r="639" spans="2:14" x14ac:dyDescent="0.35">
      <c r="B639" s="22">
        <f t="shared" ref="B639" si="116">B638+1</f>
        <v>635</v>
      </c>
      <c r="C639" s="5">
        <v>202</v>
      </c>
      <c r="D639" s="5">
        <v>51</v>
      </c>
      <c r="E639" s="5">
        <v>0</v>
      </c>
      <c r="F639" s="5">
        <f t="shared" si="105"/>
        <v>63928.5</v>
      </c>
      <c r="G639" s="5">
        <v>147.56</v>
      </c>
      <c r="H639" s="6">
        <f t="shared" si="106"/>
        <v>979.4455650000001</v>
      </c>
      <c r="I639" s="6">
        <f t="shared" si="107"/>
        <v>65106.505564999999</v>
      </c>
      <c r="J639" s="6">
        <f t="shared" si="108"/>
        <v>3320431.7838150002</v>
      </c>
      <c r="K639" s="6">
        <f t="shared" si="109"/>
        <v>14.166666666666666</v>
      </c>
      <c r="L639" s="10">
        <f t="shared" si="110"/>
        <v>0.1388888888888889</v>
      </c>
      <c r="M639" s="5">
        <f t="shared" si="112"/>
        <v>265265356.625</v>
      </c>
      <c r="N639" s="5">
        <f>N638+(J639*(B640-B639))</f>
        <v>1184229621.3013422</v>
      </c>
    </row>
    <row r="640" spans="2:14" x14ac:dyDescent="0.35">
      <c r="B640" s="22">
        <f t="shared" si="115"/>
        <v>636</v>
      </c>
      <c r="C640" s="5">
        <v>203</v>
      </c>
      <c r="D640" s="5">
        <v>51.5</v>
      </c>
      <c r="E640" s="5">
        <v>0</v>
      </c>
      <c r="F640" s="5">
        <f t="shared" si="105"/>
        <v>64555.25</v>
      </c>
      <c r="G640" s="5">
        <v>147.56</v>
      </c>
      <c r="H640" s="6">
        <f t="shared" si="106"/>
        <v>998.74452125000016</v>
      </c>
      <c r="I640" s="6">
        <f t="shared" si="107"/>
        <v>65753.05452125</v>
      </c>
      <c r="J640" s="6">
        <f t="shared" si="108"/>
        <v>3386282.3078443748</v>
      </c>
      <c r="K640" s="6">
        <f t="shared" si="109"/>
        <v>14.305555555555555</v>
      </c>
      <c r="L640" s="10">
        <f t="shared" si="110"/>
        <v>0.1388888888888889</v>
      </c>
      <c r="M640" s="5">
        <f t="shared" si="112"/>
        <v>265265356.625</v>
      </c>
      <c r="N640" s="5">
        <f>N639+(J640*(B641-B640))</f>
        <v>1187615903.6091866</v>
      </c>
    </row>
    <row r="641" spans="2:14" x14ac:dyDescent="0.35">
      <c r="B641" s="22">
        <f t="shared" si="115"/>
        <v>637</v>
      </c>
      <c r="C641" s="5">
        <v>204</v>
      </c>
      <c r="D641" s="5">
        <v>52</v>
      </c>
      <c r="E641" s="5">
        <v>0</v>
      </c>
      <c r="F641" s="5">
        <f t="shared" si="105"/>
        <v>65182</v>
      </c>
      <c r="G641" s="5">
        <v>147.56</v>
      </c>
      <c r="H641" s="6">
        <f t="shared" si="106"/>
        <v>1018.23176</v>
      </c>
      <c r="I641" s="6">
        <f t="shared" si="107"/>
        <v>66399.791759999993</v>
      </c>
      <c r="J641" s="6">
        <f t="shared" si="108"/>
        <v>3452789.1715199994</v>
      </c>
      <c r="K641" s="6">
        <f t="shared" si="109"/>
        <v>14.444444444444445</v>
      </c>
      <c r="L641" s="10">
        <f t="shared" si="110"/>
        <v>0.1388888888888889</v>
      </c>
      <c r="M641" s="5">
        <f t="shared" si="112"/>
        <v>265265356.625</v>
      </c>
      <c r="N641" s="5">
        <f>N640+(J641*(B642-B641))</f>
        <v>1191068692.7807066</v>
      </c>
    </row>
    <row r="642" spans="2:14" x14ac:dyDescent="0.35">
      <c r="B642" s="22">
        <f t="shared" si="115"/>
        <v>638</v>
      </c>
      <c r="C642" s="5">
        <v>205</v>
      </c>
      <c r="D642" s="5">
        <v>52.5</v>
      </c>
      <c r="E642" s="5">
        <v>0</v>
      </c>
      <c r="F642" s="5">
        <f t="shared" si="105"/>
        <v>65808.75</v>
      </c>
      <c r="G642" s="5">
        <v>147.56</v>
      </c>
      <c r="H642" s="6">
        <f t="shared" si="106"/>
        <v>1037.9072812500001</v>
      </c>
      <c r="I642" s="6">
        <f t="shared" si="107"/>
        <v>67046.717281249992</v>
      </c>
      <c r="J642" s="6">
        <f t="shared" si="108"/>
        <v>3519952.6572656245</v>
      </c>
      <c r="K642" s="6">
        <f t="shared" si="109"/>
        <v>14.583333333333332</v>
      </c>
      <c r="L642" s="10">
        <f t="shared" si="110"/>
        <v>0.1388888888888889</v>
      </c>
      <c r="M642" s="5">
        <f t="shared" si="112"/>
        <v>265265356.625</v>
      </c>
      <c r="N642" s="5">
        <f>N641+(J642*(B643-B642))</f>
        <v>1194588645.4379723</v>
      </c>
    </row>
    <row r="643" spans="2:14" x14ac:dyDescent="0.35">
      <c r="B643" s="22">
        <f t="shared" si="115"/>
        <v>639</v>
      </c>
      <c r="C643" s="5">
        <v>206</v>
      </c>
      <c r="D643" s="5">
        <v>53</v>
      </c>
      <c r="E643" s="5">
        <v>0</v>
      </c>
      <c r="F643" s="5">
        <f t="shared" si="105"/>
        <v>66435.5</v>
      </c>
      <c r="G643" s="5">
        <v>147.56</v>
      </c>
      <c r="H643" s="6">
        <f t="shared" si="106"/>
        <v>1057.7710850000001</v>
      </c>
      <c r="I643" s="6">
        <f t="shared" si="107"/>
        <v>67693.831084999998</v>
      </c>
      <c r="J643" s="6">
        <f t="shared" si="108"/>
        <v>3587773.0475049997</v>
      </c>
      <c r="K643" s="6">
        <f t="shared" si="109"/>
        <v>14.722222222222221</v>
      </c>
      <c r="L643" s="10">
        <f t="shared" si="110"/>
        <v>0.1388888888888889</v>
      </c>
      <c r="M643" s="5">
        <f t="shared" si="112"/>
        <v>265265356.625</v>
      </c>
      <c r="N643" s="5">
        <f>N642+(J643*(B644-B643))</f>
        <v>1198176418.4854772</v>
      </c>
    </row>
    <row r="644" spans="2:14" x14ac:dyDescent="0.35">
      <c r="B644" s="22">
        <f t="shared" si="115"/>
        <v>640</v>
      </c>
      <c r="C644" s="5">
        <v>207</v>
      </c>
      <c r="D644" s="5">
        <v>53.5</v>
      </c>
      <c r="E644" s="5">
        <v>0</v>
      </c>
      <c r="F644" s="5">
        <f t="shared" ref="F644:F707" si="117">1253.5*D644</f>
        <v>67062.25</v>
      </c>
      <c r="G644" s="5">
        <v>147.56</v>
      </c>
      <c r="H644" s="6">
        <f t="shared" ref="H644:H707" si="118">0.5*1.225*(D644^2)*0.29*2.12</f>
        <v>1077.8231712500001</v>
      </c>
      <c r="I644" s="6">
        <f t="shared" ref="I644:I707" si="119">D644+F644+G644+H644</f>
        <v>68341.133171249996</v>
      </c>
      <c r="J644" s="6">
        <f t="shared" ref="J644:J707" si="120">I644*D644</f>
        <v>3656250.624661875</v>
      </c>
      <c r="K644" s="6">
        <f t="shared" ref="K644:K707" si="121">D644/3.6</f>
        <v>14.861111111111111</v>
      </c>
      <c r="L644" s="10">
        <f t="shared" si="110"/>
        <v>0.1388888888888889</v>
      </c>
      <c r="M644" s="5">
        <f t="shared" si="112"/>
        <v>265265356.625</v>
      </c>
      <c r="N644" s="5">
        <f>N643+(J644*(B645-B644))</f>
        <v>1201832669.1101391</v>
      </c>
    </row>
    <row r="645" spans="2:14" x14ac:dyDescent="0.35">
      <c r="B645" s="22">
        <f t="shared" si="115"/>
        <v>641</v>
      </c>
      <c r="C645" s="5">
        <v>208</v>
      </c>
      <c r="D645" s="5">
        <v>54</v>
      </c>
      <c r="E645" s="5">
        <v>0</v>
      </c>
      <c r="F645" s="5">
        <f t="shared" si="117"/>
        <v>67689</v>
      </c>
      <c r="G645" s="5">
        <v>147.56</v>
      </c>
      <c r="H645" s="6">
        <f t="shared" si="118"/>
        <v>1098.0635400000001</v>
      </c>
      <c r="I645" s="6">
        <f t="shared" si="119"/>
        <v>68988.623540000001</v>
      </c>
      <c r="J645" s="6">
        <f t="shared" si="120"/>
        <v>3725385.6711599999</v>
      </c>
      <c r="K645" s="6">
        <f t="shared" si="121"/>
        <v>15</v>
      </c>
      <c r="L645" s="10">
        <f t="shared" ref="L645:L708" si="122">($D646-$D644)/2/3.6</f>
        <v>0.1388888888888889</v>
      </c>
      <c r="M645" s="5">
        <f t="shared" si="112"/>
        <v>265265356.625</v>
      </c>
      <c r="N645" s="5">
        <f>N644+(J645*(B646-B645))</f>
        <v>1205558054.7812991</v>
      </c>
    </row>
    <row r="646" spans="2:14" x14ac:dyDescent="0.35">
      <c r="B646" s="22">
        <f t="shared" si="115"/>
        <v>642</v>
      </c>
      <c r="C646" s="5">
        <v>209</v>
      </c>
      <c r="D646" s="5">
        <v>54.5</v>
      </c>
      <c r="E646" s="5">
        <v>0</v>
      </c>
      <c r="F646" s="5">
        <f t="shared" si="117"/>
        <v>68315.75</v>
      </c>
      <c r="G646" s="5">
        <v>147.56</v>
      </c>
      <c r="H646" s="6">
        <f t="shared" si="118"/>
        <v>1118.4921912499999</v>
      </c>
      <c r="I646" s="6">
        <f t="shared" si="119"/>
        <v>69636.302191249997</v>
      </c>
      <c r="J646" s="6">
        <f t="shared" si="120"/>
        <v>3795178.469423125</v>
      </c>
      <c r="K646" s="6">
        <f t="shared" si="121"/>
        <v>15.138888888888889</v>
      </c>
      <c r="L646" s="10">
        <f t="shared" si="122"/>
        <v>0.1388888888888889</v>
      </c>
      <c r="M646" s="5">
        <f t="shared" si="112"/>
        <v>265265356.625</v>
      </c>
      <c r="N646" s="5">
        <f>N645+(J646*(B647-B646))</f>
        <v>1209353233.2507222</v>
      </c>
    </row>
    <row r="647" spans="2:14" x14ac:dyDescent="0.35">
      <c r="B647" s="22">
        <f t="shared" si="115"/>
        <v>643</v>
      </c>
      <c r="C647" s="5">
        <v>210</v>
      </c>
      <c r="D647" s="5">
        <v>55</v>
      </c>
      <c r="E647" s="5">
        <v>0</v>
      </c>
      <c r="F647" s="5">
        <f t="shared" si="117"/>
        <v>68942.5</v>
      </c>
      <c r="G647" s="5">
        <v>147.56</v>
      </c>
      <c r="H647" s="6">
        <f t="shared" si="118"/>
        <v>1139.1091250000002</v>
      </c>
      <c r="I647" s="6">
        <f t="shared" si="119"/>
        <v>70284.169125</v>
      </c>
      <c r="J647" s="6">
        <f t="shared" si="120"/>
        <v>3865629.3018749999</v>
      </c>
      <c r="K647" s="6">
        <f t="shared" si="121"/>
        <v>15.277777777777777</v>
      </c>
      <c r="L647" s="10">
        <f t="shared" si="122"/>
        <v>0.1388888888888889</v>
      </c>
      <c r="M647" s="5">
        <f t="shared" si="112"/>
        <v>265265356.625</v>
      </c>
      <c r="N647" s="5">
        <f>N646+(J647*(B648-B647))</f>
        <v>1213218862.5525973</v>
      </c>
    </row>
    <row r="648" spans="2:14" x14ac:dyDescent="0.35">
      <c r="B648" s="22">
        <f t="shared" si="115"/>
        <v>644</v>
      </c>
      <c r="C648" s="5">
        <v>211</v>
      </c>
      <c r="D648" s="5">
        <v>55.5</v>
      </c>
      <c r="E648" s="5">
        <v>0</v>
      </c>
      <c r="F648" s="5">
        <f t="shared" si="117"/>
        <v>69569.25</v>
      </c>
      <c r="G648" s="5">
        <v>147.56</v>
      </c>
      <c r="H648" s="6">
        <f t="shared" si="118"/>
        <v>1159.91434125</v>
      </c>
      <c r="I648" s="6">
        <f t="shared" si="119"/>
        <v>70932.224341249996</v>
      </c>
      <c r="J648" s="6">
        <f t="shared" si="120"/>
        <v>3936738.450939375</v>
      </c>
      <c r="K648" s="6">
        <f t="shared" si="121"/>
        <v>15.416666666666666</v>
      </c>
      <c r="L648" s="10">
        <f t="shared" si="122"/>
        <v>0.1388888888888889</v>
      </c>
      <c r="M648" s="5">
        <f t="shared" si="112"/>
        <v>265265356.625</v>
      </c>
      <c r="N648" s="5">
        <f>N647+(J648*(B649-B648))</f>
        <v>1217155601.0035367</v>
      </c>
    </row>
    <row r="649" spans="2:14" x14ac:dyDescent="0.35">
      <c r="B649" s="22">
        <f t="shared" si="115"/>
        <v>645</v>
      </c>
      <c r="C649" s="5">
        <v>212</v>
      </c>
      <c r="D649" s="5">
        <v>56</v>
      </c>
      <c r="E649" s="5">
        <v>0</v>
      </c>
      <c r="F649" s="5">
        <f t="shared" si="117"/>
        <v>70196</v>
      </c>
      <c r="G649" s="5">
        <v>147.56</v>
      </c>
      <c r="H649" s="6">
        <f t="shared" si="118"/>
        <v>1180.9078400000001</v>
      </c>
      <c r="I649" s="6">
        <f t="shared" si="119"/>
        <v>71580.467839999998</v>
      </c>
      <c r="J649" s="6">
        <f t="shared" si="120"/>
        <v>4008506.1990399999</v>
      </c>
      <c r="K649" s="6">
        <f t="shared" si="121"/>
        <v>15.555555555555555</v>
      </c>
      <c r="L649" s="10">
        <f t="shared" si="122"/>
        <v>0.1388888888888889</v>
      </c>
      <c r="M649" s="5">
        <f t="shared" si="112"/>
        <v>265265356.625</v>
      </c>
      <c r="N649" s="5">
        <f>N648+(J649*(B650-B649))</f>
        <v>1221164107.2025766</v>
      </c>
    </row>
    <row r="650" spans="2:14" x14ac:dyDescent="0.35">
      <c r="B650" s="22">
        <f t="shared" si="115"/>
        <v>646</v>
      </c>
      <c r="C650" s="5">
        <v>213</v>
      </c>
      <c r="D650" s="5">
        <v>56.5</v>
      </c>
      <c r="E650" s="5">
        <v>0</v>
      </c>
      <c r="F650" s="5">
        <f t="shared" si="117"/>
        <v>70822.75</v>
      </c>
      <c r="G650" s="5">
        <v>147.56</v>
      </c>
      <c r="H650" s="6">
        <f t="shared" si="118"/>
        <v>1202.0896212499999</v>
      </c>
      <c r="I650" s="6">
        <f t="shared" si="119"/>
        <v>72228.899621249991</v>
      </c>
      <c r="J650" s="6">
        <f t="shared" si="120"/>
        <v>4080932.8286006246</v>
      </c>
      <c r="K650" s="6">
        <f t="shared" si="121"/>
        <v>15.694444444444445</v>
      </c>
      <c r="L650" s="10">
        <f t="shared" si="122"/>
        <v>0.1388888888888889</v>
      </c>
      <c r="M650" s="5">
        <f t="shared" si="112"/>
        <v>265265356.625</v>
      </c>
      <c r="N650" s="5">
        <f>N649+(J650*(B651-B650))</f>
        <v>1225245040.0311773</v>
      </c>
    </row>
    <row r="651" spans="2:14" x14ac:dyDescent="0.35">
      <c r="B651" s="22">
        <f t="shared" si="115"/>
        <v>647</v>
      </c>
      <c r="C651" s="5">
        <v>214</v>
      </c>
      <c r="D651" s="5">
        <v>57</v>
      </c>
      <c r="E651" s="5">
        <v>0</v>
      </c>
      <c r="F651" s="5">
        <f t="shared" si="117"/>
        <v>71449.5</v>
      </c>
      <c r="G651" s="5">
        <v>147.56</v>
      </c>
      <c r="H651" s="6">
        <f t="shared" si="118"/>
        <v>1223.459685</v>
      </c>
      <c r="I651" s="6">
        <f t="shared" si="119"/>
        <v>72877.519684999992</v>
      </c>
      <c r="J651" s="6">
        <f t="shared" si="120"/>
        <v>4154018.6220449996</v>
      </c>
      <c r="K651" s="6">
        <f t="shared" si="121"/>
        <v>15.833333333333332</v>
      </c>
      <c r="L651" s="10">
        <f t="shared" si="122"/>
        <v>0.1388888888888889</v>
      </c>
      <c r="M651" s="5">
        <f t="shared" si="112"/>
        <v>265265356.625</v>
      </c>
      <c r="N651" s="5">
        <f>N650+(J651*(B652-B651))</f>
        <v>1229399058.6532223</v>
      </c>
    </row>
    <row r="652" spans="2:14" x14ac:dyDescent="0.35">
      <c r="B652" s="22">
        <f t="shared" si="114"/>
        <v>648</v>
      </c>
      <c r="C652" s="5">
        <v>215</v>
      </c>
      <c r="D652" s="5">
        <v>57.5</v>
      </c>
      <c r="E652" s="5">
        <v>0</v>
      </c>
      <c r="F652" s="5">
        <f t="shared" si="117"/>
        <v>72076.25</v>
      </c>
      <c r="G652" s="5">
        <v>147.56</v>
      </c>
      <c r="H652" s="6">
        <f t="shared" si="118"/>
        <v>1245.0180312500001</v>
      </c>
      <c r="I652" s="6">
        <f t="shared" si="119"/>
        <v>73526.328031249999</v>
      </c>
      <c r="J652" s="6">
        <f t="shared" si="120"/>
        <v>4227763.8617968746</v>
      </c>
      <c r="K652" s="6">
        <f t="shared" si="121"/>
        <v>15.972222222222221</v>
      </c>
      <c r="L652" s="10">
        <f t="shared" si="122"/>
        <v>0.1388888888888889</v>
      </c>
      <c r="M652" s="5">
        <f t="shared" si="112"/>
        <v>265265356.625</v>
      </c>
      <c r="N652" s="5">
        <f>N651+(J652*(B653-B652))</f>
        <v>1233626822.5150192</v>
      </c>
    </row>
    <row r="653" spans="2:14" x14ac:dyDescent="0.35">
      <c r="B653" s="22">
        <f t="shared" si="114"/>
        <v>649</v>
      </c>
      <c r="C653" s="5">
        <v>216</v>
      </c>
      <c r="D653" s="5">
        <v>58</v>
      </c>
      <c r="E653" s="5">
        <v>0</v>
      </c>
      <c r="F653" s="5">
        <f t="shared" si="117"/>
        <v>72703</v>
      </c>
      <c r="G653" s="5">
        <v>147.56</v>
      </c>
      <c r="H653" s="6">
        <f t="shared" si="118"/>
        <v>1266.7646600000003</v>
      </c>
      <c r="I653" s="6">
        <f t="shared" si="119"/>
        <v>74175.324659999998</v>
      </c>
      <c r="J653" s="6">
        <f t="shared" si="120"/>
        <v>4302168.8302800003</v>
      </c>
      <c r="K653" s="6">
        <f t="shared" si="121"/>
        <v>16.111111111111111</v>
      </c>
      <c r="L653" s="10">
        <f t="shared" si="122"/>
        <v>0.1388888888888889</v>
      </c>
      <c r="M653" s="5">
        <f t="shared" si="112"/>
        <v>265265356.625</v>
      </c>
      <c r="N653" s="5">
        <f>N652+(J653*(B654-B653))</f>
        <v>1237928991.3452992</v>
      </c>
    </row>
    <row r="654" spans="2:14" x14ac:dyDescent="0.35">
      <c r="B654" s="22">
        <f t="shared" si="114"/>
        <v>650</v>
      </c>
      <c r="C654" s="5">
        <v>217</v>
      </c>
      <c r="D654" s="5">
        <v>58.5</v>
      </c>
      <c r="E654" s="5">
        <v>0</v>
      </c>
      <c r="F654" s="5">
        <f t="shared" si="117"/>
        <v>73329.75</v>
      </c>
      <c r="G654" s="5">
        <v>147.56</v>
      </c>
      <c r="H654" s="6">
        <f t="shared" si="118"/>
        <v>1288.69957125</v>
      </c>
      <c r="I654" s="6">
        <f t="shared" si="119"/>
        <v>74824.509571250004</v>
      </c>
      <c r="J654" s="6">
        <f t="shared" si="120"/>
        <v>4377233.8099181252</v>
      </c>
      <c r="K654" s="6">
        <f t="shared" si="121"/>
        <v>16.25</v>
      </c>
      <c r="L654" s="10">
        <f t="shared" si="122"/>
        <v>0.1388888888888889</v>
      </c>
      <c r="M654" s="5">
        <f t="shared" si="112"/>
        <v>265265356.625</v>
      </c>
      <c r="N654" s="5">
        <f>N653+(J654*(B655-B654))</f>
        <v>1242306225.1552174</v>
      </c>
    </row>
    <row r="655" spans="2:14" x14ac:dyDescent="0.35">
      <c r="B655" s="22">
        <f t="shared" si="114"/>
        <v>651</v>
      </c>
      <c r="C655" s="5">
        <v>218</v>
      </c>
      <c r="D655" s="5">
        <v>59</v>
      </c>
      <c r="E655" s="5">
        <v>0</v>
      </c>
      <c r="F655" s="5">
        <f t="shared" si="117"/>
        <v>73956.5</v>
      </c>
      <c r="G655" s="5">
        <v>147.56</v>
      </c>
      <c r="H655" s="6">
        <f t="shared" si="118"/>
        <v>1310.8227650000001</v>
      </c>
      <c r="I655" s="6">
        <f t="shared" si="119"/>
        <v>75473.882765000002</v>
      </c>
      <c r="J655" s="6">
        <f t="shared" si="120"/>
        <v>4452959.0831350004</v>
      </c>
      <c r="K655" s="6">
        <f t="shared" si="121"/>
        <v>16.388888888888889</v>
      </c>
      <c r="L655" s="10">
        <f t="shared" si="122"/>
        <v>0.1388888888888889</v>
      </c>
      <c r="M655" s="5">
        <f t="shared" si="112"/>
        <v>265265356.625</v>
      </c>
      <c r="N655" s="5">
        <f>N654+(J655*(B656-B655))</f>
        <v>1246759184.2383523</v>
      </c>
    </row>
    <row r="656" spans="2:14" x14ac:dyDescent="0.35">
      <c r="B656" s="22">
        <f t="shared" ref="B656" si="123">B655+1</f>
        <v>652</v>
      </c>
      <c r="C656" s="5">
        <v>219</v>
      </c>
      <c r="D656" s="5">
        <v>59.5</v>
      </c>
      <c r="E656" s="5">
        <v>0</v>
      </c>
      <c r="F656" s="5">
        <f t="shared" si="117"/>
        <v>74583.25</v>
      </c>
      <c r="G656" s="5">
        <v>147.56</v>
      </c>
      <c r="H656" s="6">
        <f t="shared" si="118"/>
        <v>1333.1342412500003</v>
      </c>
      <c r="I656" s="6">
        <f t="shared" si="119"/>
        <v>76123.444241249992</v>
      </c>
      <c r="J656" s="6">
        <f t="shared" si="120"/>
        <v>4529344.9323543748</v>
      </c>
      <c r="K656" s="6">
        <f t="shared" si="121"/>
        <v>16.527777777777779</v>
      </c>
      <c r="L656" s="10">
        <f t="shared" si="122"/>
        <v>0.1388888888888889</v>
      </c>
      <c r="M656" s="5">
        <f t="shared" si="112"/>
        <v>265265356.625</v>
      </c>
      <c r="N656" s="5">
        <f>N655+(J656*(B657-B656))</f>
        <v>1251288529.1707067</v>
      </c>
    </row>
    <row r="657" spans="2:14" x14ac:dyDescent="0.35">
      <c r="B657" s="22">
        <f t="shared" si="115"/>
        <v>653</v>
      </c>
      <c r="C657" s="5">
        <v>220</v>
      </c>
      <c r="D657" s="5">
        <v>60</v>
      </c>
      <c r="E657" s="5">
        <v>0</v>
      </c>
      <c r="F657" s="5">
        <f t="shared" si="117"/>
        <v>75210</v>
      </c>
      <c r="G657" s="5">
        <v>147.56</v>
      </c>
      <c r="H657" s="6">
        <f t="shared" si="118"/>
        <v>1355.634</v>
      </c>
      <c r="I657" s="6">
        <f t="shared" si="119"/>
        <v>76773.194000000003</v>
      </c>
      <c r="J657" s="6">
        <f t="shared" si="120"/>
        <v>4606391.6400000006</v>
      </c>
      <c r="K657" s="6">
        <f t="shared" si="121"/>
        <v>16.666666666666668</v>
      </c>
      <c r="L657" s="10">
        <f t="shared" si="122"/>
        <v>0.1388888888888889</v>
      </c>
      <c r="M657" s="5">
        <f t="shared" si="112"/>
        <v>265265356.625</v>
      </c>
      <c r="N657" s="5">
        <f>N656+(J657*(B658-B657))</f>
        <v>1255894920.8107069</v>
      </c>
    </row>
    <row r="658" spans="2:14" x14ac:dyDescent="0.35">
      <c r="B658" s="22">
        <f t="shared" si="115"/>
        <v>654</v>
      </c>
      <c r="C658" s="5">
        <v>221</v>
      </c>
      <c r="D658" s="5">
        <v>60.5</v>
      </c>
      <c r="E658" s="5">
        <v>0</v>
      </c>
      <c r="F658" s="5">
        <f t="shared" si="117"/>
        <v>75836.75</v>
      </c>
      <c r="G658" s="5">
        <v>147.56</v>
      </c>
      <c r="H658" s="6">
        <f t="shared" si="118"/>
        <v>1378.3220412500002</v>
      </c>
      <c r="I658" s="6">
        <f t="shared" si="119"/>
        <v>77423.132041249992</v>
      </c>
      <c r="J658" s="6">
        <f t="shared" si="120"/>
        <v>4684099.4884956246</v>
      </c>
      <c r="K658" s="6">
        <f t="shared" si="121"/>
        <v>16.805555555555554</v>
      </c>
      <c r="L658" s="10">
        <f t="shared" si="122"/>
        <v>0.1388888888888889</v>
      </c>
      <c r="M658" s="5">
        <f t="shared" si="112"/>
        <v>265265356.625</v>
      </c>
      <c r="N658" s="5">
        <f>N657+(J658*(B659-B658))</f>
        <v>1260579020.2992024</v>
      </c>
    </row>
    <row r="659" spans="2:14" x14ac:dyDescent="0.35">
      <c r="B659" s="22">
        <f t="shared" si="115"/>
        <v>655</v>
      </c>
      <c r="C659" s="5">
        <v>222</v>
      </c>
      <c r="D659" s="5">
        <v>61</v>
      </c>
      <c r="E659" s="5">
        <v>0</v>
      </c>
      <c r="F659" s="5">
        <f t="shared" si="117"/>
        <v>76463.5</v>
      </c>
      <c r="G659" s="5">
        <v>147.56</v>
      </c>
      <c r="H659" s="6">
        <f t="shared" si="118"/>
        <v>1401.1983650000002</v>
      </c>
      <c r="I659" s="6">
        <f t="shared" si="119"/>
        <v>78073.258365000002</v>
      </c>
      <c r="J659" s="6">
        <f t="shared" si="120"/>
        <v>4762468.7602650002</v>
      </c>
      <c r="K659" s="6">
        <f t="shared" si="121"/>
        <v>16.944444444444443</v>
      </c>
      <c r="L659" s="10">
        <f t="shared" si="122"/>
        <v>0.1388888888888889</v>
      </c>
      <c r="M659" s="5">
        <f t="shared" si="112"/>
        <v>265265356.625</v>
      </c>
      <c r="N659" s="5">
        <f>N658+(J659*(B660-B659))</f>
        <v>1265341489.0594676</v>
      </c>
    </row>
    <row r="660" spans="2:14" x14ac:dyDescent="0.35">
      <c r="B660" s="22">
        <f t="shared" si="115"/>
        <v>656</v>
      </c>
      <c r="C660" s="5">
        <v>223</v>
      </c>
      <c r="D660" s="5">
        <v>61.5</v>
      </c>
      <c r="E660" s="5">
        <v>0</v>
      </c>
      <c r="F660" s="5">
        <f t="shared" si="117"/>
        <v>77090.25</v>
      </c>
      <c r="G660" s="5">
        <v>147.56</v>
      </c>
      <c r="H660" s="6">
        <f t="shared" si="118"/>
        <v>1424.2629712500002</v>
      </c>
      <c r="I660" s="6">
        <f t="shared" si="119"/>
        <v>78723.572971250003</v>
      </c>
      <c r="J660" s="6">
        <f t="shared" si="120"/>
        <v>4841499.7377318749</v>
      </c>
      <c r="K660" s="6">
        <f t="shared" si="121"/>
        <v>17.083333333333332</v>
      </c>
      <c r="L660" s="10">
        <f t="shared" si="122"/>
        <v>0.1388888888888889</v>
      </c>
      <c r="M660" s="5">
        <f t="shared" si="112"/>
        <v>265265356.625</v>
      </c>
      <c r="N660" s="5">
        <f>N659+(J660*(B661-B660))</f>
        <v>1270182988.7971995</v>
      </c>
    </row>
    <row r="661" spans="2:14" x14ac:dyDescent="0.35">
      <c r="B661" s="22">
        <f t="shared" si="115"/>
        <v>657</v>
      </c>
      <c r="C661" s="5">
        <v>224</v>
      </c>
      <c r="D661" s="5">
        <v>62</v>
      </c>
      <c r="E661" s="5">
        <v>0</v>
      </c>
      <c r="F661" s="5">
        <f t="shared" si="117"/>
        <v>77717</v>
      </c>
      <c r="G661" s="5">
        <v>147.56</v>
      </c>
      <c r="H661" s="6">
        <f t="shared" si="118"/>
        <v>1447.5158600000002</v>
      </c>
      <c r="I661" s="6">
        <f t="shared" si="119"/>
        <v>79374.075859999997</v>
      </c>
      <c r="J661" s="6">
        <f t="shared" si="120"/>
        <v>4921192.7033199994</v>
      </c>
      <c r="K661" s="6">
        <f t="shared" si="121"/>
        <v>17.222222222222221</v>
      </c>
      <c r="L661" s="10">
        <f t="shared" si="122"/>
        <v>0.1388888888888889</v>
      </c>
      <c r="M661" s="5">
        <f t="shared" si="112"/>
        <v>265265356.625</v>
      </c>
      <c r="N661" s="5">
        <f>N660+(J661*(B662-B661))</f>
        <v>1275104181.5005195</v>
      </c>
    </row>
    <row r="662" spans="2:14" x14ac:dyDescent="0.35">
      <c r="B662" s="22">
        <f t="shared" si="115"/>
        <v>658</v>
      </c>
      <c r="C662" s="5">
        <v>225</v>
      </c>
      <c r="D662" s="5">
        <v>62.5</v>
      </c>
      <c r="E662" s="5">
        <v>0</v>
      </c>
      <c r="F662" s="5">
        <f t="shared" si="117"/>
        <v>78343.75</v>
      </c>
      <c r="G662" s="5">
        <v>147.56</v>
      </c>
      <c r="H662" s="6">
        <f t="shared" si="118"/>
        <v>1470.95703125</v>
      </c>
      <c r="I662" s="6">
        <f t="shared" si="119"/>
        <v>80024.767031249998</v>
      </c>
      <c r="J662" s="6">
        <f t="shared" si="120"/>
        <v>5001547.939453125</v>
      </c>
      <c r="K662" s="6">
        <f t="shared" si="121"/>
        <v>17.361111111111111</v>
      </c>
      <c r="L662" s="10">
        <f t="shared" si="122"/>
        <v>0.1388888888888889</v>
      </c>
      <c r="M662" s="5">
        <f t="shared" si="112"/>
        <v>265265356.625</v>
      </c>
      <c r="N662" s="5">
        <f>N661+(J662*(B663-B662))</f>
        <v>1280105729.4399726</v>
      </c>
    </row>
    <row r="663" spans="2:14" x14ac:dyDescent="0.35">
      <c r="B663" s="22">
        <f t="shared" si="115"/>
        <v>659</v>
      </c>
      <c r="C663" s="5">
        <v>226</v>
      </c>
      <c r="D663" s="5">
        <v>63</v>
      </c>
      <c r="E663" s="5">
        <v>0</v>
      </c>
      <c r="F663" s="5">
        <f t="shared" si="117"/>
        <v>78970.5</v>
      </c>
      <c r="G663" s="5">
        <v>147.56</v>
      </c>
      <c r="H663" s="6">
        <f t="shared" si="118"/>
        <v>1494.5864850000003</v>
      </c>
      <c r="I663" s="6">
        <f t="shared" si="119"/>
        <v>80675.646485000005</v>
      </c>
      <c r="J663" s="6">
        <f t="shared" si="120"/>
        <v>5082565.7285550004</v>
      </c>
      <c r="K663" s="6">
        <f t="shared" si="121"/>
        <v>17.5</v>
      </c>
      <c r="L663" s="10">
        <f t="shared" si="122"/>
        <v>0.1388888888888889</v>
      </c>
      <c r="M663" s="5">
        <f t="shared" si="112"/>
        <v>265265356.625</v>
      </c>
      <c r="N663" s="5">
        <f>N662+(J663*(B664-B663))</f>
        <v>1285188295.1685276</v>
      </c>
    </row>
    <row r="664" spans="2:14" x14ac:dyDescent="0.35">
      <c r="B664" s="22">
        <f t="shared" si="115"/>
        <v>660</v>
      </c>
      <c r="C664" s="5">
        <v>227</v>
      </c>
      <c r="D664" s="5">
        <v>63.5</v>
      </c>
      <c r="E664" s="5">
        <v>0</v>
      </c>
      <c r="F664" s="5">
        <f t="shared" si="117"/>
        <v>79597.25</v>
      </c>
      <c r="G664" s="5">
        <v>147.56</v>
      </c>
      <c r="H664" s="6">
        <f t="shared" si="118"/>
        <v>1518.4042212500001</v>
      </c>
      <c r="I664" s="6">
        <f t="shared" si="119"/>
        <v>81326.714221250004</v>
      </c>
      <c r="J664" s="6">
        <f t="shared" si="120"/>
        <v>5164246.3530493751</v>
      </c>
      <c r="K664" s="6">
        <f t="shared" si="121"/>
        <v>17.638888888888889</v>
      </c>
      <c r="L664" s="10">
        <f t="shared" si="122"/>
        <v>0.1388888888888889</v>
      </c>
      <c r="M664" s="5">
        <f t="shared" si="112"/>
        <v>265265356.625</v>
      </c>
      <c r="N664" s="5">
        <f>N663+(J664*(B665-B664))</f>
        <v>1290352541.5215769</v>
      </c>
    </row>
    <row r="665" spans="2:14" x14ac:dyDescent="0.35">
      <c r="B665" s="22">
        <f t="shared" si="115"/>
        <v>661</v>
      </c>
      <c r="C665" s="5">
        <v>228</v>
      </c>
      <c r="D665" s="5">
        <v>64</v>
      </c>
      <c r="E665" s="5">
        <v>0</v>
      </c>
      <c r="F665" s="5">
        <f t="shared" si="117"/>
        <v>80224</v>
      </c>
      <c r="G665" s="5">
        <v>147.56</v>
      </c>
      <c r="H665" s="6">
        <f t="shared" si="118"/>
        <v>1542.4102400000002</v>
      </c>
      <c r="I665" s="6">
        <f t="shared" si="119"/>
        <v>81977.970239999995</v>
      </c>
      <c r="J665" s="6">
        <f t="shared" si="120"/>
        <v>5246590.0953599997</v>
      </c>
      <c r="K665" s="6">
        <f t="shared" si="121"/>
        <v>17.777777777777779</v>
      </c>
      <c r="L665" s="10">
        <f t="shared" si="122"/>
        <v>0.1388888888888889</v>
      </c>
      <c r="M665" s="5">
        <f t="shared" si="112"/>
        <v>265265356.625</v>
      </c>
      <c r="N665" s="5">
        <f>N664+(J665*(B666-B665))</f>
        <v>1295599131.6169369</v>
      </c>
    </row>
    <row r="666" spans="2:14" x14ac:dyDescent="0.35">
      <c r="B666" s="22">
        <f t="shared" si="115"/>
        <v>662</v>
      </c>
      <c r="C666" s="5">
        <v>229</v>
      </c>
      <c r="D666" s="5">
        <v>64.5</v>
      </c>
      <c r="E666" s="5">
        <v>0</v>
      </c>
      <c r="F666" s="5">
        <f t="shared" si="117"/>
        <v>80850.75</v>
      </c>
      <c r="G666" s="5">
        <v>147.56</v>
      </c>
      <c r="H666" s="6">
        <f t="shared" si="118"/>
        <v>1566.6045412500002</v>
      </c>
      <c r="I666" s="6">
        <f t="shared" si="119"/>
        <v>82629.414541249993</v>
      </c>
      <c r="J666" s="6">
        <f t="shared" si="120"/>
        <v>5329597.2379106246</v>
      </c>
      <c r="K666" s="6">
        <f t="shared" si="121"/>
        <v>17.916666666666668</v>
      </c>
      <c r="L666" s="10">
        <f t="shared" si="122"/>
        <v>0.1388888888888889</v>
      </c>
      <c r="M666" s="5">
        <f t="shared" ref="M666:M729" si="124">M665</f>
        <v>265265356.625</v>
      </c>
      <c r="N666" s="5">
        <f>N665+(J666*(B667-B666))</f>
        <v>1300928728.8548474</v>
      </c>
    </row>
    <row r="667" spans="2:14" x14ac:dyDescent="0.35">
      <c r="B667" s="22">
        <f t="shared" si="115"/>
        <v>663</v>
      </c>
      <c r="C667" s="5">
        <v>230</v>
      </c>
      <c r="D667" s="5">
        <v>65</v>
      </c>
      <c r="E667" s="5">
        <v>0</v>
      </c>
      <c r="F667" s="5">
        <f t="shared" si="117"/>
        <v>81477.5</v>
      </c>
      <c r="G667" s="5">
        <v>147.56</v>
      </c>
      <c r="H667" s="6">
        <f t="shared" si="118"/>
        <v>1590.9871249999999</v>
      </c>
      <c r="I667" s="6">
        <f t="shared" si="119"/>
        <v>83281.047124999997</v>
      </c>
      <c r="J667" s="6">
        <f t="shared" si="120"/>
        <v>5413268.0631249994</v>
      </c>
      <c r="K667" s="6">
        <f t="shared" si="121"/>
        <v>18.055555555555554</v>
      </c>
      <c r="L667" s="10">
        <f t="shared" si="122"/>
        <v>0.1388888888888889</v>
      </c>
      <c r="M667" s="5">
        <f t="shared" si="124"/>
        <v>265265356.625</v>
      </c>
      <c r="N667" s="5">
        <f>N666+(J667*(B668-B667))</f>
        <v>1306341996.9179723</v>
      </c>
    </row>
    <row r="668" spans="2:14" x14ac:dyDescent="0.35">
      <c r="B668" s="22">
        <f t="shared" si="115"/>
        <v>664</v>
      </c>
      <c r="C668" s="5">
        <v>231</v>
      </c>
      <c r="D668" s="5">
        <v>65.5</v>
      </c>
      <c r="E668" s="5">
        <v>0</v>
      </c>
      <c r="F668" s="5">
        <f t="shared" si="117"/>
        <v>82104.25</v>
      </c>
      <c r="G668" s="5">
        <v>147.56</v>
      </c>
      <c r="H668" s="6">
        <f t="shared" si="118"/>
        <v>1615.55799125</v>
      </c>
      <c r="I668" s="6">
        <f t="shared" si="119"/>
        <v>83932.867991249994</v>
      </c>
      <c r="J668" s="6">
        <f t="shared" si="120"/>
        <v>5497602.8534268746</v>
      </c>
      <c r="K668" s="6">
        <f t="shared" si="121"/>
        <v>18.194444444444443</v>
      </c>
      <c r="L668" s="10">
        <f t="shared" si="122"/>
        <v>0.1388888888888889</v>
      </c>
      <c r="M668" s="5">
        <f t="shared" si="124"/>
        <v>265265356.625</v>
      </c>
      <c r="N668" s="5">
        <f>N667+(J668*(B669-B668))</f>
        <v>1311839599.7713993</v>
      </c>
    </row>
    <row r="669" spans="2:14" x14ac:dyDescent="0.35">
      <c r="B669" s="22">
        <f t="shared" si="114"/>
        <v>665</v>
      </c>
      <c r="C669" s="5">
        <v>232</v>
      </c>
      <c r="D669" s="5">
        <v>66</v>
      </c>
      <c r="E669" s="5">
        <v>0</v>
      </c>
      <c r="F669" s="5">
        <f t="shared" si="117"/>
        <v>82731</v>
      </c>
      <c r="G669" s="5">
        <v>147.56</v>
      </c>
      <c r="H669" s="6">
        <f t="shared" si="118"/>
        <v>1640.3171400000001</v>
      </c>
      <c r="I669" s="6">
        <f t="shared" si="119"/>
        <v>84584.877139999997</v>
      </c>
      <c r="J669" s="6">
        <f t="shared" si="120"/>
        <v>5582601.8912399998</v>
      </c>
      <c r="K669" s="6">
        <f t="shared" si="121"/>
        <v>18.333333333333332</v>
      </c>
      <c r="L669" s="10">
        <f t="shared" si="122"/>
        <v>0.1388888888888889</v>
      </c>
      <c r="M669" s="5">
        <f t="shared" si="124"/>
        <v>265265356.625</v>
      </c>
      <c r="N669" s="5">
        <f>N668+(J669*(B670-B669))</f>
        <v>1317422201.6626391</v>
      </c>
    </row>
    <row r="670" spans="2:14" x14ac:dyDescent="0.35">
      <c r="B670" s="22">
        <f t="shared" si="114"/>
        <v>666</v>
      </c>
      <c r="C670" s="5">
        <v>233</v>
      </c>
      <c r="D670" s="5">
        <v>66.5</v>
      </c>
      <c r="E670" s="5">
        <v>0</v>
      </c>
      <c r="F670" s="5">
        <f t="shared" si="117"/>
        <v>83357.75</v>
      </c>
      <c r="G670" s="5">
        <v>147.56</v>
      </c>
      <c r="H670" s="6">
        <f t="shared" si="118"/>
        <v>1665.26457125</v>
      </c>
      <c r="I670" s="6">
        <f t="shared" si="119"/>
        <v>85237.074571249992</v>
      </c>
      <c r="J670" s="6">
        <f t="shared" si="120"/>
        <v>5668265.4589881245</v>
      </c>
      <c r="K670" s="6">
        <f t="shared" si="121"/>
        <v>18.472222222222221</v>
      </c>
      <c r="L670" s="10">
        <f t="shared" si="122"/>
        <v>0.1388888888888889</v>
      </c>
      <c r="M670" s="5">
        <f t="shared" si="124"/>
        <v>265265356.625</v>
      </c>
      <c r="N670" s="5">
        <f>N669+(J670*(B671-B670))</f>
        <v>1323090467.1216273</v>
      </c>
    </row>
    <row r="671" spans="2:14" x14ac:dyDescent="0.35">
      <c r="B671" s="22">
        <f t="shared" si="114"/>
        <v>667</v>
      </c>
      <c r="C671" s="5">
        <v>234</v>
      </c>
      <c r="D671" s="5">
        <v>67</v>
      </c>
      <c r="E671" s="5">
        <v>0</v>
      </c>
      <c r="F671" s="5">
        <f t="shared" si="117"/>
        <v>83984.5</v>
      </c>
      <c r="G671" s="5">
        <v>147.56</v>
      </c>
      <c r="H671" s="6">
        <f t="shared" si="118"/>
        <v>1690.4002850000002</v>
      </c>
      <c r="I671" s="6">
        <f t="shared" si="119"/>
        <v>85889.460284999994</v>
      </c>
      <c r="J671" s="6">
        <f t="shared" si="120"/>
        <v>5754593.8390949992</v>
      </c>
      <c r="K671" s="6">
        <f t="shared" si="121"/>
        <v>18.611111111111111</v>
      </c>
      <c r="L671" s="10">
        <f t="shared" si="122"/>
        <v>0.1388888888888889</v>
      </c>
      <c r="M671" s="5">
        <f t="shared" si="124"/>
        <v>265265356.625</v>
      </c>
      <c r="N671" s="5">
        <f>N670+(J671*(B672-B671))</f>
        <v>1328845060.9607224</v>
      </c>
    </row>
    <row r="672" spans="2:14" x14ac:dyDescent="0.35">
      <c r="B672" s="22">
        <f t="shared" si="114"/>
        <v>668</v>
      </c>
      <c r="C672" s="5">
        <v>235</v>
      </c>
      <c r="D672" s="5">
        <v>67.5</v>
      </c>
      <c r="E672" s="5">
        <v>0</v>
      </c>
      <c r="F672" s="5">
        <f t="shared" si="117"/>
        <v>84611.25</v>
      </c>
      <c r="G672" s="5">
        <v>147.56</v>
      </c>
      <c r="H672" s="6">
        <f t="shared" si="118"/>
        <v>1715.7242812499999</v>
      </c>
      <c r="I672" s="6">
        <f t="shared" si="119"/>
        <v>86542.034281250002</v>
      </c>
      <c r="J672" s="6">
        <f t="shared" si="120"/>
        <v>5841587.3139843754</v>
      </c>
      <c r="K672" s="6">
        <f t="shared" si="121"/>
        <v>18.75</v>
      </c>
      <c r="L672" s="10">
        <f t="shared" si="122"/>
        <v>0.1388888888888889</v>
      </c>
      <c r="M672" s="5">
        <f t="shared" si="124"/>
        <v>265265356.625</v>
      </c>
      <c r="N672" s="5">
        <f>N671+(J672*(B673-B672))</f>
        <v>1334686648.2747068</v>
      </c>
    </row>
    <row r="673" spans="2:14" x14ac:dyDescent="0.35">
      <c r="B673" s="22">
        <f t="shared" ref="B673" si="125">B672+1</f>
        <v>669</v>
      </c>
      <c r="C673" s="5">
        <v>236</v>
      </c>
      <c r="D673" s="5">
        <v>68</v>
      </c>
      <c r="E673" s="5">
        <v>0</v>
      </c>
      <c r="F673" s="5">
        <f t="shared" si="117"/>
        <v>85238</v>
      </c>
      <c r="G673" s="5">
        <v>147.56</v>
      </c>
      <c r="H673" s="6">
        <f t="shared" si="118"/>
        <v>1741.2365600000003</v>
      </c>
      <c r="I673" s="6">
        <f t="shared" si="119"/>
        <v>87194.796560000003</v>
      </c>
      <c r="J673" s="6">
        <f t="shared" si="120"/>
        <v>5929246.1660799999</v>
      </c>
      <c r="K673" s="6">
        <f t="shared" si="121"/>
        <v>18.888888888888889</v>
      </c>
      <c r="L673" s="10">
        <f t="shared" si="122"/>
        <v>0.1388888888888889</v>
      </c>
      <c r="M673" s="5">
        <f t="shared" si="124"/>
        <v>265265356.625</v>
      </c>
      <c r="N673" s="5">
        <f>N672+(J673*(B674-B673))</f>
        <v>1340615894.4407868</v>
      </c>
    </row>
    <row r="674" spans="2:14" x14ac:dyDescent="0.35">
      <c r="B674" s="22">
        <f t="shared" si="115"/>
        <v>670</v>
      </c>
      <c r="C674" s="5">
        <v>237</v>
      </c>
      <c r="D674" s="5">
        <v>68.5</v>
      </c>
      <c r="E674" s="5">
        <v>0</v>
      </c>
      <c r="F674" s="5">
        <f t="shared" si="117"/>
        <v>85864.75</v>
      </c>
      <c r="G674" s="5">
        <v>147.56</v>
      </c>
      <c r="H674" s="6">
        <f t="shared" si="118"/>
        <v>1766.93712125</v>
      </c>
      <c r="I674" s="6">
        <f t="shared" si="119"/>
        <v>87847.747121249995</v>
      </c>
      <c r="J674" s="6">
        <f t="shared" si="120"/>
        <v>6017570.6778056249</v>
      </c>
      <c r="K674" s="6">
        <f t="shared" si="121"/>
        <v>19.027777777777779</v>
      </c>
      <c r="L674" s="10">
        <f t="shared" si="122"/>
        <v>0.1388888888888889</v>
      </c>
      <c r="M674" s="5">
        <f t="shared" si="124"/>
        <v>265265356.625</v>
      </c>
      <c r="N674" s="5">
        <f>N673+(J674*(B675-B674))</f>
        <v>1346633465.1185925</v>
      </c>
    </row>
    <row r="675" spans="2:14" x14ac:dyDescent="0.35">
      <c r="B675" s="22">
        <f t="shared" si="115"/>
        <v>671</v>
      </c>
      <c r="C675" s="5">
        <v>238</v>
      </c>
      <c r="D675" s="5">
        <v>69</v>
      </c>
      <c r="E675" s="5">
        <v>0</v>
      </c>
      <c r="F675" s="5">
        <f t="shared" si="117"/>
        <v>86491.5</v>
      </c>
      <c r="G675" s="5">
        <v>147.56</v>
      </c>
      <c r="H675" s="6">
        <f t="shared" si="118"/>
        <v>1792.8259650000002</v>
      </c>
      <c r="I675" s="6">
        <f t="shared" si="119"/>
        <v>88500.885964999994</v>
      </c>
      <c r="J675" s="6">
        <f t="shared" si="120"/>
        <v>6106561.1315849992</v>
      </c>
      <c r="K675" s="6">
        <f t="shared" si="121"/>
        <v>19.166666666666668</v>
      </c>
      <c r="L675" s="10">
        <f t="shared" si="122"/>
        <v>0.1388888888888889</v>
      </c>
      <c r="M675" s="5">
        <f t="shared" si="124"/>
        <v>265265356.625</v>
      </c>
      <c r="N675" s="5">
        <f>N674+(J675*(B676-B675))</f>
        <v>1352740026.2501774</v>
      </c>
    </row>
    <row r="676" spans="2:14" x14ac:dyDescent="0.35">
      <c r="B676" s="22">
        <f t="shared" si="115"/>
        <v>672</v>
      </c>
      <c r="C676" s="5">
        <v>239</v>
      </c>
      <c r="D676" s="5">
        <v>69.5</v>
      </c>
      <c r="E676" s="5">
        <v>0</v>
      </c>
      <c r="F676" s="5">
        <f t="shared" si="117"/>
        <v>87118.25</v>
      </c>
      <c r="G676" s="5">
        <v>147.56</v>
      </c>
      <c r="H676" s="6">
        <f t="shared" si="118"/>
        <v>1818.90309125</v>
      </c>
      <c r="I676" s="6">
        <f t="shared" si="119"/>
        <v>89154.21309125</v>
      </c>
      <c r="J676" s="6">
        <f t="shared" si="120"/>
        <v>6196217.809841875</v>
      </c>
      <c r="K676" s="6">
        <f t="shared" si="121"/>
        <v>19.305555555555554</v>
      </c>
      <c r="L676" s="10">
        <f t="shared" si="122"/>
        <v>0.1388888888888889</v>
      </c>
      <c r="M676" s="5">
        <f t="shared" si="124"/>
        <v>265265356.625</v>
      </c>
      <c r="N676" s="5">
        <f>N675+(J676*(B677-B676))</f>
        <v>1358936244.0600193</v>
      </c>
    </row>
    <row r="677" spans="2:14" x14ac:dyDescent="0.35">
      <c r="B677" s="22">
        <f t="shared" si="115"/>
        <v>673</v>
      </c>
      <c r="C677" s="5">
        <v>240</v>
      </c>
      <c r="D677" s="5">
        <v>70</v>
      </c>
      <c r="E677" s="5">
        <v>0</v>
      </c>
      <c r="F677" s="5">
        <f t="shared" si="117"/>
        <v>87745</v>
      </c>
      <c r="G677" s="5">
        <v>147.56</v>
      </c>
      <c r="H677" s="6">
        <f t="shared" si="118"/>
        <v>1845.1685</v>
      </c>
      <c r="I677" s="6">
        <f t="shared" si="119"/>
        <v>89807.728499999997</v>
      </c>
      <c r="J677" s="6">
        <f t="shared" si="120"/>
        <v>6286540.9950000001</v>
      </c>
      <c r="K677" s="6">
        <f t="shared" si="121"/>
        <v>19.444444444444443</v>
      </c>
      <c r="L677" s="10">
        <f t="shared" si="122"/>
        <v>0.1388888888888889</v>
      </c>
      <c r="M677" s="5">
        <f t="shared" si="124"/>
        <v>265265356.625</v>
      </c>
      <c r="N677" s="5">
        <f>N676+(J677*(B678-B677))</f>
        <v>1365222785.0550191</v>
      </c>
    </row>
    <row r="678" spans="2:14" x14ac:dyDescent="0.35">
      <c r="B678" s="22">
        <f t="shared" si="115"/>
        <v>674</v>
      </c>
      <c r="C678" s="5">
        <v>241</v>
      </c>
      <c r="D678" s="5">
        <v>70.5</v>
      </c>
      <c r="E678" s="5">
        <v>0</v>
      </c>
      <c r="F678" s="5">
        <f t="shared" si="117"/>
        <v>88371.75</v>
      </c>
      <c r="G678" s="5">
        <v>147.56</v>
      </c>
      <c r="H678" s="6">
        <f t="shared" si="118"/>
        <v>1871.6221912500002</v>
      </c>
      <c r="I678" s="6">
        <f t="shared" si="119"/>
        <v>90461.432191250002</v>
      </c>
      <c r="J678" s="6">
        <f t="shared" si="120"/>
        <v>6377530.969483125</v>
      </c>
      <c r="K678" s="6">
        <f t="shared" si="121"/>
        <v>19.583333333333332</v>
      </c>
      <c r="L678" s="10">
        <f t="shared" si="122"/>
        <v>0.1388888888888889</v>
      </c>
      <c r="M678" s="5">
        <f t="shared" si="124"/>
        <v>265265356.625</v>
      </c>
      <c r="N678" s="5">
        <f>N677+(J678*(B679-B678))</f>
        <v>1371600316.0245023</v>
      </c>
    </row>
    <row r="679" spans="2:14" x14ac:dyDescent="0.35">
      <c r="B679" s="22">
        <f t="shared" si="115"/>
        <v>675</v>
      </c>
      <c r="C679" s="5">
        <v>242</v>
      </c>
      <c r="D679" s="5">
        <v>71</v>
      </c>
      <c r="E679" s="5">
        <v>0</v>
      </c>
      <c r="F679" s="5">
        <f t="shared" si="117"/>
        <v>88998.5</v>
      </c>
      <c r="G679" s="5">
        <v>147.56</v>
      </c>
      <c r="H679" s="6">
        <f t="shared" si="118"/>
        <v>1898.264165</v>
      </c>
      <c r="I679" s="6">
        <f t="shared" si="119"/>
        <v>91115.324164999998</v>
      </c>
      <c r="J679" s="6">
        <f t="shared" si="120"/>
        <v>6469188.0157150002</v>
      </c>
      <c r="K679" s="6">
        <f t="shared" si="121"/>
        <v>19.722222222222221</v>
      </c>
      <c r="L679" s="10">
        <f t="shared" si="122"/>
        <v>0.1388888888888889</v>
      </c>
      <c r="M679" s="5">
        <f t="shared" si="124"/>
        <v>265265356.625</v>
      </c>
      <c r="N679" s="5">
        <f>N678+(J679*(B680-B679))</f>
        <v>1378069504.0402172</v>
      </c>
    </row>
    <row r="680" spans="2:14" x14ac:dyDescent="0.35">
      <c r="B680" s="22">
        <f t="shared" si="115"/>
        <v>676</v>
      </c>
      <c r="C680" s="5">
        <v>243</v>
      </c>
      <c r="D680" s="5">
        <v>71.5</v>
      </c>
      <c r="E680" s="5">
        <v>0</v>
      </c>
      <c r="F680" s="5">
        <f t="shared" si="117"/>
        <v>89625.25</v>
      </c>
      <c r="G680" s="5">
        <v>147.56</v>
      </c>
      <c r="H680" s="6">
        <f t="shared" si="118"/>
        <v>1925.0944212500001</v>
      </c>
      <c r="I680" s="6">
        <f t="shared" si="119"/>
        <v>91769.404421250001</v>
      </c>
      <c r="J680" s="6">
        <f t="shared" si="120"/>
        <v>6561512.4161193753</v>
      </c>
      <c r="K680" s="6">
        <f t="shared" si="121"/>
        <v>19.861111111111111</v>
      </c>
      <c r="L680" s="10">
        <f t="shared" si="122"/>
        <v>0.1388888888888889</v>
      </c>
      <c r="M680" s="5">
        <f t="shared" si="124"/>
        <v>265265356.625</v>
      </c>
      <c r="N680" s="5">
        <f>N679+(J680*(B681-B680))</f>
        <v>1384631016.4563365</v>
      </c>
    </row>
    <row r="681" spans="2:14" x14ac:dyDescent="0.35">
      <c r="B681" s="22">
        <f t="shared" si="115"/>
        <v>677</v>
      </c>
      <c r="C681" s="5">
        <v>244</v>
      </c>
      <c r="D681" s="5">
        <v>72</v>
      </c>
      <c r="E681" s="5">
        <v>0</v>
      </c>
      <c r="F681" s="5">
        <f t="shared" si="117"/>
        <v>90252</v>
      </c>
      <c r="G681" s="5">
        <v>147.56</v>
      </c>
      <c r="H681" s="6">
        <f t="shared" si="118"/>
        <v>1952.1129600000002</v>
      </c>
      <c r="I681" s="6">
        <f t="shared" si="119"/>
        <v>92423.672959999996</v>
      </c>
      <c r="J681" s="6">
        <f t="shared" si="120"/>
        <v>6654504.4531199997</v>
      </c>
      <c r="K681" s="6">
        <f t="shared" si="121"/>
        <v>20</v>
      </c>
      <c r="L681" s="10">
        <f t="shared" si="122"/>
        <v>0.1388888888888889</v>
      </c>
      <c r="M681" s="5">
        <f t="shared" si="124"/>
        <v>265265356.625</v>
      </c>
      <c r="N681" s="5">
        <f>N680+(J681*(B682-B681))</f>
        <v>1391285520.9094565</v>
      </c>
    </row>
    <row r="682" spans="2:14" x14ac:dyDescent="0.35">
      <c r="B682" s="22">
        <f t="shared" si="115"/>
        <v>678</v>
      </c>
      <c r="C682" s="5">
        <v>245</v>
      </c>
      <c r="D682" s="5">
        <v>72.5</v>
      </c>
      <c r="E682" s="5">
        <v>0</v>
      </c>
      <c r="F682" s="5">
        <f t="shared" si="117"/>
        <v>90878.75</v>
      </c>
      <c r="G682" s="5">
        <v>147.56</v>
      </c>
      <c r="H682" s="6">
        <f t="shared" si="118"/>
        <v>1979.3197812500002</v>
      </c>
      <c r="I682" s="6">
        <f t="shared" si="119"/>
        <v>93078.129781249998</v>
      </c>
      <c r="J682" s="6">
        <f t="shared" si="120"/>
        <v>6748164.409140625</v>
      </c>
      <c r="K682" s="6">
        <f t="shared" si="121"/>
        <v>20.138888888888889</v>
      </c>
      <c r="L682" s="10">
        <f t="shared" si="122"/>
        <v>0.1388888888888889</v>
      </c>
      <c r="M682" s="5">
        <f t="shared" si="124"/>
        <v>265265356.625</v>
      </c>
      <c r="N682" s="5">
        <f>N681+(J682*(B683-B682))</f>
        <v>1398033685.3185971</v>
      </c>
    </row>
    <row r="683" spans="2:14" x14ac:dyDescent="0.35">
      <c r="B683" s="22">
        <f t="shared" si="115"/>
        <v>679</v>
      </c>
      <c r="C683" s="5">
        <v>246</v>
      </c>
      <c r="D683" s="5">
        <v>73</v>
      </c>
      <c r="E683" s="5">
        <v>0</v>
      </c>
      <c r="F683" s="5">
        <f t="shared" si="117"/>
        <v>91505.5</v>
      </c>
      <c r="G683" s="5">
        <v>147.56</v>
      </c>
      <c r="H683" s="6">
        <f t="shared" si="118"/>
        <v>2006.7148850000001</v>
      </c>
      <c r="I683" s="6">
        <f t="shared" si="119"/>
        <v>93732.774884999992</v>
      </c>
      <c r="J683" s="6">
        <f t="shared" si="120"/>
        <v>6842492.5666049998</v>
      </c>
      <c r="K683" s="6">
        <f t="shared" si="121"/>
        <v>20.277777777777779</v>
      </c>
      <c r="L683" s="10">
        <f t="shared" si="122"/>
        <v>0.1388888888888889</v>
      </c>
      <c r="M683" s="5">
        <f t="shared" si="124"/>
        <v>265265356.625</v>
      </c>
      <c r="N683" s="5">
        <f>N682+(J683*(B684-B683))</f>
        <v>1404876177.8852022</v>
      </c>
    </row>
    <row r="684" spans="2:14" x14ac:dyDescent="0.35">
      <c r="B684" s="22">
        <f t="shared" si="115"/>
        <v>680</v>
      </c>
      <c r="C684" s="5">
        <v>247</v>
      </c>
      <c r="D684" s="5">
        <v>73.5</v>
      </c>
      <c r="E684" s="5">
        <v>0</v>
      </c>
      <c r="F684" s="5">
        <f t="shared" si="117"/>
        <v>92132.25</v>
      </c>
      <c r="G684" s="5">
        <v>147.56</v>
      </c>
      <c r="H684" s="6">
        <f t="shared" si="118"/>
        <v>2034.29827125</v>
      </c>
      <c r="I684" s="6">
        <f t="shared" si="119"/>
        <v>94387.608271249992</v>
      </c>
      <c r="J684" s="6">
        <f t="shared" si="120"/>
        <v>6937489.2079368746</v>
      </c>
      <c r="K684" s="6">
        <f t="shared" si="121"/>
        <v>20.416666666666668</v>
      </c>
      <c r="L684" s="10">
        <f t="shared" si="122"/>
        <v>0.1388888888888889</v>
      </c>
      <c r="M684" s="5">
        <f t="shared" si="124"/>
        <v>265265356.625</v>
      </c>
      <c r="N684" s="5">
        <f>N683+(J684*(B685-B684))</f>
        <v>1411813667.0931389</v>
      </c>
    </row>
    <row r="685" spans="2:14" x14ac:dyDescent="0.35">
      <c r="B685" s="22">
        <f t="shared" si="115"/>
        <v>681</v>
      </c>
      <c r="C685" s="5">
        <v>248</v>
      </c>
      <c r="D685" s="5">
        <v>74</v>
      </c>
      <c r="E685" s="5">
        <v>0</v>
      </c>
      <c r="F685" s="5">
        <f t="shared" si="117"/>
        <v>92759</v>
      </c>
      <c r="G685" s="5">
        <v>147.56</v>
      </c>
      <c r="H685" s="6">
        <f t="shared" si="118"/>
        <v>2062.0699399999999</v>
      </c>
      <c r="I685" s="6">
        <f t="shared" si="119"/>
        <v>95042.629939999999</v>
      </c>
      <c r="J685" s="6">
        <f t="shared" si="120"/>
        <v>7033154.6155599998</v>
      </c>
      <c r="K685" s="6">
        <f t="shared" si="121"/>
        <v>20.555555555555554</v>
      </c>
      <c r="L685" s="10">
        <f t="shared" si="122"/>
        <v>0.1388888888888889</v>
      </c>
      <c r="M685" s="5">
        <f t="shared" si="124"/>
        <v>265265356.625</v>
      </c>
      <c r="N685" s="5">
        <f>N684+(J685*(B686-B685))</f>
        <v>1418846821.708699</v>
      </c>
    </row>
    <row r="686" spans="2:14" x14ac:dyDescent="0.35">
      <c r="B686" s="22">
        <f t="shared" ref="B686:B740" si="126">B685+1</f>
        <v>682</v>
      </c>
      <c r="C686" s="5">
        <v>249</v>
      </c>
      <c r="D686" s="5">
        <v>74.5</v>
      </c>
      <c r="E686" s="5">
        <v>0</v>
      </c>
      <c r="F686" s="5">
        <f t="shared" si="117"/>
        <v>93385.75</v>
      </c>
      <c r="G686" s="5">
        <v>147.56</v>
      </c>
      <c r="H686" s="6">
        <f t="shared" si="118"/>
        <v>2090.0298912500002</v>
      </c>
      <c r="I686" s="6">
        <f t="shared" si="119"/>
        <v>95697.839891249998</v>
      </c>
      <c r="J686" s="6">
        <f t="shared" si="120"/>
        <v>7129489.0718981251</v>
      </c>
      <c r="K686" s="6">
        <f t="shared" si="121"/>
        <v>20.694444444444443</v>
      </c>
      <c r="L686" s="10">
        <f t="shared" si="122"/>
        <v>0.1388888888888889</v>
      </c>
      <c r="M686" s="5">
        <f t="shared" si="124"/>
        <v>265265356.625</v>
      </c>
      <c r="N686" s="5">
        <f>N685+(J686*(B687-B686))</f>
        <v>1425976310.7805972</v>
      </c>
    </row>
    <row r="687" spans="2:14" x14ac:dyDescent="0.35">
      <c r="B687" s="22">
        <f t="shared" si="126"/>
        <v>683</v>
      </c>
      <c r="C687" s="5">
        <v>250</v>
      </c>
      <c r="D687" s="5">
        <v>75</v>
      </c>
      <c r="E687" s="5">
        <v>0</v>
      </c>
      <c r="F687" s="5">
        <f t="shared" si="117"/>
        <v>94012.5</v>
      </c>
      <c r="G687" s="5">
        <v>147.56</v>
      </c>
      <c r="H687" s="6">
        <f t="shared" si="118"/>
        <v>2118.1781250000004</v>
      </c>
      <c r="I687" s="6">
        <f t="shared" si="119"/>
        <v>96353.238125000003</v>
      </c>
      <c r="J687" s="6">
        <f t="shared" si="120"/>
        <v>7226492.859375</v>
      </c>
      <c r="K687" s="6">
        <f t="shared" si="121"/>
        <v>20.833333333333332</v>
      </c>
      <c r="L687" s="10">
        <f t="shared" si="122"/>
        <v>0.1388888888888889</v>
      </c>
      <c r="M687" s="5">
        <f t="shared" si="124"/>
        <v>265265356.625</v>
      </c>
      <c r="N687" s="5">
        <f>N686+(J687*(B688-B687))</f>
        <v>1433202803.6399722</v>
      </c>
    </row>
    <row r="688" spans="2:14" x14ac:dyDescent="0.35">
      <c r="B688" s="22">
        <f t="shared" si="126"/>
        <v>684</v>
      </c>
      <c r="C688" s="5">
        <v>251</v>
      </c>
      <c r="D688" s="5">
        <v>75.5</v>
      </c>
      <c r="E688" s="5">
        <v>0</v>
      </c>
      <c r="F688" s="5">
        <f t="shared" si="117"/>
        <v>94639.25</v>
      </c>
      <c r="G688" s="5">
        <v>147.56</v>
      </c>
      <c r="H688" s="6">
        <f t="shared" si="118"/>
        <v>2146.5146412500003</v>
      </c>
      <c r="I688" s="6">
        <f t="shared" si="119"/>
        <v>97008.824641250001</v>
      </c>
      <c r="J688" s="6">
        <f t="shared" si="120"/>
        <v>7324166.260414375</v>
      </c>
      <c r="K688" s="6">
        <f t="shared" si="121"/>
        <v>20.972222222222221</v>
      </c>
      <c r="L688" s="10">
        <f t="shared" si="122"/>
        <v>0.1388888888888889</v>
      </c>
      <c r="M688" s="5">
        <f t="shared" si="124"/>
        <v>265265356.625</v>
      </c>
      <c r="N688" s="5">
        <f>N687+(J688*(B689-B688))</f>
        <v>1440526969.9003866</v>
      </c>
    </row>
    <row r="689" spans="2:14" x14ac:dyDescent="0.35">
      <c r="B689" s="22">
        <f t="shared" si="126"/>
        <v>685</v>
      </c>
      <c r="C689" s="5">
        <v>252</v>
      </c>
      <c r="D689" s="5">
        <v>76</v>
      </c>
      <c r="E689" s="5">
        <v>0</v>
      </c>
      <c r="F689" s="5">
        <f t="shared" si="117"/>
        <v>95266</v>
      </c>
      <c r="G689" s="5">
        <v>147.56</v>
      </c>
      <c r="H689" s="6">
        <f t="shared" si="118"/>
        <v>2175.03944</v>
      </c>
      <c r="I689" s="6">
        <f t="shared" si="119"/>
        <v>97664.599439999991</v>
      </c>
      <c r="J689" s="6">
        <f t="shared" si="120"/>
        <v>7422509.5574399997</v>
      </c>
      <c r="K689" s="6">
        <f t="shared" si="121"/>
        <v>21.111111111111111</v>
      </c>
      <c r="L689" s="10">
        <f t="shared" si="122"/>
        <v>0.1388888888888889</v>
      </c>
      <c r="M689" s="5">
        <f t="shared" si="124"/>
        <v>265265356.625</v>
      </c>
      <c r="N689" s="5">
        <f>N688+(J689*(B690-B689))</f>
        <v>1447949479.4578266</v>
      </c>
    </row>
    <row r="690" spans="2:14" x14ac:dyDescent="0.35">
      <c r="B690" s="22">
        <f t="shared" ref="B690:B753" si="127">B689+1</f>
        <v>686</v>
      </c>
      <c r="C690" s="5">
        <v>253</v>
      </c>
      <c r="D690" s="5">
        <v>76.5</v>
      </c>
      <c r="E690" s="5">
        <v>0</v>
      </c>
      <c r="F690" s="5">
        <f t="shared" si="117"/>
        <v>95892.75</v>
      </c>
      <c r="G690" s="5">
        <v>147.56</v>
      </c>
      <c r="H690" s="6">
        <f t="shared" si="118"/>
        <v>2203.75252125</v>
      </c>
      <c r="I690" s="6">
        <f t="shared" si="119"/>
        <v>98320.562521250002</v>
      </c>
      <c r="J690" s="6">
        <f t="shared" si="120"/>
        <v>7521523.0328756254</v>
      </c>
      <c r="K690" s="6">
        <f t="shared" si="121"/>
        <v>21.25</v>
      </c>
      <c r="L690" s="10">
        <f t="shared" si="122"/>
        <v>0.1388888888888889</v>
      </c>
      <c r="M690" s="5">
        <f t="shared" si="124"/>
        <v>265265356.625</v>
      </c>
      <c r="N690" s="5">
        <f>N689+(J690*(B691-B690))</f>
        <v>1455471002.4907022</v>
      </c>
    </row>
    <row r="691" spans="2:14" x14ac:dyDescent="0.35">
      <c r="B691" s="22">
        <f t="shared" si="127"/>
        <v>687</v>
      </c>
      <c r="C691" s="5">
        <v>254</v>
      </c>
      <c r="D691" s="5">
        <v>77</v>
      </c>
      <c r="E691" s="5">
        <v>0</v>
      </c>
      <c r="F691" s="5">
        <f t="shared" si="117"/>
        <v>96519.5</v>
      </c>
      <c r="G691" s="5">
        <v>147.56</v>
      </c>
      <c r="H691" s="6">
        <f t="shared" si="118"/>
        <v>2232.6538850000002</v>
      </c>
      <c r="I691" s="6">
        <f t="shared" si="119"/>
        <v>98976.713885000005</v>
      </c>
      <c r="J691" s="6">
        <f t="shared" si="120"/>
        <v>7621206.969145</v>
      </c>
      <c r="K691" s="6">
        <f t="shared" si="121"/>
        <v>21.388888888888889</v>
      </c>
      <c r="L691" s="10">
        <f t="shared" si="122"/>
        <v>0.1388888888888889</v>
      </c>
      <c r="M691" s="5">
        <f t="shared" si="124"/>
        <v>265265356.625</v>
      </c>
      <c r="N691" s="5">
        <f>N690+(J691*(B692-B691))</f>
        <v>1463092209.4598472</v>
      </c>
    </row>
    <row r="692" spans="2:14" x14ac:dyDescent="0.35">
      <c r="B692" s="22">
        <f t="shared" si="127"/>
        <v>688</v>
      </c>
      <c r="C692" s="5">
        <v>255</v>
      </c>
      <c r="D692" s="5">
        <v>77.5</v>
      </c>
      <c r="E692" s="5">
        <v>0</v>
      </c>
      <c r="F692" s="5">
        <f t="shared" si="117"/>
        <v>97146.25</v>
      </c>
      <c r="G692" s="5">
        <v>147.56</v>
      </c>
      <c r="H692" s="6">
        <f t="shared" si="118"/>
        <v>2261.7435312500002</v>
      </c>
      <c r="I692" s="6">
        <f t="shared" si="119"/>
        <v>99633.05353125</v>
      </c>
      <c r="J692" s="6">
        <f t="shared" si="120"/>
        <v>7721561.6486718748</v>
      </c>
      <c r="K692" s="6">
        <f t="shared" si="121"/>
        <v>21.527777777777779</v>
      </c>
      <c r="L692" s="10">
        <f t="shared" si="122"/>
        <v>0.1388888888888889</v>
      </c>
      <c r="M692" s="5">
        <f t="shared" si="124"/>
        <v>265265356.625</v>
      </c>
      <c r="N692" s="5">
        <f>N691+(J692*(B693-B692))</f>
        <v>1470813771.1085191</v>
      </c>
    </row>
    <row r="693" spans="2:14" x14ac:dyDescent="0.35">
      <c r="B693" s="22">
        <f t="shared" si="127"/>
        <v>689</v>
      </c>
      <c r="C693" s="5">
        <v>256</v>
      </c>
      <c r="D693" s="5">
        <v>78</v>
      </c>
      <c r="E693" s="5">
        <v>0</v>
      </c>
      <c r="F693" s="5">
        <f t="shared" si="117"/>
        <v>97773</v>
      </c>
      <c r="G693" s="5">
        <v>147.56</v>
      </c>
      <c r="H693" s="6">
        <f t="shared" si="118"/>
        <v>2291.0214599999999</v>
      </c>
      <c r="I693" s="6">
        <f t="shared" si="119"/>
        <v>100289.58146</v>
      </c>
      <c r="J693" s="6">
        <f t="shared" si="120"/>
        <v>7822587.3538800003</v>
      </c>
      <c r="K693" s="6">
        <f t="shared" si="121"/>
        <v>21.666666666666668</v>
      </c>
      <c r="L693" s="10">
        <f t="shared" si="122"/>
        <v>0.1388888888888889</v>
      </c>
      <c r="M693" s="5">
        <f t="shared" si="124"/>
        <v>265265356.625</v>
      </c>
      <c r="N693" s="5">
        <f>N692+(J693*(B694-B693))</f>
        <v>1478636358.462399</v>
      </c>
    </row>
    <row r="694" spans="2:14" x14ac:dyDescent="0.35">
      <c r="B694" s="22">
        <f t="shared" si="127"/>
        <v>690</v>
      </c>
      <c r="C694" s="5">
        <v>257</v>
      </c>
      <c r="D694" s="5">
        <v>78.5</v>
      </c>
      <c r="E694" s="5">
        <v>0</v>
      </c>
      <c r="F694" s="5">
        <f t="shared" si="117"/>
        <v>98399.75</v>
      </c>
      <c r="G694" s="5">
        <v>147.56</v>
      </c>
      <c r="H694" s="6">
        <f t="shared" si="118"/>
        <v>2320.4876712499999</v>
      </c>
      <c r="I694" s="6">
        <f t="shared" si="119"/>
        <v>100946.29767124999</v>
      </c>
      <c r="J694" s="6">
        <f t="shared" si="120"/>
        <v>7924284.3671931243</v>
      </c>
      <c r="K694" s="6">
        <f t="shared" si="121"/>
        <v>21.805555555555554</v>
      </c>
      <c r="L694" s="10">
        <f t="shared" si="122"/>
        <v>0.1388888888888889</v>
      </c>
      <c r="M694" s="5">
        <f t="shared" si="124"/>
        <v>265265356.625</v>
      </c>
      <c r="N694" s="5">
        <f>N693+(J694*(B695-B694))</f>
        <v>1486560642.8295922</v>
      </c>
    </row>
    <row r="695" spans="2:14" x14ac:dyDescent="0.35">
      <c r="B695" s="22">
        <f t="shared" si="127"/>
        <v>691</v>
      </c>
      <c r="C695" s="5">
        <v>258</v>
      </c>
      <c r="D695" s="5">
        <v>79</v>
      </c>
      <c r="E695" s="5">
        <v>0</v>
      </c>
      <c r="F695" s="5">
        <f t="shared" si="117"/>
        <v>99026.5</v>
      </c>
      <c r="G695" s="5">
        <v>147.56</v>
      </c>
      <c r="H695" s="6">
        <f t="shared" si="118"/>
        <v>2350.1421649999997</v>
      </c>
      <c r="I695" s="6">
        <f t="shared" si="119"/>
        <v>101603.202165</v>
      </c>
      <c r="J695" s="6">
        <f t="shared" si="120"/>
        <v>8026652.9710349999</v>
      </c>
      <c r="K695" s="6">
        <f t="shared" si="121"/>
        <v>21.944444444444443</v>
      </c>
      <c r="L695" s="10">
        <f t="shared" si="122"/>
        <v>0.1388888888888889</v>
      </c>
      <c r="M695" s="5">
        <f t="shared" si="124"/>
        <v>265265356.625</v>
      </c>
      <c r="N695" s="5">
        <f>N694+(J695*(B696-B695))</f>
        <v>1494587295.8006272</v>
      </c>
    </row>
    <row r="696" spans="2:14" x14ac:dyDescent="0.35">
      <c r="B696" s="22">
        <f t="shared" si="127"/>
        <v>692</v>
      </c>
      <c r="C696" s="5">
        <v>259</v>
      </c>
      <c r="D696" s="5">
        <v>79.5</v>
      </c>
      <c r="E696" s="5">
        <v>0</v>
      </c>
      <c r="F696" s="5">
        <f t="shared" si="117"/>
        <v>99653.25</v>
      </c>
      <c r="G696" s="5">
        <v>147.56</v>
      </c>
      <c r="H696" s="6">
        <f t="shared" si="118"/>
        <v>2379.9849412500002</v>
      </c>
      <c r="I696" s="6">
        <f t="shared" si="119"/>
        <v>102260.29494125</v>
      </c>
      <c r="J696" s="6">
        <f t="shared" si="120"/>
        <v>8129693.447829375</v>
      </c>
      <c r="K696" s="6">
        <f t="shared" si="121"/>
        <v>22.083333333333332</v>
      </c>
      <c r="L696" s="10">
        <f t="shared" si="122"/>
        <v>0.1388888888888889</v>
      </c>
      <c r="M696" s="5">
        <f t="shared" si="124"/>
        <v>265265356.625</v>
      </c>
      <c r="N696" s="5">
        <f>N695+(J696*(B697-B696))</f>
        <v>1502716989.2484567</v>
      </c>
    </row>
    <row r="697" spans="2:14" x14ac:dyDescent="0.35">
      <c r="B697" s="22">
        <f t="shared" si="127"/>
        <v>693</v>
      </c>
      <c r="C697" s="5">
        <v>260</v>
      </c>
      <c r="D697" s="5">
        <v>80</v>
      </c>
      <c r="E697" s="5">
        <v>0</v>
      </c>
      <c r="F697" s="5">
        <f t="shared" si="117"/>
        <v>100280</v>
      </c>
      <c r="G697" s="5">
        <v>147.56</v>
      </c>
      <c r="H697" s="6">
        <f t="shared" si="118"/>
        <v>2410.0160000000001</v>
      </c>
      <c r="I697" s="6">
        <f t="shared" si="119"/>
        <v>102917.576</v>
      </c>
      <c r="J697" s="6">
        <f t="shared" si="120"/>
        <v>8233406.0800000001</v>
      </c>
      <c r="K697" s="6">
        <f t="shared" si="121"/>
        <v>22.222222222222221</v>
      </c>
      <c r="L697" s="10">
        <f t="shared" si="122"/>
        <v>0.1388888888888889</v>
      </c>
      <c r="M697" s="5">
        <f t="shared" si="124"/>
        <v>265265356.625</v>
      </c>
      <c r="N697" s="5">
        <f>N696+(J697*(B698-B697))</f>
        <v>1510950395.3284566</v>
      </c>
    </row>
    <row r="698" spans="2:14" x14ac:dyDescent="0.35">
      <c r="B698" s="22">
        <f t="shared" si="127"/>
        <v>694</v>
      </c>
      <c r="C698" s="5">
        <v>261</v>
      </c>
      <c r="D698" s="5">
        <v>80.5</v>
      </c>
      <c r="E698" s="5">
        <v>0</v>
      </c>
      <c r="F698" s="5">
        <f t="shared" si="117"/>
        <v>100906.75</v>
      </c>
      <c r="G698" s="5">
        <v>147.56</v>
      </c>
      <c r="H698" s="6">
        <f t="shared" si="118"/>
        <v>2440.2353412500001</v>
      </c>
      <c r="I698" s="6">
        <f t="shared" si="119"/>
        <v>103575.04534124999</v>
      </c>
      <c r="J698" s="6">
        <f t="shared" si="120"/>
        <v>8337791.1499706246</v>
      </c>
      <c r="K698" s="6">
        <f t="shared" si="121"/>
        <v>22.361111111111111</v>
      </c>
      <c r="L698" s="10">
        <f t="shared" si="122"/>
        <v>0.1388888888888889</v>
      </c>
      <c r="M698" s="5">
        <f t="shared" si="124"/>
        <v>265265356.625</v>
      </c>
      <c r="N698" s="5">
        <f>N697+(J698*(B699-B698))</f>
        <v>1519288186.4784272</v>
      </c>
    </row>
    <row r="699" spans="2:14" x14ac:dyDescent="0.35">
      <c r="B699" s="22">
        <f t="shared" si="127"/>
        <v>695</v>
      </c>
      <c r="C699" s="5">
        <v>262</v>
      </c>
      <c r="D699" s="5">
        <v>81</v>
      </c>
      <c r="E699" s="5">
        <v>0</v>
      </c>
      <c r="F699" s="5">
        <f t="shared" si="117"/>
        <v>101533.5</v>
      </c>
      <c r="G699" s="5">
        <v>147.56</v>
      </c>
      <c r="H699" s="6">
        <f t="shared" si="118"/>
        <v>2470.6429650000005</v>
      </c>
      <c r="I699" s="6">
        <f t="shared" si="119"/>
        <v>104232.702965</v>
      </c>
      <c r="J699" s="6">
        <f t="shared" si="120"/>
        <v>8442848.940165</v>
      </c>
      <c r="K699" s="6">
        <f t="shared" si="121"/>
        <v>22.5</v>
      </c>
      <c r="L699" s="10">
        <f t="shared" si="122"/>
        <v>0.1388888888888889</v>
      </c>
      <c r="M699" s="5">
        <f t="shared" si="124"/>
        <v>265265356.625</v>
      </c>
      <c r="N699" s="5">
        <f>N698+(J699*(B700-B699))</f>
        <v>1527731035.4185922</v>
      </c>
    </row>
    <row r="700" spans="2:14" x14ac:dyDescent="0.35">
      <c r="B700" s="22">
        <f t="shared" si="127"/>
        <v>696</v>
      </c>
      <c r="C700" s="5">
        <v>263</v>
      </c>
      <c r="D700" s="5">
        <v>81.5</v>
      </c>
      <c r="E700" s="5">
        <v>0</v>
      </c>
      <c r="F700" s="5">
        <f t="shared" si="117"/>
        <v>102160.25</v>
      </c>
      <c r="G700" s="5">
        <v>147.56</v>
      </c>
      <c r="H700" s="6">
        <f t="shared" si="118"/>
        <v>2501.2388712500001</v>
      </c>
      <c r="I700" s="6">
        <f t="shared" si="119"/>
        <v>104890.54887124999</v>
      </c>
      <c r="J700" s="6">
        <f t="shared" si="120"/>
        <v>8548579.7330068741</v>
      </c>
      <c r="K700" s="6">
        <f t="shared" si="121"/>
        <v>22.638888888888889</v>
      </c>
      <c r="L700" s="10">
        <f t="shared" si="122"/>
        <v>0.1388888888888889</v>
      </c>
      <c r="M700" s="5">
        <f t="shared" si="124"/>
        <v>265265356.625</v>
      </c>
      <c r="N700" s="5">
        <f>N699+(J700*(B701-B700))</f>
        <v>1536279615.1515992</v>
      </c>
    </row>
    <row r="701" spans="2:14" x14ac:dyDescent="0.35">
      <c r="B701" s="22">
        <f t="shared" si="127"/>
        <v>697</v>
      </c>
      <c r="C701" s="5">
        <v>264</v>
      </c>
      <c r="D701" s="5">
        <v>82</v>
      </c>
      <c r="E701" s="5">
        <v>0</v>
      </c>
      <c r="F701" s="5">
        <f t="shared" si="117"/>
        <v>102787</v>
      </c>
      <c r="G701" s="5">
        <v>147.56</v>
      </c>
      <c r="H701" s="6">
        <f t="shared" si="118"/>
        <v>2532.0230600000004</v>
      </c>
      <c r="I701" s="6">
        <f t="shared" si="119"/>
        <v>105548.58306</v>
      </c>
      <c r="J701" s="6">
        <f t="shared" si="120"/>
        <v>8654983.8109200001</v>
      </c>
      <c r="K701" s="6">
        <f t="shared" si="121"/>
        <v>22.777777777777779</v>
      </c>
      <c r="L701" s="10">
        <f t="shared" si="122"/>
        <v>0.1388888888888889</v>
      </c>
      <c r="M701" s="5">
        <f t="shared" si="124"/>
        <v>265265356.625</v>
      </c>
      <c r="N701" s="5">
        <f>N700+(J701*(B702-B701))</f>
        <v>1544934598.9625192</v>
      </c>
    </row>
    <row r="702" spans="2:14" x14ac:dyDescent="0.35">
      <c r="B702" s="22">
        <f t="shared" si="127"/>
        <v>698</v>
      </c>
      <c r="C702" s="5">
        <v>265</v>
      </c>
      <c r="D702" s="5">
        <v>82.5</v>
      </c>
      <c r="E702" s="5">
        <v>0</v>
      </c>
      <c r="F702" s="5">
        <f t="shared" si="117"/>
        <v>103413.75</v>
      </c>
      <c r="G702" s="5">
        <v>147.56</v>
      </c>
      <c r="H702" s="6">
        <f t="shared" si="118"/>
        <v>2562.9955312500001</v>
      </c>
      <c r="I702" s="6">
        <f t="shared" si="119"/>
        <v>106206.80553124999</v>
      </c>
      <c r="J702" s="6">
        <f t="shared" si="120"/>
        <v>8762061.4563281238</v>
      </c>
      <c r="K702" s="6">
        <f t="shared" si="121"/>
        <v>22.916666666666668</v>
      </c>
      <c r="L702" s="10">
        <f t="shared" si="122"/>
        <v>0.1388888888888889</v>
      </c>
      <c r="M702" s="5">
        <f t="shared" si="124"/>
        <v>265265356.625</v>
      </c>
      <c r="N702" s="5">
        <f>N701+(J702*(B703-B702))</f>
        <v>1553696660.4188473</v>
      </c>
    </row>
    <row r="703" spans="2:14" x14ac:dyDescent="0.35">
      <c r="B703" s="22">
        <f t="shared" si="126"/>
        <v>699</v>
      </c>
      <c r="C703" s="5">
        <v>266</v>
      </c>
      <c r="D703" s="5">
        <v>83</v>
      </c>
      <c r="E703" s="5">
        <v>0</v>
      </c>
      <c r="F703" s="5">
        <f t="shared" si="117"/>
        <v>104040.5</v>
      </c>
      <c r="G703" s="5">
        <v>147.56</v>
      </c>
      <c r="H703" s="6">
        <f t="shared" si="118"/>
        <v>2594.156285</v>
      </c>
      <c r="I703" s="6">
        <f t="shared" si="119"/>
        <v>106865.216285</v>
      </c>
      <c r="J703" s="6">
        <f t="shared" si="120"/>
        <v>8869812.9516550004</v>
      </c>
      <c r="K703" s="6">
        <f t="shared" si="121"/>
        <v>23.055555555555554</v>
      </c>
      <c r="L703" s="10">
        <f t="shared" si="122"/>
        <v>0.1388888888888889</v>
      </c>
      <c r="M703" s="5">
        <f t="shared" si="124"/>
        <v>265265356.625</v>
      </c>
      <c r="N703" s="5">
        <f>N702+(J703*(B704-B703))</f>
        <v>1562566473.3705022</v>
      </c>
    </row>
    <row r="704" spans="2:14" x14ac:dyDescent="0.35">
      <c r="B704" s="22">
        <f t="shared" si="126"/>
        <v>700</v>
      </c>
      <c r="C704" s="5">
        <v>267</v>
      </c>
      <c r="D704" s="5">
        <v>83.5</v>
      </c>
      <c r="E704" s="5">
        <v>0</v>
      </c>
      <c r="F704" s="5">
        <f t="shared" si="117"/>
        <v>104667.25</v>
      </c>
      <c r="G704" s="5">
        <v>147.56</v>
      </c>
      <c r="H704" s="6">
        <f t="shared" si="118"/>
        <v>2625.5053212500002</v>
      </c>
      <c r="I704" s="6">
        <f t="shared" si="119"/>
        <v>107523.81532125</v>
      </c>
      <c r="J704" s="6">
        <f t="shared" si="120"/>
        <v>8978238.5793243758</v>
      </c>
      <c r="K704" s="6">
        <f t="shared" si="121"/>
        <v>23.194444444444443</v>
      </c>
      <c r="L704" s="10">
        <f t="shared" si="122"/>
        <v>0.1388888888888889</v>
      </c>
      <c r="M704" s="5">
        <f t="shared" si="124"/>
        <v>265265356.625</v>
      </c>
      <c r="N704" s="5">
        <f>N703+(J704*(B705-B704))</f>
        <v>1571544711.9498267</v>
      </c>
    </row>
    <row r="705" spans="2:14" x14ac:dyDescent="0.35">
      <c r="B705" s="22">
        <f t="shared" si="126"/>
        <v>701</v>
      </c>
      <c r="C705" s="5">
        <v>268</v>
      </c>
      <c r="D705" s="5">
        <v>84</v>
      </c>
      <c r="E705" s="5">
        <v>0</v>
      </c>
      <c r="F705" s="5">
        <f t="shared" si="117"/>
        <v>105294</v>
      </c>
      <c r="G705" s="5">
        <v>147.56</v>
      </c>
      <c r="H705" s="6">
        <f t="shared" si="118"/>
        <v>2657.0426400000001</v>
      </c>
      <c r="I705" s="6">
        <f t="shared" si="119"/>
        <v>108182.60264</v>
      </c>
      <c r="J705" s="6">
        <f t="shared" si="120"/>
        <v>9087338.6217599995</v>
      </c>
      <c r="K705" s="6">
        <f t="shared" si="121"/>
        <v>23.333333333333332</v>
      </c>
      <c r="L705" s="10">
        <f t="shared" si="122"/>
        <v>0.1388888888888889</v>
      </c>
      <c r="M705" s="5">
        <f t="shared" si="124"/>
        <v>265265356.625</v>
      </c>
      <c r="N705" s="5">
        <f>N704+(J705*(B706-B705))</f>
        <v>1580632050.5715866</v>
      </c>
    </row>
    <row r="706" spans="2:14" x14ac:dyDescent="0.35">
      <c r="B706" s="22">
        <f t="shared" si="126"/>
        <v>702</v>
      </c>
      <c r="C706" s="5">
        <v>269</v>
      </c>
      <c r="D706" s="5">
        <v>84.5</v>
      </c>
      <c r="E706" s="5">
        <v>0</v>
      </c>
      <c r="F706" s="5">
        <f t="shared" si="117"/>
        <v>105920.75</v>
      </c>
      <c r="G706" s="5">
        <v>147.56</v>
      </c>
      <c r="H706" s="6">
        <f t="shared" si="118"/>
        <v>2688.7682412500003</v>
      </c>
      <c r="I706" s="6">
        <f t="shared" si="119"/>
        <v>108841.57824125</v>
      </c>
      <c r="J706" s="6">
        <f t="shared" si="120"/>
        <v>9197113.3613856249</v>
      </c>
      <c r="K706" s="6">
        <f t="shared" si="121"/>
        <v>23.472222222222221</v>
      </c>
      <c r="L706" s="10">
        <f t="shared" si="122"/>
        <v>0.1388888888888889</v>
      </c>
      <c r="M706" s="5">
        <f t="shared" si="124"/>
        <v>265265356.625</v>
      </c>
      <c r="N706" s="5">
        <f>N705+(J706*(B707-B706))</f>
        <v>1589829163.9329722</v>
      </c>
    </row>
    <row r="707" spans="2:14" x14ac:dyDescent="0.35">
      <c r="B707" s="22">
        <f t="shared" ref="B707" si="128">B706+1</f>
        <v>703</v>
      </c>
      <c r="C707" s="5">
        <v>270</v>
      </c>
      <c r="D707" s="5">
        <v>85</v>
      </c>
      <c r="E707" s="5">
        <v>0</v>
      </c>
      <c r="F707" s="5">
        <f t="shared" si="117"/>
        <v>106547.5</v>
      </c>
      <c r="G707" s="5">
        <v>147.56</v>
      </c>
      <c r="H707" s="6">
        <f t="shared" si="118"/>
        <v>2720.6821249999998</v>
      </c>
      <c r="I707" s="6">
        <f t="shared" si="119"/>
        <v>109500.742125</v>
      </c>
      <c r="J707" s="6">
        <f t="shared" si="120"/>
        <v>9307563.0806249995</v>
      </c>
      <c r="K707" s="6">
        <f t="shared" si="121"/>
        <v>23.611111111111111</v>
      </c>
      <c r="L707" s="10">
        <f t="shared" si="122"/>
        <v>0.1388888888888889</v>
      </c>
      <c r="M707" s="5">
        <f t="shared" si="124"/>
        <v>265265356.625</v>
      </c>
      <c r="N707" s="5">
        <f>N706+(J707*(B708-B707))</f>
        <v>1599136727.0135972</v>
      </c>
    </row>
    <row r="708" spans="2:14" x14ac:dyDescent="0.35">
      <c r="B708" s="22">
        <f t="shared" si="127"/>
        <v>704</v>
      </c>
      <c r="C708" s="5">
        <v>271</v>
      </c>
      <c r="D708" s="5">
        <v>85.5</v>
      </c>
      <c r="E708" s="5">
        <v>0</v>
      </c>
      <c r="F708" s="5">
        <f t="shared" ref="F708:F771" si="129">1253.5*D708</f>
        <v>107174.25</v>
      </c>
      <c r="G708" s="5">
        <v>147.56</v>
      </c>
      <c r="H708" s="6">
        <f t="shared" ref="H708:H771" si="130">0.5*1.225*(D708^2)*0.29*2.12</f>
        <v>2752.7842912500005</v>
      </c>
      <c r="I708" s="6">
        <f t="shared" ref="I708:I771" si="131">D708+F708+G708+H708</f>
        <v>110160.09429125</v>
      </c>
      <c r="J708" s="6">
        <f t="shared" ref="J708:J771" si="132">I708*D708</f>
        <v>9418688.0619018748</v>
      </c>
      <c r="K708" s="6">
        <f t="shared" ref="K708:K771" si="133">D708/3.6</f>
        <v>23.75</v>
      </c>
      <c r="L708" s="10">
        <f t="shared" si="122"/>
        <v>0.1388888888888889</v>
      </c>
      <c r="M708" s="5">
        <f t="shared" si="124"/>
        <v>265265356.625</v>
      </c>
      <c r="N708" s="5">
        <f>N707+(J708*(B709-B708))</f>
        <v>1608555415.0754991</v>
      </c>
    </row>
    <row r="709" spans="2:14" x14ac:dyDescent="0.35">
      <c r="B709" s="22">
        <f t="shared" si="127"/>
        <v>705</v>
      </c>
      <c r="C709" s="5">
        <v>272</v>
      </c>
      <c r="D709" s="5">
        <v>86</v>
      </c>
      <c r="E709" s="5">
        <v>0</v>
      </c>
      <c r="F709" s="5">
        <f t="shared" si="129"/>
        <v>107801</v>
      </c>
      <c r="G709" s="5">
        <v>147.56</v>
      </c>
      <c r="H709" s="6">
        <f t="shared" si="130"/>
        <v>2785.07474</v>
      </c>
      <c r="I709" s="6">
        <f t="shared" si="131"/>
        <v>110819.63473999999</v>
      </c>
      <c r="J709" s="6">
        <f t="shared" si="132"/>
        <v>9530488.5876399986</v>
      </c>
      <c r="K709" s="6">
        <f t="shared" si="133"/>
        <v>23.888888888888889</v>
      </c>
      <c r="L709" s="10">
        <f t="shared" ref="L709:L772" si="134">($D710-$D708)/2/3.6</f>
        <v>0.1388888888888889</v>
      </c>
      <c r="M709" s="5">
        <f t="shared" si="124"/>
        <v>265265356.625</v>
      </c>
      <c r="N709" s="5">
        <f>N708+(J709*(B710-B709))</f>
        <v>1618085903.6631391</v>
      </c>
    </row>
    <row r="710" spans="2:14" x14ac:dyDescent="0.35">
      <c r="B710" s="22">
        <f t="shared" si="127"/>
        <v>706</v>
      </c>
      <c r="C710" s="5">
        <v>273</v>
      </c>
      <c r="D710" s="5">
        <v>86.5</v>
      </c>
      <c r="E710" s="5">
        <v>0</v>
      </c>
      <c r="F710" s="5">
        <f t="shared" si="129"/>
        <v>108427.75</v>
      </c>
      <c r="G710" s="5">
        <v>147.56</v>
      </c>
      <c r="H710" s="6">
        <f t="shared" si="130"/>
        <v>2817.5534712499998</v>
      </c>
      <c r="I710" s="6">
        <f t="shared" si="131"/>
        <v>111479.36347124999</v>
      </c>
      <c r="J710" s="6">
        <f t="shared" si="132"/>
        <v>9642964.9402631242</v>
      </c>
      <c r="K710" s="6">
        <f t="shared" si="133"/>
        <v>24.027777777777779</v>
      </c>
      <c r="L710" s="10">
        <f t="shared" si="134"/>
        <v>0.1388888888888889</v>
      </c>
      <c r="M710" s="5">
        <f t="shared" si="124"/>
        <v>265265356.625</v>
      </c>
      <c r="N710" s="5">
        <f>N709+(J710*(B711-B710))</f>
        <v>1627728868.6034021</v>
      </c>
    </row>
    <row r="711" spans="2:14" x14ac:dyDescent="0.35">
      <c r="B711" s="22">
        <f t="shared" si="127"/>
        <v>707</v>
      </c>
      <c r="C711" s="5">
        <v>274</v>
      </c>
      <c r="D711" s="5">
        <v>87</v>
      </c>
      <c r="E711" s="5">
        <v>0</v>
      </c>
      <c r="F711" s="5">
        <f t="shared" si="129"/>
        <v>109054.5</v>
      </c>
      <c r="G711" s="5">
        <v>147.56</v>
      </c>
      <c r="H711" s="6">
        <f t="shared" si="130"/>
        <v>2850.2204850000003</v>
      </c>
      <c r="I711" s="6">
        <f t="shared" si="131"/>
        <v>112139.280485</v>
      </c>
      <c r="J711" s="6">
        <f t="shared" si="132"/>
        <v>9756117.4021949992</v>
      </c>
      <c r="K711" s="6">
        <f t="shared" si="133"/>
        <v>24.166666666666664</v>
      </c>
      <c r="L711" s="10">
        <f t="shared" si="134"/>
        <v>0.1388888888888889</v>
      </c>
      <c r="M711" s="5">
        <f t="shared" si="124"/>
        <v>265265356.625</v>
      </c>
      <c r="N711" s="5">
        <f>N710+(J711*(B712-B711))</f>
        <v>1637484986.0055971</v>
      </c>
    </row>
    <row r="712" spans="2:14" x14ac:dyDescent="0.35">
      <c r="B712" s="22">
        <f t="shared" si="127"/>
        <v>708</v>
      </c>
      <c r="C712" s="5">
        <v>275</v>
      </c>
      <c r="D712" s="5">
        <v>87.5</v>
      </c>
      <c r="E712" s="5">
        <v>0</v>
      </c>
      <c r="F712" s="5">
        <f t="shared" si="129"/>
        <v>109681.25</v>
      </c>
      <c r="G712" s="5">
        <v>147.56</v>
      </c>
      <c r="H712" s="6">
        <f t="shared" si="130"/>
        <v>2883.0757812500001</v>
      </c>
      <c r="I712" s="6">
        <f t="shared" si="131"/>
        <v>112799.38578124999</v>
      </c>
      <c r="J712" s="6">
        <f t="shared" si="132"/>
        <v>9869946.255859375</v>
      </c>
      <c r="K712" s="6">
        <f t="shared" si="133"/>
        <v>24.305555555555554</v>
      </c>
      <c r="L712" s="10">
        <f t="shared" si="134"/>
        <v>0.1388888888888889</v>
      </c>
      <c r="M712" s="5">
        <f t="shared" si="124"/>
        <v>265265356.625</v>
      </c>
      <c r="N712" s="5">
        <f>N711+(J712*(B713-B712))</f>
        <v>1647354932.2614565</v>
      </c>
    </row>
    <row r="713" spans="2:14" x14ac:dyDescent="0.35">
      <c r="B713" s="22">
        <f t="shared" si="127"/>
        <v>709</v>
      </c>
      <c r="C713" s="5">
        <v>276</v>
      </c>
      <c r="D713" s="5">
        <v>88</v>
      </c>
      <c r="E713" s="5">
        <v>0</v>
      </c>
      <c r="F713" s="5">
        <f t="shared" si="129"/>
        <v>110308</v>
      </c>
      <c r="G713" s="5">
        <v>147.56</v>
      </c>
      <c r="H713" s="6">
        <f t="shared" si="130"/>
        <v>2916.1193600000001</v>
      </c>
      <c r="I713" s="6">
        <f t="shared" si="131"/>
        <v>113459.67935999999</v>
      </c>
      <c r="J713" s="6">
        <f t="shared" si="132"/>
        <v>9984451.7836799994</v>
      </c>
      <c r="K713" s="6">
        <f t="shared" si="133"/>
        <v>24.444444444444443</v>
      </c>
      <c r="L713" s="10">
        <f t="shared" si="134"/>
        <v>0.1388888888888889</v>
      </c>
      <c r="M713" s="5">
        <f t="shared" si="124"/>
        <v>265265356.625</v>
      </c>
      <c r="N713" s="5">
        <f>N712+(J713*(B714-B713))</f>
        <v>1657339384.0451365</v>
      </c>
    </row>
    <row r="714" spans="2:14" x14ac:dyDescent="0.35">
      <c r="B714" s="22">
        <f t="shared" si="127"/>
        <v>710</v>
      </c>
      <c r="C714" s="5">
        <v>277</v>
      </c>
      <c r="D714" s="5">
        <v>88.5</v>
      </c>
      <c r="E714" s="5">
        <v>0</v>
      </c>
      <c r="F714" s="5">
        <f t="shared" si="129"/>
        <v>110934.75</v>
      </c>
      <c r="G714" s="5">
        <v>147.56</v>
      </c>
      <c r="H714" s="6">
        <f t="shared" si="130"/>
        <v>2949.35122125</v>
      </c>
      <c r="I714" s="6">
        <f t="shared" si="131"/>
        <v>114120.16122125</v>
      </c>
      <c r="J714" s="6">
        <f t="shared" si="132"/>
        <v>10099634.268080626</v>
      </c>
      <c r="K714" s="6">
        <f t="shared" si="133"/>
        <v>24.583333333333332</v>
      </c>
      <c r="L714" s="10">
        <f t="shared" si="134"/>
        <v>0.1388888888888889</v>
      </c>
      <c r="M714" s="5">
        <f t="shared" si="124"/>
        <v>265265356.625</v>
      </c>
      <c r="N714" s="5">
        <f>N713+(J714*(B715-B714))</f>
        <v>1667439018.3132172</v>
      </c>
    </row>
    <row r="715" spans="2:14" x14ac:dyDescent="0.35">
      <c r="B715" s="22">
        <f t="shared" si="127"/>
        <v>711</v>
      </c>
      <c r="C715" s="5">
        <v>278</v>
      </c>
      <c r="D715" s="5">
        <v>89</v>
      </c>
      <c r="E715" s="5">
        <v>0</v>
      </c>
      <c r="F715" s="5">
        <f t="shared" si="129"/>
        <v>111561.5</v>
      </c>
      <c r="G715" s="5">
        <v>147.56</v>
      </c>
      <c r="H715" s="6">
        <f t="shared" si="130"/>
        <v>2982.7713650000001</v>
      </c>
      <c r="I715" s="6">
        <f t="shared" si="131"/>
        <v>114780.83136499999</v>
      </c>
      <c r="J715" s="6">
        <f t="shared" si="132"/>
        <v>10215493.991485</v>
      </c>
      <c r="K715" s="6">
        <f t="shared" si="133"/>
        <v>24.722222222222221</v>
      </c>
      <c r="L715" s="10">
        <f t="shared" si="134"/>
        <v>0.1388888888888889</v>
      </c>
      <c r="M715" s="5">
        <f t="shared" si="124"/>
        <v>265265356.625</v>
      </c>
      <c r="N715" s="5">
        <f>N714+(J715*(B716-B715))</f>
        <v>1677654512.3047023</v>
      </c>
    </row>
    <row r="716" spans="2:14" x14ac:dyDescent="0.35">
      <c r="B716" s="22">
        <f t="shared" si="127"/>
        <v>712</v>
      </c>
      <c r="C716" s="5">
        <v>279</v>
      </c>
      <c r="D716" s="5">
        <v>89.5</v>
      </c>
      <c r="E716" s="5">
        <v>0</v>
      </c>
      <c r="F716" s="5">
        <f t="shared" si="129"/>
        <v>112188.25</v>
      </c>
      <c r="G716" s="5">
        <v>147.56</v>
      </c>
      <c r="H716" s="6">
        <f t="shared" si="130"/>
        <v>3016.3797912500004</v>
      </c>
      <c r="I716" s="6">
        <f t="shared" si="131"/>
        <v>115441.68979125</v>
      </c>
      <c r="J716" s="6">
        <f t="shared" si="132"/>
        <v>10332031.236316875</v>
      </c>
      <c r="K716" s="6">
        <f t="shared" si="133"/>
        <v>24.861111111111111</v>
      </c>
      <c r="L716" s="10">
        <f t="shared" si="134"/>
        <v>0.1388888888888889</v>
      </c>
      <c r="M716" s="5">
        <f t="shared" si="124"/>
        <v>265265356.625</v>
      </c>
      <c r="N716" s="5">
        <f>N715+(J716*(B717-B716))</f>
        <v>1687986543.5410192</v>
      </c>
    </row>
    <row r="717" spans="2:14" x14ac:dyDescent="0.35">
      <c r="B717" s="22">
        <f t="shared" si="127"/>
        <v>713</v>
      </c>
      <c r="C717" s="5">
        <v>280</v>
      </c>
      <c r="D717" s="5">
        <v>90</v>
      </c>
      <c r="E717" s="5">
        <v>0</v>
      </c>
      <c r="F717" s="5">
        <f t="shared" si="129"/>
        <v>112815</v>
      </c>
      <c r="G717" s="5">
        <v>147.56</v>
      </c>
      <c r="H717" s="6">
        <f t="shared" si="130"/>
        <v>3050.1764999999996</v>
      </c>
      <c r="I717" s="6">
        <f t="shared" si="131"/>
        <v>116102.7365</v>
      </c>
      <c r="J717" s="6">
        <f t="shared" si="132"/>
        <v>10449246.285</v>
      </c>
      <c r="K717" s="6">
        <f t="shared" si="133"/>
        <v>25</v>
      </c>
      <c r="L717" s="10">
        <f t="shared" si="134"/>
        <v>0.1388888888888889</v>
      </c>
      <c r="M717" s="5">
        <f t="shared" si="124"/>
        <v>265265356.625</v>
      </c>
      <c r="N717" s="5">
        <f>N716+(J717*(B718-B717))</f>
        <v>1698435789.8260193</v>
      </c>
    </row>
    <row r="718" spans="2:14" x14ac:dyDescent="0.35">
      <c r="B718" s="22">
        <f t="shared" si="127"/>
        <v>714</v>
      </c>
      <c r="C718" s="5">
        <v>281</v>
      </c>
      <c r="D718" s="5">
        <v>90.5</v>
      </c>
      <c r="E718" s="5">
        <v>0</v>
      </c>
      <c r="F718" s="5">
        <f t="shared" si="129"/>
        <v>113441.75</v>
      </c>
      <c r="G718" s="5">
        <v>147.56</v>
      </c>
      <c r="H718" s="6">
        <f t="shared" si="130"/>
        <v>3084.1614912500004</v>
      </c>
      <c r="I718" s="6">
        <f t="shared" si="131"/>
        <v>116763.97149124999</v>
      </c>
      <c r="J718" s="6">
        <f t="shared" si="132"/>
        <v>10567139.419958124</v>
      </c>
      <c r="K718" s="6">
        <f t="shared" si="133"/>
        <v>25.138888888888889</v>
      </c>
      <c r="L718" s="10">
        <f t="shared" si="134"/>
        <v>0.1388888888888889</v>
      </c>
      <c r="M718" s="5">
        <f t="shared" si="124"/>
        <v>265265356.625</v>
      </c>
      <c r="N718" s="5">
        <f>N717+(J718*(B719-B718))</f>
        <v>1709002929.2459774</v>
      </c>
    </row>
    <row r="719" spans="2:14" x14ac:dyDescent="0.35">
      <c r="B719" s="22">
        <f t="shared" si="127"/>
        <v>715</v>
      </c>
      <c r="C719" s="5">
        <v>282</v>
      </c>
      <c r="D719" s="5">
        <v>91</v>
      </c>
      <c r="E719" s="5">
        <v>0</v>
      </c>
      <c r="F719" s="5">
        <f t="shared" si="129"/>
        <v>114068.5</v>
      </c>
      <c r="G719" s="5">
        <v>147.56</v>
      </c>
      <c r="H719" s="6">
        <f t="shared" si="130"/>
        <v>3118.3347650000001</v>
      </c>
      <c r="I719" s="6">
        <f t="shared" si="131"/>
        <v>117425.394765</v>
      </c>
      <c r="J719" s="6">
        <f t="shared" si="132"/>
        <v>10685710.923615001</v>
      </c>
      <c r="K719" s="6">
        <f t="shared" si="133"/>
        <v>25.277777777777779</v>
      </c>
      <c r="L719" s="10">
        <f t="shared" si="134"/>
        <v>0.1388888888888889</v>
      </c>
      <c r="M719" s="5">
        <f t="shared" si="124"/>
        <v>265265356.625</v>
      </c>
      <c r="N719" s="5">
        <f>N718+(J719*(B720-B719))</f>
        <v>1719688640.1695924</v>
      </c>
    </row>
    <row r="720" spans="2:14" x14ac:dyDescent="0.35">
      <c r="B720" s="22">
        <f t="shared" si="126"/>
        <v>716</v>
      </c>
      <c r="C720" s="5">
        <v>283</v>
      </c>
      <c r="D720" s="5">
        <v>91.5</v>
      </c>
      <c r="E720" s="5">
        <v>0</v>
      </c>
      <c r="F720" s="5">
        <f t="shared" si="129"/>
        <v>114695.25</v>
      </c>
      <c r="G720" s="5">
        <v>147.56</v>
      </c>
      <c r="H720" s="6">
        <f t="shared" si="130"/>
        <v>3152.69632125</v>
      </c>
      <c r="I720" s="6">
        <f t="shared" si="131"/>
        <v>118087.00632125</v>
      </c>
      <c r="J720" s="6">
        <f t="shared" si="132"/>
        <v>10804961.078394374</v>
      </c>
      <c r="K720" s="6">
        <f t="shared" si="133"/>
        <v>25.416666666666664</v>
      </c>
      <c r="L720" s="10">
        <f t="shared" si="134"/>
        <v>0.1388888888888889</v>
      </c>
      <c r="M720" s="5">
        <f t="shared" si="124"/>
        <v>265265356.625</v>
      </c>
      <c r="N720" s="5">
        <f>N719+(J720*(B721-B720))</f>
        <v>1730493601.2479868</v>
      </c>
    </row>
    <row r="721" spans="2:14" x14ac:dyDescent="0.35">
      <c r="B721" s="22">
        <f t="shared" si="126"/>
        <v>717</v>
      </c>
      <c r="C721" s="5">
        <v>284</v>
      </c>
      <c r="D721" s="5">
        <v>92</v>
      </c>
      <c r="E721" s="5">
        <v>0</v>
      </c>
      <c r="F721" s="5">
        <f t="shared" si="129"/>
        <v>115322</v>
      </c>
      <c r="G721" s="5">
        <v>147.56</v>
      </c>
      <c r="H721" s="6">
        <f t="shared" si="130"/>
        <v>3187.2461600000006</v>
      </c>
      <c r="I721" s="6">
        <f t="shared" si="131"/>
        <v>118748.80615999999</v>
      </c>
      <c r="J721" s="6">
        <f t="shared" si="132"/>
        <v>10924890.166719999</v>
      </c>
      <c r="K721" s="6">
        <f t="shared" si="133"/>
        <v>25.555555555555554</v>
      </c>
      <c r="L721" s="10">
        <f t="shared" si="134"/>
        <v>0.1388888888888889</v>
      </c>
      <c r="M721" s="5">
        <f t="shared" si="124"/>
        <v>265265356.625</v>
      </c>
      <c r="N721" s="5">
        <f>N720+(J721*(B722-B721))</f>
        <v>1741418491.4147067</v>
      </c>
    </row>
    <row r="722" spans="2:14" x14ac:dyDescent="0.35">
      <c r="B722" s="22">
        <f t="shared" si="126"/>
        <v>718</v>
      </c>
      <c r="C722" s="5">
        <v>285</v>
      </c>
      <c r="D722" s="5">
        <v>92.5</v>
      </c>
      <c r="E722" s="5">
        <v>0</v>
      </c>
      <c r="F722" s="5">
        <f t="shared" si="129"/>
        <v>115948.75</v>
      </c>
      <c r="G722" s="5">
        <v>147.56</v>
      </c>
      <c r="H722" s="6">
        <f t="shared" si="130"/>
        <v>3221.9842812500001</v>
      </c>
      <c r="I722" s="6">
        <f t="shared" si="131"/>
        <v>119410.79428125</v>
      </c>
      <c r="J722" s="6">
        <f t="shared" si="132"/>
        <v>11045498.471015625</v>
      </c>
      <c r="K722" s="6">
        <f t="shared" si="133"/>
        <v>25.694444444444443</v>
      </c>
      <c r="L722" s="10">
        <f t="shared" si="134"/>
        <v>0.1388888888888889</v>
      </c>
      <c r="M722" s="5">
        <f t="shared" si="124"/>
        <v>265265356.625</v>
      </c>
      <c r="N722" s="5">
        <f>N721+(J722*(B723-B722))</f>
        <v>1752463989.8857224</v>
      </c>
    </row>
    <row r="723" spans="2:14" x14ac:dyDescent="0.35">
      <c r="B723" s="22">
        <f t="shared" si="126"/>
        <v>719</v>
      </c>
      <c r="C723" s="5">
        <v>286</v>
      </c>
      <c r="D723" s="5">
        <v>93</v>
      </c>
      <c r="E723" s="5">
        <v>0</v>
      </c>
      <c r="F723" s="5">
        <f t="shared" si="129"/>
        <v>116575.5</v>
      </c>
      <c r="G723" s="5">
        <v>147.56</v>
      </c>
      <c r="H723" s="6">
        <f t="shared" si="130"/>
        <v>3256.9106850000003</v>
      </c>
      <c r="I723" s="6">
        <f t="shared" si="131"/>
        <v>120072.97068499999</v>
      </c>
      <c r="J723" s="6">
        <f t="shared" si="132"/>
        <v>11166786.273705</v>
      </c>
      <c r="K723" s="6">
        <f t="shared" si="133"/>
        <v>25.833333333333332</v>
      </c>
      <c r="L723" s="10">
        <f t="shared" si="134"/>
        <v>0.1388888888888889</v>
      </c>
      <c r="M723" s="5">
        <f t="shared" si="124"/>
        <v>265265356.625</v>
      </c>
      <c r="N723" s="5">
        <f>N722+(J723*(B724-B723))</f>
        <v>1763630776.1594274</v>
      </c>
    </row>
    <row r="724" spans="2:14" x14ac:dyDescent="0.35">
      <c r="B724" s="22">
        <f t="shared" ref="B724" si="135">B723+1</f>
        <v>720</v>
      </c>
      <c r="C724" s="5">
        <v>287</v>
      </c>
      <c r="D724" s="5">
        <v>93.5</v>
      </c>
      <c r="E724" s="5">
        <v>0</v>
      </c>
      <c r="F724" s="5">
        <f t="shared" si="129"/>
        <v>117202.25</v>
      </c>
      <c r="G724" s="5">
        <v>147.56</v>
      </c>
      <c r="H724" s="6">
        <f t="shared" si="130"/>
        <v>3292.0253712500003</v>
      </c>
      <c r="I724" s="6">
        <f t="shared" si="131"/>
        <v>120735.33537125</v>
      </c>
      <c r="J724" s="6">
        <f t="shared" si="132"/>
        <v>11288753.857211875</v>
      </c>
      <c r="K724" s="6">
        <f t="shared" si="133"/>
        <v>25.972222222222221</v>
      </c>
      <c r="L724" s="10">
        <f t="shared" si="134"/>
        <v>0.1388888888888889</v>
      </c>
      <c r="M724" s="5">
        <f t="shared" si="124"/>
        <v>265265356.625</v>
      </c>
      <c r="N724" s="5">
        <f>N723+(J724*(B725-B724))</f>
        <v>1774919530.0166392</v>
      </c>
    </row>
    <row r="725" spans="2:14" x14ac:dyDescent="0.35">
      <c r="B725" s="22">
        <f t="shared" si="127"/>
        <v>721</v>
      </c>
      <c r="C725" s="5">
        <v>288</v>
      </c>
      <c r="D725" s="5">
        <v>94</v>
      </c>
      <c r="E725" s="5">
        <v>0</v>
      </c>
      <c r="F725" s="5">
        <f t="shared" si="129"/>
        <v>117829</v>
      </c>
      <c r="G725" s="5">
        <v>147.56</v>
      </c>
      <c r="H725" s="6">
        <f t="shared" si="130"/>
        <v>3327.32834</v>
      </c>
      <c r="I725" s="6">
        <f t="shared" si="131"/>
        <v>121397.88834</v>
      </c>
      <c r="J725" s="6">
        <f t="shared" si="132"/>
        <v>11411401.50396</v>
      </c>
      <c r="K725" s="6">
        <f t="shared" si="133"/>
        <v>26.111111111111111</v>
      </c>
      <c r="L725" s="10">
        <f t="shared" si="134"/>
        <v>0.1388888888888889</v>
      </c>
      <c r="M725" s="5">
        <f t="shared" si="124"/>
        <v>265265356.625</v>
      </c>
      <c r="N725" s="5">
        <f>N724+(J725*(B726-B725))</f>
        <v>1786330931.5205991</v>
      </c>
    </row>
    <row r="726" spans="2:14" x14ac:dyDescent="0.35">
      <c r="B726" s="22">
        <f t="shared" si="127"/>
        <v>722</v>
      </c>
      <c r="C726" s="5">
        <v>289</v>
      </c>
      <c r="D726" s="5">
        <v>94.5</v>
      </c>
      <c r="E726" s="5">
        <v>0</v>
      </c>
      <c r="F726" s="5">
        <f t="shared" si="129"/>
        <v>118455.75</v>
      </c>
      <c r="G726" s="5">
        <v>147.56</v>
      </c>
      <c r="H726" s="6">
        <f t="shared" si="130"/>
        <v>3362.8195912500005</v>
      </c>
      <c r="I726" s="6">
        <f t="shared" si="131"/>
        <v>122060.62959124999</v>
      </c>
      <c r="J726" s="6">
        <f t="shared" si="132"/>
        <v>11534729.496373124</v>
      </c>
      <c r="K726" s="6">
        <f t="shared" si="133"/>
        <v>26.25</v>
      </c>
      <c r="L726" s="10">
        <f t="shared" si="134"/>
        <v>0.1388888888888889</v>
      </c>
      <c r="M726" s="5">
        <f t="shared" si="124"/>
        <v>265265356.625</v>
      </c>
      <c r="N726" s="5">
        <f>N725+(J726*(B727-B726))</f>
        <v>1797865661.0169723</v>
      </c>
    </row>
    <row r="727" spans="2:14" x14ac:dyDescent="0.35">
      <c r="B727" s="22">
        <f t="shared" si="127"/>
        <v>723</v>
      </c>
      <c r="C727" s="5">
        <v>290</v>
      </c>
      <c r="D727" s="5">
        <v>95</v>
      </c>
      <c r="E727" s="5">
        <v>0</v>
      </c>
      <c r="F727" s="5">
        <f t="shared" si="129"/>
        <v>119082.5</v>
      </c>
      <c r="G727" s="5">
        <v>147.56</v>
      </c>
      <c r="H727" s="6">
        <f t="shared" si="130"/>
        <v>3398.4991250000003</v>
      </c>
      <c r="I727" s="6">
        <f t="shared" si="131"/>
        <v>122723.559125</v>
      </c>
      <c r="J727" s="6">
        <f t="shared" si="132"/>
        <v>11658738.116875</v>
      </c>
      <c r="K727" s="6">
        <f t="shared" si="133"/>
        <v>26.388888888888889</v>
      </c>
      <c r="L727" s="10">
        <f t="shared" si="134"/>
        <v>0.1388888888888889</v>
      </c>
      <c r="M727" s="5">
        <f t="shared" si="124"/>
        <v>265265356.625</v>
      </c>
      <c r="N727" s="5">
        <f>N726+(J727*(B728-B727))</f>
        <v>1809524399.1338472</v>
      </c>
    </row>
    <row r="728" spans="2:14" x14ac:dyDescent="0.35">
      <c r="B728" s="22">
        <f t="shared" si="127"/>
        <v>724</v>
      </c>
      <c r="C728" s="5">
        <v>291</v>
      </c>
      <c r="D728" s="5">
        <v>95.5</v>
      </c>
      <c r="E728" s="5">
        <v>0</v>
      </c>
      <c r="F728" s="5">
        <f t="shared" si="129"/>
        <v>119709.25</v>
      </c>
      <c r="G728" s="5">
        <v>147.56</v>
      </c>
      <c r="H728" s="6">
        <f t="shared" si="130"/>
        <v>3434.3669412500003</v>
      </c>
      <c r="I728" s="6">
        <f t="shared" si="131"/>
        <v>123386.67694125</v>
      </c>
      <c r="J728" s="6">
        <f t="shared" si="132"/>
        <v>11783427.647889376</v>
      </c>
      <c r="K728" s="6">
        <f t="shared" si="133"/>
        <v>26.527777777777779</v>
      </c>
      <c r="L728" s="10">
        <f t="shared" si="134"/>
        <v>0.1388888888888889</v>
      </c>
      <c r="M728" s="5">
        <f t="shared" si="124"/>
        <v>265265356.625</v>
      </c>
      <c r="N728" s="5">
        <f>N727+(J728*(B729-B728))</f>
        <v>1821307826.7817366</v>
      </c>
    </row>
    <row r="729" spans="2:14" x14ac:dyDescent="0.35">
      <c r="B729" s="22">
        <f t="shared" si="127"/>
        <v>725</v>
      </c>
      <c r="C729" s="5">
        <v>292</v>
      </c>
      <c r="D729" s="5">
        <v>96</v>
      </c>
      <c r="E729" s="5">
        <v>0</v>
      </c>
      <c r="F729" s="5">
        <f t="shared" si="129"/>
        <v>120336</v>
      </c>
      <c r="G729" s="5">
        <v>147.56</v>
      </c>
      <c r="H729" s="6">
        <f t="shared" si="130"/>
        <v>3470.4230400000001</v>
      </c>
      <c r="I729" s="6">
        <f t="shared" si="131"/>
        <v>124049.98303999999</v>
      </c>
      <c r="J729" s="6">
        <f t="shared" si="132"/>
        <v>11908798.37184</v>
      </c>
      <c r="K729" s="6">
        <f t="shared" si="133"/>
        <v>26.666666666666664</v>
      </c>
      <c r="L729" s="10">
        <f t="shared" si="134"/>
        <v>0.1388888888888889</v>
      </c>
      <c r="M729" s="5">
        <f t="shared" si="124"/>
        <v>265265356.625</v>
      </c>
      <c r="N729" s="5">
        <f>N728+(J729*(B730-B729))</f>
        <v>1833216625.1535766</v>
      </c>
    </row>
    <row r="730" spans="2:14" x14ac:dyDescent="0.35">
      <c r="B730" s="22">
        <f t="shared" si="127"/>
        <v>726</v>
      </c>
      <c r="C730" s="5">
        <v>293</v>
      </c>
      <c r="D730" s="5">
        <v>96.5</v>
      </c>
      <c r="E730" s="5">
        <v>0</v>
      </c>
      <c r="F730" s="5">
        <f t="shared" si="129"/>
        <v>120962.75</v>
      </c>
      <c r="G730" s="5">
        <v>147.56</v>
      </c>
      <c r="H730" s="6">
        <f t="shared" si="130"/>
        <v>3506.6674212500002</v>
      </c>
      <c r="I730" s="6">
        <f t="shared" si="131"/>
        <v>124713.47742124999</v>
      </c>
      <c r="J730" s="6">
        <f t="shared" si="132"/>
        <v>12034850.571150623</v>
      </c>
      <c r="K730" s="6">
        <f t="shared" si="133"/>
        <v>26.805555555555554</v>
      </c>
      <c r="L730" s="10">
        <f t="shared" si="134"/>
        <v>0.1388888888888889</v>
      </c>
      <c r="M730" s="5">
        <f t="shared" ref="M730:M731" si="136">M729</f>
        <v>265265356.625</v>
      </c>
      <c r="N730" s="5">
        <f>N729+(J730*(B731-B730))</f>
        <v>1845251475.7247272</v>
      </c>
    </row>
    <row r="731" spans="2:14" x14ac:dyDescent="0.35">
      <c r="B731" s="22">
        <f t="shared" si="127"/>
        <v>727</v>
      </c>
      <c r="C731" s="5">
        <v>294</v>
      </c>
      <c r="D731" s="5">
        <v>97</v>
      </c>
      <c r="E731" s="5">
        <v>0</v>
      </c>
      <c r="F731" s="5">
        <f t="shared" si="129"/>
        <v>121589.5</v>
      </c>
      <c r="G731" s="5">
        <v>147.56</v>
      </c>
      <c r="H731" s="6">
        <f t="shared" si="130"/>
        <v>3543.100085</v>
      </c>
      <c r="I731" s="6">
        <f t="shared" si="131"/>
        <v>125377.160085</v>
      </c>
      <c r="J731" s="6">
        <f t="shared" si="132"/>
        <v>12161584.528245</v>
      </c>
      <c r="K731" s="6">
        <f t="shared" si="133"/>
        <v>26.944444444444443</v>
      </c>
      <c r="L731" s="10">
        <f t="shared" si="134"/>
        <v>0.1388888888888889</v>
      </c>
      <c r="M731" s="5">
        <f t="shared" si="136"/>
        <v>265265356.625</v>
      </c>
      <c r="N731" s="5">
        <f>N730+(J731*(B732-B731))</f>
        <v>1857413060.2529721</v>
      </c>
    </row>
    <row r="732" spans="2:14" x14ac:dyDescent="0.35">
      <c r="B732" s="22">
        <f t="shared" si="127"/>
        <v>728</v>
      </c>
      <c r="C732" s="5">
        <v>295</v>
      </c>
      <c r="D732" s="5">
        <v>97.5</v>
      </c>
      <c r="E732" s="5">
        <f>1253.5*D732</f>
        <v>122216.25</v>
      </c>
      <c r="F732" s="5">
        <f t="shared" si="129"/>
        <v>122216.25</v>
      </c>
      <c r="G732" s="5">
        <v>147.56</v>
      </c>
      <c r="H732" s="6">
        <f t="shared" si="130"/>
        <v>3579.7210312499997</v>
      </c>
      <c r="I732" s="6">
        <f t="shared" si="131"/>
        <v>126041.03103124999</v>
      </c>
      <c r="J732" s="6">
        <f t="shared" si="132"/>
        <v>12289000.525546875</v>
      </c>
      <c r="K732" s="6">
        <f t="shared" si="133"/>
        <v>27.083333333333332</v>
      </c>
      <c r="L732" s="10">
        <f t="shared" si="134"/>
        <v>0</v>
      </c>
      <c r="M732" s="5">
        <f>0.5*1253.5*(D732^2)+M731</f>
        <v>271223398.8125</v>
      </c>
      <c r="N732" s="5">
        <f>N731+(J732*(B733-B732))</f>
        <v>1869702060.7785189</v>
      </c>
    </row>
    <row r="733" spans="2:14" x14ac:dyDescent="0.35">
      <c r="B733" s="22">
        <f t="shared" si="127"/>
        <v>729</v>
      </c>
      <c r="C733" s="5">
        <v>296</v>
      </c>
      <c r="D733" s="5">
        <v>97</v>
      </c>
      <c r="E733" s="5">
        <f t="shared" ref="E733:E796" si="137">1253.5*D733</f>
        <v>121589.5</v>
      </c>
      <c r="F733" s="5">
        <f t="shared" si="129"/>
        <v>121589.5</v>
      </c>
      <c r="G733" s="5">
        <v>147.56</v>
      </c>
      <c r="H733" s="6">
        <f t="shared" si="130"/>
        <v>3543.100085</v>
      </c>
      <c r="I733" s="6">
        <f t="shared" si="131"/>
        <v>125377.160085</v>
      </c>
      <c r="J733" s="6">
        <f t="shared" si="132"/>
        <v>12161584.528245</v>
      </c>
      <c r="K733" s="6">
        <f t="shared" si="133"/>
        <v>26.944444444444443</v>
      </c>
      <c r="L733" s="10">
        <f t="shared" si="134"/>
        <v>-0.1388888888888889</v>
      </c>
      <c r="M733" s="5">
        <f t="shared" ref="M733:M796" si="138">0.5*1253.5*(D733^2)+M732</f>
        <v>277120489.5625</v>
      </c>
      <c r="N733" s="5">
        <f>N732+(J733*(B734-B733))</f>
        <v>1881863645.3067639</v>
      </c>
    </row>
    <row r="734" spans="2:14" x14ac:dyDescent="0.35">
      <c r="B734" s="22">
        <f t="shared" si="127"/>
        <v>730</v>
      </c>
      <c r="C734" s="5">
        <v>297</v>
      </c>
      <c r="D734" s="5">
        <v>96.5</v>
      </c>
      <c r="E734" s="5">
        <f t="shared" si="137"/>
        <v>120962.75</v>
      </c>
      <c r="F734" s="5">
        <f t="shared" si="129"/>
        <v>120962.75</v>
      </c>
      <c r="G734" s="5">
        <v>147.56</v>
      </c>
      <c r="H734" s="6">
        <f t="shared" si="130"/>
        <v>3506.6674212500002</v>
      </c>
      <c r="I734" s="6">
        <f t="shared" si="131"/>
        <v>124713.47742124999</v>
      </c>
      <c r="J734" s="6">
        <f t="shared" si="132"/>
        <v>12034850.571150623</v>
      </c>
      <c r="K734" s="6">
        <f t="shared" si="133"/>
        <v>26.805555555555554</v>
      </c>
      <c r="L734" s="10">
        <f t="shared" si="134"/>
        <v>-0.1388888888888889</v>
      </c>
      <c r="M734" s="5">
        <f t="shared" si="138"/>
        <v>282956942.25</v>
      </c>
      <c r="N734" s="5">
        <f>N733+(J734*(B735-B734))</f>
        <v>1893898495.8779144</v>
      </c>
    </row>
    <row r="735" spans="2:14" x14ac:dyDescent="0.35">
      <c r="B735" s="22">
        <f t="shared" si="127"/>
        <v>731</v>
      </c>
      <c r="C735" s="5">
        <v>298</v>
      </c>
      <c r="D735" s="5">
        <v>96</v>
      </c>
      <c r="E735" s="5">
        <f t="shared" si="137"/>
        <v>120336</v>
      </c>
      <c r="F735" s="5">
        <f t="shared" si="129"/>
        <v>120336</v>
      </c>
      <c r="G735" s="5">
        <v>147.56</v>
      </c>
      <c r="H735" s="6">
        <f t="shared" si="130"/>
        <v>3470.4230400000001</v>
      </c>
      <c r="I735" s="6">
        <f t="shared" si="131"/>
        <v>124049.98303999999</v>
      </c>
      <c r="J735" s="6">
        <f t="shared" si="132"/>
        <v>11908798.37184</v>
      </c>
      <c r="K735" s="6">
        <f t="shared" si="133"/>
        <v>26.666666666666664</v>
      </c>
      <c r="L735" s="10">
        <f t="shared" si="134"/>
        <v>-0.1388888888888889</v>
      </c>
      <c r="M735" s="5">
        <f t="shared" si="138"/>
        <v>288733070.25</v>
      </c>
      <c r="N735" s="5">
        <f>N734+(J735*(B736-B735))</f>
        <v>1905807294.2497544</v>
      </c>
    </row>
    <row r="736" spans="2:14" x14ac:dyDescent="0.35">
      <c r="B736" s="22">
        <f t="shared" si="127"/>
        <v>732</v>
      </c>
      <c r="C736" s="5">
        <v>299</v>
      </c>
      <c r="D736" s="5">
        <v>95.5</v>
      </c>
      <c r="E736" s="5">
        <f t="shared" si="137"/>
        <v>119709.25</v>
      </c>
      <c r="F736" s="5">
        <f t="shared" si="129"/>
        <v>119709.25</v>
      </c>
      <c r="G736" s="5">
        <v>147.56</v>
      </c>
      <c r="H736" s="6">
        <f t="shared" si="130"/>
        <v>3434.3669412500003</v>
      </c>
      <c r="I736" s="6">
        <f t="shared" si="131"/>
        <v>123386.67694125</v>
      </c>
      <c r="J736" s="6">
        <f t="shared" si="132"/>
        <v>11783427.647889376</v>
      </c>
      <c r="K736" s="6">
        <f t="shared" si="133"/>
        <v>26.527777777777779</v>
      </c>
      <c r="L736" s="10">
        <f t="shared" si="134"/>
        <v>-0.1388888888888889</v>
      </c>
      <c r="M736" s="5">
        <f t="shared" si="138"/>
        <v>294449186.9375</v>
      </c>
      <c r="N736" s="5">
        <f>N735+(J736*(B737-B736))</f>
        <v>1917590721.8976438</v>
      </c>
    </row>
    <row r="737" spans="2:14" x14ac:dyDescent="0.35">
      <c r="B737" s="22">
        <f t="shared" si="126"/>
        <v>733</v>
      </c>
      <c r="C737" s="5">
        <v>300</v>
      </c>
      <c r="D737" s="5">
        <v>95</v>
      </c>
      <c r="E737" s="5">
        <f t="shared" si="137"/>
        <v>119082.5</v>
      </c>
      <c r="F737" s="5">
        <f t="shared" si="129"/>
        <v>119082.5</v>
      </c>
      <c r="G737" s="5">
        <v>147.56</v>
      </c>
      <c r="H737" s="6">
        <f t="shared" si="130"/>
        <v>3398.4991250000003</v>
      </c>
      <c r="I737" s="6">
        <f t="shared" si="131"/>
        <v>122723.559125</v>
      </c>
      <c r="J737" s="6">
        <f t="shared" si="132"/>
        <v>11658738.116875</v>
      </c>
      <c r="K737" s="6">
        <f t="shared" si="133"/>
        <v>26.388888888888889</v>
      </c>
      <c r="L737" s="10">
        <f t="shared" si="134"/>
        <v>-0.1388888888888889</v>
      </c>
      <c r="M737" s="5">
        <f t="shared" si="138"/>
        <v>300105605.6875</v>
      </c>
      <c r="N737" s="5">
        <f>N736+(J737*(B738-B737))</f>
        <v>1929249460.0145187</v>
      </c>
    </row>
    <row r="738" spans="2:14" x14ac:dyDescent="0.35">
      <c r="B738" s="22">
        <f t="shared" si="126"/>
        <v>734</v>
      </c>
      <c r="C738" s="5">
        <v>301</v>
      </c>
      <c r="D738" s="5">
        <v>94.5</v>
      </c>
      <c r="E738" s="5">
        <f t="shared" si="137"/>
        <v>118455.75</v>
      </c>
      <c r="F738" s="5">
        <f t="shared" si="129"/>
        <v>118455.75</v>
      </c>
      <c r="G738" s="5">
        <v>147.56</v>
      </c>
      <c r="H738" s="6">
        <f t="shared" si="130"/>
        <v>3362.8195912500005</v>
      </c>
      <c r="I738" s="6">
        <f t="shared" si="131"/>
        <v>122060.62959124999</v>
      </c>
      <c r="J738" s="6">
        <f t="shared" si="132"/>
        <v>11534729.496373124</v>
      </c>
      <c r="K738" s="6">
        <f t="shared" si="133"/>
        <v>26.25</v>
      </c>
      <c r="L738" s="10">
        <f t="shared" si="134"/>
        <v>-0.1388888888888889</v>
      </c>
      <c r="M738" s="5">
        <f t="shared" si="138"/>
        <v>305702639.875</v>
      </c>
      <c r="N738" s="5">
        <f>N737+(J738*(B739-B738))</f>
        <v>1940784189.5108919</v>
      </c>
    </row>
    <row r="739" spans="2:14" x14ac:dyDescent="0.35">
      <c r="B739" s="22">
        <f t="shared" si="126"/>
        <v>735</v>
      </c>
      <c r="C739" s="5">
        <v>302</v>
      </c>
      <c r="D739" s="5">
        <v>94</v>
      </c>
      <c r="E739" s="5">
        <f t="shared" si="137"/>
        <v>117829</v>
      </c>
      <c r="F739" s="5">
        <f t="shared" si="129"/>
        <v>117829</v>
      </c>
      <c r="G739" s="5">
        <v>147.56</v>
      </c>
      <c r="H739" s="6">
        <f t="shared" si="130"/>
        <v>3327.32834</v>
      </c>
      <c r="I739" s="6">
        <f t="shared" si="131"/>
        <v>121397.88834</v>
      </c>
      <c r="J739" s="6">
        <f t="shared" si="132"/>
        <v>11411401.50396</v>
      </c>
      <c r="K739" s="6">
        <f t="shared" si="133"/>
        <v>26.111111111111111</v>
      </c>
      <c r="L739" s="10">
        <f t="shared" si="134"/>
        <v>-0.1388888888888889</v>
      </c>
      <c r="M739" s="5">
        <f t="shared" si="138"/>
        <v>311240602.875</v>
      </c>
      <c r="N739" s="5">
        <f>N738+(J739*(B740-B739))</f>
        <v>1952195591.0148518</v>
      </c>
    </row>
    <row r="740" spans="2:14" x14ac:dyDescent="0.35">
      <c r="B740" s="22">
        <f t="shared" si="126"/>
        <v>736</v>
      </c>
      <c r="C740" s="5">
        <v>303</v>
      </c>
      <c r="D740" s="5">
        <v>93.5</v>
      </c>
      <c r="E740" s="5">
        <f t="shared" si="137"/>
        <v>117202.25</v>
      </c>
      <c r="F740" s="5">
        <f t="shared" si="129"/>
        <v>117202.25</v>
      </c>
      <c r="G740" s="5">
        <v>147.56</v>
      </c>
      <c r="H740" s="6">
        <f t="shared" si="130"/>
        <v>3292.0253712500003</v>
      </c>
      <c r="I740" s="6">
        <f t="shared" si="131"/>
        <v>120735.33537125</v>
      </c>
      <c r="J740" s="6">
        <f t="shared" si="132"/>
        <v>11288753.857211875</v>
      </c>
      <c r="K740" s="6">
        <f t="shared" si="133"/>
        <v>25.972222222222221</v>
      </c>
      <c r="L740" s="10">
        <f t="shared" si="134"/>
        <v>-0.1388888888888889</v>
      </c>
      <c r="M740" s="5">
        <f t="shared" si="138"/>
        <v>316719808.0625</v>
      </c>
      <c r="N740" s="5">
        <f>N739+(J740*(B741-B740))</f>
        <v>1963484344.8720636</v>
      </c>
    </row>
    <row r="741" spans="2:14" x14ac:dyDescent="0.35">
      <c r="B741" s="22">
        <f t="shared" ref="B741" si="139">B740+1</f>
        <v>737</v>
      </c>
      <c r="C741" s="5">
        <v>304</v>
      </c>
      <c r="D741" s="5">
        <v>93</v>
      </c>
      <c r="E741" s="5">
        <f t="shared" si="137"/>
        <v>116575.5</v>
      </c>
      <c r="F741" s="5">
        <f t="shared" si="129"/>
        <v>116575.5</v>
      </c>
      <c r="G741" s="5">
        <v>147.56</v>
      </c>
      <c r="H741" s="6">
        <f t="shared" si="130"/>
        <v>3256.9106850000003</v>
      </c>
      <c r="I741" s="6">
        <f t="shared" si="131"/>
        <v>120072.97068499999</v>
      </c>
      <c r="J741" s="6">
        <f t="shared" si="132"/>
        <v>11166786.273705</v>
      </c>
      <c r="K741" s="6">
        <f t="shared" si="133"/>
        <v>25.833333333333332</v>
      </c>
      <c r="L741" s="10">
        <f t="shared" si="134"/>
        <v>-0.1388888888888889</v>
      </c>
      <c r="M741" s="5">
        <f t="shared" si="138"/>
        <v>322140568.8125</v>
      </c>
      <c r="N741" s="5">
        <f>N740+(J741*(B742-B741))</f>
        <v>1974651131.1457686</v>
      </c>
    </row>
    <row r="742" spans="2:14" x14ac:dyDescent="0.35">
      <c r="B742" s="22">
        <f t="shared" si="127"/>
        <v>738</v>
      </c>
      <c r="C742" s="5">
        <v>305</v>
      </c>
      <c r="D742" s="5">
        <v>92.5</v>
      </c>
      <c r="E742" s="5">
        <f t="shared" si="137"/>
        <v>115948.75</v>
      </c>
      <c r="F742" s="5">
        <f t="shared" si="129"/>
        <v>115948.75</v>
      </c>
      <c r="G742" s="5">
        <v>147.56</v>
      </c>
      <c r="H742" s="6">
        <f t="shared" si="130"/>
        <v>3221.9842812500001</v>
      </c>
      <c r="I742" s="6">
        <f t="shared" si="131"/>
        <v>119410.79428125</v>
      </c>
      <c r="J742" s="6">
        <f t="shared" si="132"/>
        <v>11045498.471015625</v>
      </c>
      <c r="K742" s="6">
        <f t="shared" si="133"/>
        <v>25.694444444444443</v>
      </c>
      <c r="L742" s="10">
        <f t="shared" si="134"/>
        <v>-0.1388888888888889</v>
      </c>
      <c r="M742" s="5">
        <f t="shared" si="138"/>
        <v>327503198.5</v>
      </c>
      <c r="N742" s="5">
        <f>N741+(J742*(B743-B742))</f>
        <v>1985696629.6167843</v>
      </c>
    </row>
    <row r="743" spans="2:14" x14ac:dyDescent="0.35">
      <c r="B743" s="22">
        <f t="shared" si="127"/>
        <v>739</v>
      </c>
      <c r="C743" s="5">
        <v>306</v>
      </c>
      <c r="D743" s="5">
        <v>92</v>
      </c>
      <c r="E743" s="5">
        <f t="shared" si="137"/>
        <v>115322</v>
      </c>
      <c r="F743" s="5">
        <f t="shared" si="129"/>
        <v>115322</v>
      </c>
      <c r="G743" s="5">
        <v>147.56</v>
      </c>
      <c r="H743" s="6">
        <f t="shared" si="130"/>
        <v>3187.2461600000006</v>
      </c>
      <c r="I743" s="6">
        <f t="shared" si="131"/>
        <v>118748.80615999999</v>
      </c>
      <c r="J743" s="6">
        <f t="shared" si="132"/>
        <v>10924890.166719999</v>
      </c>
      <c r="K743" s="6">
        <f t="shared" si="133"/>
        <v>25.555555555555554</v>
      </c>
      <c r="L743" s="10">
        <f t="shared" si="134"/>
        <v>-0.1388888888888889</v>
      </c>
      <c r="M743" s="5">
        <f t="shared" si="138"/>
        <v>332808010.5</v>
      </c>
      <c r="N743" s="5">
        <f>N742+(J743*(B744-B743))</f>
        <v>1996621519.7835042</v>
      </c>
    </row>
    <row r="744" spans="2:14" x14ac:dyDescent="0.35">
      <c r="B744" s="22">
        <f t="shared" si="127"/>
        <v>740</v>
      </c>
      <c r="C744" s="5">
        <v>307</v>
      </c>
      <c r="D744" s="5">
        <v>91.5</v>
      </c>
      <c r="E744" s="5">
        <f t="shared" si="137"/>
        <v>114695.25</v>
      </c>
      <c r="F744" s="5">
        <f t="shared" si="129"/>
        <v>114695.25</v>
      </c>
      <c r="G744" s="5">
        <v>147.56</v>
      </c>
      <c r="H744" s="6">
        <f t="shared" si="130"/>
        <v>3152.69632125</v>
      </c>
      <c r="I744" s="6">
        <f t="shared" si="131"/>
        <v>118087.00632125</v>
      </c>
      <c r="J744" s="6">
        <f t="shared" si="132"/>
        <v>10804961.078394374</v>
      </c>
      <c r="K744" s="6">
        <f t="shared" si="133"/>
        <v>25.416666666666664</v>
      </c>
      <c r="L744" s="10">
        <f t="shared" si="134"/>
        <v>-0.1388888888888889</v>
      </c>
      <c r="M744" s="5">
        <f t="shared" si="138"/>
        <v>338055318.1875</v>
      </c>
      <c r="N744" s="5">
        <f>N743+(J744*(B745-B744))</f>
        <v>2007426480.8618987</v>
      </c>
    </row>
    <row r="745" spans="2:14" x14ac:dyDescent="0.35">
      <c r="B745" s="22">
        <f t="shared" si="127"/>
        <v>741</v>
      </c>
      <c r="C745" s="5">
        <v>308</v>
      </c>
      <c r="D745" s="5">
        <v>91</v>
      </c>
      <c r="E745" s="5">
        <f t="shared" si="137"/>
        <v>114068.5</v>
      </c>
      <c r="F745" s="5">
        <f t="shared" si="129"/>
        <v>114068.5</v>
      </c>
      <c r="G745" s="5">
        <v>147.56</v>
      </c>
      <c r="H745" s="6">
        <f t="shared" si="130"/>
        <v>3118.3347650000001</v>
      </c>
      <c r="I745" s="6">
        <f t="shared" si="131"/>
        <v>117425.394765</v>
      </c>
      <c r="J745" s="6">
        <f t="shared" si="132"/>
        <v>10685710.923615001</v>
      </c>
      <c r="K745" s="6">
        <f t="shared" si="133"/>
        <v>25.277777777777779</v>
      </c>
      <c r="L745" s="10">
        <f t="shared" si="134"/>
        <v>-0.1388888888888889</v>
      </c>
      <c r="M745" s="5">
        <f t="shared" si="138"/>
        <v>343245434.9375</v>
      </c>
      <c r="N745" s="5">
        <f>N744+(J745*(B746-B745))</f>
        <v>2018112191.7855136</v>
      </c>
    </row>
    <row r="746" spans="2:14" x14ac:dyDescent="0.35">
      <c r="B746" s="22">
        <f t="shared" si="127"/>
        <v>742</v>
      </c>
      <c r="C746" s="5">
        <v>309</v>
      </c>
      <c r="D746" s="5">
        <v>90.5</v>
      </c>
      <c r="E746" s="5">
        <f t="shared" si="137"/>
        <v>113441.75</v>
      </c>
      <c r="F746" s="5">
        <f t="shared" si="129"/>
        <v>113441.75</v>
      </c>
      <c r="G746" s="5">
        <v>147.56</v>
      </c>
      <c r="H746" s="6">
        <f t="shared" si="130"/>
        <v>3084.1614912500004</v>
      </c>
      <c r="I746" s="6">
        <f t="shared" si="131"/>
        <v>116763.97149124999</v>
      </c>
      <c r="J746" s="6">
        <f t="shared" si="132"/>
        <v>10567139.419958124</v>
      </c>
      <c r="K746" s="6">
        <f t="shared" si="133"/>
        <v>25.138888888888889</v>
      </c>
      <c r="L746" s="10">
        <f t="shared" si="134"/>
        <v>-0.1388888888888889</v>
      </c>
      <c r="M746" s="5">
        <f t="shared" si="138"/>
        <v>348378674.125</v>
      </c>
      <c r="N746" s="5">
        <f>N745+(J746*(B747-B746))</f>
        <v>2028679331.2054718</v>
      </c>
    </row>
    <row r="747" spans="2:14" x14ac:dyDescent="0.35">
      <c r="B747" s="22">
        <f t="shared" si="127"/>
        <v>743</v>
      </c>
      <c r="C747" s="5">
        <v>310</v>
      </c>
      <c r="D747" s="5">
        <v>90</v>
      </c>
      <c r="E747" s="5">
        <f t="shared" si="137"/>
        <v>112815</v>
      </c>
      <c r="F747" s="5">
        <f t="shared" si="129"/>
        <v>112815</v>
      </c>
      <c r="G747" s="5">
        <v>147.56</v>
      </c>
      <c r="H747" s="6">
        <f t="shared" si="130"/>
        <v>3050.1764999999996</v>
      </c>
      <c r="I747" s="6">
        <f t="shared" si="131"/>
        <v>116102.7365</v>
      </c>
      <c r="J747" s="6">
        <f t="shared" si="132"/>
        <v>10449246.285</v>
      </c>
      <c r="K747" s="6">
        <f t="shared" si="133"/>
        <v>25</v>
      </c>
      <c r="L747" s="10">
        <f t="shared" si="134"/>
        <v>-0.1388888888888889</v>
      </c>
      <c r="M747" s="5">
        <f t="shared" si="138"/>
        <v>353455349.125</v>
      </c>
      <c r="N747" s="5">
        <f>N746+(J747*(B748-B747))</f>
        <v>2039128577.4904718</v>
      </c>
    </row>
    <row r="748" spans="2:14" x14ac:dyDescent="0.35">
      <c r="B748" s="22">
        <f t="shared" si="127"/>
        <v>744</v>
      </c>
      <c r="C748" s="5">
        <v>311</v>
      </c>
      <c r="D748" s="5">
        <v>89.5</v>
      </c>
      <c r="E748" s="5">
        <f t="shared" si="137"/>
        <v>112188.25</v>
      </c>
      <c r="F748" s="5">
        <f t="shared" si="129"/>
        <v>112188.25</v>
      </c>
      <c r="G748" s="5">
        <v>147.56</v>
      </c>
      <c r="H748" s="6">
        <f t="shared" si="130"/>
        <v>3016.3797912500004</v>
      </c>
      <c r="I748" s="6">
        <f t="shared" si="131"/>
        <v>115441.68979125</v>
      </c>
      <c r="J748" s="6">
        <f t="shared" si="132"/>
        <v>10332031.236316875</v>
      </c>
      <c r="K748" s="6">
        <f t="shared" si="133"/>
        <v>24.861111111111111</v>
      </c>
      <c r="L748" s="10">
        <f t="shared" si="134"/>
        <v>-0.1388888888888889</v>
      </c>
      <c r="M748" s="5">
        <f t="shared" si="138"/>
        <v>358475773.3125</v>
      </c>
      <c r="N748" s="5">
        <f>N747+(J748*(B749-B748))</f>
        <v>2049460608.7267888</v>
      </c>
    </row>
    <row r="749" spans="2:14" x14ac:dyDescent="0.35">
      <c r="B749" s="22">
        <f t="shared" si="127"/>
        <v>745</v>
      </c>
      <c r="C749" s="5">
        <v>312</v>
      </c>
      <c r="D749" s="5">
        <v>89</v>
      </c>
      <c r="E749" s="5">
        <f t="shared" si="137"/>
        <v>111561.5</v>
      </c>
      <c r="F749" s="5">
        <f t="shared" si="129"/>
        <v>111561.5</v>
      </c>
      <c r="G749" s="5">
        <v>147.56</v>
      </c>
      <c r="H749" s="6">
        <f t="shared" si="130"/>
        <v>2982.7713650000001</v>
      </c>
      <c r="I749" s="6">
        <f t="shared" si="131"/>
        <v>114780.83136499999</v>
      </c>
      <c r="J749" s="6">
        <f t="shared" si="132"/>
        <v>10215493.991485</v>
      </c>
      <c r="K749" s="6">
        <f t="shared" si="133"/>
        <v>24.722222222222221</v>
      </c>
      <c r="L749" s="10">
        <f t="shared" si="134"/>
        <v>-0.1388888888888889</v>
      </c>
      <c r="M749" s="5">
        <f t="shared" si="138"/>
        <v>363440260.0625</v>
      </c>
      <c r="N749" s="5">
        <f>N748+(J749*(B750-B749))</f>
        <v>2059676102.7182736</v>
      </c>
    </row>
    <row r="750" spans="2:14" x14ac:dyDescent="0.35">
      <c r="B750" s="22">
        <f t="shared" si="127"/>
        <v>746</v>
      </c>
      <c r="C750" s="5">
        <v>313</v>
      </c>
      <c r="D750" s="5">
        <v>88.5</v>
      </c>
      <c r="E750" s="5">
        <f t="shared" si="137"/>
        <v>110934.75</v>
      </c>
      <c r="F750" s="5">
        <f t="shared" si="129"/>
        <v>110934.75</v>
      </c>
      <c r="G750" s="5">
        <v>147.56</v>
      </c>
      <c r="H750" s="6">
        <f t="shared" si="130"/>
        <v>2949.35122125</v>
      </c>
      <c r="I750" s="6">
        <f t="shared" si="131"/>
        <v>114120.16122125</v>
      </c>
      <c r="J750" s="6">
        <f t="shared" si="132"/>
        <v>10099634.268080626</v>
      </c>
      <c r="K750" s="6">
        <f t="shared" si="133"/>
        <v>24.583333333333332</v>
      </c>
      <c r="L750" s="10">
        <f t="shared" si="134"/>
        <v>-0.1388888888888889</v>
      </c>
      <c r="M750" s="5">
        <f t="shared" si="138"/>
        <v>368349122.75</v>
      </c>
      <c r="N750" s="5">
        <f>N749+(J750*(B751-B750))</f>
        <v>2069775736.9863544</v>
      </c>
    </row>
    <row r="751" spans="2:14" x14ac:dyDescent="0.35">
      <c r="B751" s="22">
        <f t="shared" si="127"/>
        <v>747</v>
      </c>
      <c r="C751" s="5">
        <v>314</v>
      </c>
      <c r="D751" s="5">
        <v>88</v>
      </c>
      <c r="E751" s="5">
        <f t="shared" si="137"/>
        <v>110308</v>
      </c>
      <c r="F751" s="5">
        <f t="shared" si="129"/>
        <v>110308</v>
      </c>
      <c r="G751" s="5">
        <v>147.56</v>
      </c>
      <c r="H751" s="6">
        <f t="shared" si="130"/>
        <v>2916.1193600000001</v>
      </c>
      <c r="I751" s="6">
        <f t="shared" si="131"/>
        <v>113459.67935999999</v>
      </c>
      <c r="J751" s="6">
        <f t="shared" si="132"/>
        <v>9984451.7836799994</v>
      </c>
      <c r="K751" s="6">
        <f t="shared" si="133"/>
        <v>24.444444444444443</v>
      </c>
      <c r="L751" s="10">
        <f t="shared" si="134"/>
        <v>-0.1388888888888889</v>
      </c>
      <c r="M751" s="5">
        <f t="shared" si="138"/>
        <v>373202674.75</v>
      </c>
      <c r="N751" s="5">
        <f>N750+(J751*(B752-B751))</f>
        <v>2079760188.7700343</v>
      </c>
    </row>
    <row r="752" spans="2:14" x14ac:dyDescent="0.35">
      <c r="B752" s="22">
        <f t="shared" si="127"/>
        <v>748</v>
      </c>
      <c r="C752" s="5">
        <v>315</v>
      </c>
      <c r="D752" s="5">
        <v>87.5</v>
      </c>
      <c r="E752" s="5">
        <f t="shared" si="137"/>
        <v>109681.25</v>
      </c>
      <c r="F752" s="5">
        <f t="shared" si="129"/>
        <v>109681.25</v>
      </c>
      <c r="G752" s="5">
        <v>147.56</v>
      </c>
      <c r="H752" s="6">
        <f t="shared" si="130"/>
        <v>2883.0757812500001</v>
      </c>
      <c r="I752" s="6">
        <f t="shared" si="131"/>
        <v>112799.38578124999</v>
      </c>
      <c r="J752" s="6">
        <f t="shared" si="132"/>
        <v>9869946.255859375</v>
      </c>
      <c r="K752" s="6">
        <f t="shared" si="133"/>
        <v>24.305555555555554</v>
      </c>
      <c r="L752" s="10">
        <f t="shared" si="134"/>
        <v>-0.1388888888888889</v>
      </c>
      <c r="M752" s="5">
        <f t="shared" si="138"/>
        <v>378001229.4375</v>
      </c>
      <c r="N752" s="5">
        <f>N751+(J752*(B753-B752))</f>
        <v>2089630135.0258937</v>
      </c>
    </row>
    <row r="753" spans="2:14" x14ac:dyDescent="0.35">
      <c r="B753" s="22">
        <f t="shared" si="127"/>
        <v>749</v>
      </c>
      <c r="C753" s="5">
        <v>316</v>
      </c>
      <c r="D753" s="5">
        <v>87</v>
      </c>
      <c r="E753" s="5">
        <f t="shared" si="137"/>
        <v>109054.5</v>
      </c>
      <c r="F753" s="5">
        <f t="shared" si="129"/>
        <v>109054.5</v>
      </c>
      <c r="G753" s="5">
        <v>147.56</v>
      </c>
      <c r="H753" s="6">
        <f t="shared" si="130"/>
        <v>2850.2204850000003</v>
      </c>
      <c r="I753" s="6">
        <f t="shared" si="131"/>
        <v>112139.280485</v>
      </c>
      <c r="J753" s="6">
        <f t="shared" si="132"/>
        <v>9756117.4021949992</v>
      </c>
      <c r="K753" s="6">
        <f t="shared" si="133"/>
        <v>24.166666666666664</v>
      </c>
      <c r="L753" s="10">
        <f t="shared" si="134"/>
        <v>-0.1388888888888889</v>
      </c>
      <c r="M753" s="5">
        <f t="shared" si="138"/>
        <v>382745100.1875</v>
      </c>
      <c r="N753" s="5">
        <f>N752+(J753*(B754-B753))</f>
        <v>2099386252.4280887</v>
      </c>
    </row>
    <row r="754" spans="2:14" x14ac:dyDescent="0.35">
      <c r="B754" s="22">
        <f t="shared" ref="B754:B808" si="140">B753+1</f>
        <v>750</v>
      </c>
      <c r="C754" s="5">
        <v>317</v>
      </c>
      <c r="D754" s="5">
        <v>86.5</v>
      </c>
      <c r="E754" s="5">
        <f t="shared" si="137"/>
        <v>108427.75</v>
      </c>
      <c r="F754" s="5">
        <f t="shared" si="129"/>
        <v>108427.75</v>
      </c>
      <c r="G754" s="5">
        <v>147.56</v>
      </c>
      <c r="H754" s="6">
        <f t="shared" si="130"/>
        <v>2817.5534712499998</v>
      </c>
      <c r="I754" s="6">
        <f t="shared" si="131"/>
        <v>111479.36347124999</v>
      </c>
      <c r="J754" s="6">
        <f t="shared" si="132"/>
        <v>9642964.9402631242</v>
      </c>
      <c r="K754" s="6">
        <f t="shared" si="133"/>
        <v>24.027777777777779</v>
      </c>
      <c r="L754" s="10">
        <f t="shared" si="134"/>
        <v>-0.1388888888888889</v>
      </c>
      <c r="M754" s="5">
        <f t="shared" si="138"/>
        <v>387434600.375</v>
      </c>
      <c r="N754" s="5">
        <f>N753+(J754*(B755-B754))</f>
        <v>2109029217.3683517</v>
      </c>
    </row>
    <row r="755" spans="2:14" x14ac:dyDescent="0.35">
      <c r="B755" s="22">
        <f t="shared" si="140"/>
        <v>751</v>
      </c>
      <c r="C755" s="5">
        <v>318</v>
      </c>
      <c r="D755" s="5">
        <v>86</v>
      </c>
      <c r="E755" s="5">
        <f t="shared" si="137"/>
        <v>107801</v>
      </c>
      <c r="F755" s="5">
        <f t="shared" si="129"/>
        <v>107801</v>
      </c>
      <c r="G755" s="5">
        <v>147.56</v>
      </c>
      <c r="H755" s="6">
        <f t="shared" si="130"/>
        <v>2785.07474</v>
      </c>
      <c r="I755" s="6">
        <f t="shared" si="131"/>
        <v>110819.63473999999</v>
      </c>
      <c r="J755" s="6">
        <f t="shared" si="132"/>
        <v>9530488.5876399986</v>
      </c>
      <c r="K755" s="6">
        <f t="shared" si="133"/>
        <v>23.888888888888889</v>
      </c>
      <c r="L755" s="10">
        <f t="shared" si="134"/>
        <v>-0.1388888888888889</v>
      </c>
      <c r="M755" s="5">
        <f t="shared" si="138"/>
        <v>392070043.375</v>
      </c>
      <c r="N755" s="5">
        <f>N754+(J755*(B756-B755))</f>
        <v>2118559705.9559917</v>
      </c>
    </row>
    <row r="756" spans="2:14" x14ac:dyDescent="0.35">
      <c r="B756" s="22">
        <f t="shared" si="140"/>
        <v>752</v>
      </c>
      <c r="C756" s="5">
        <v>319</v>
      </c>
      <c r="D756" s="5">
        <v>85.5</v>
      </c>
      <c r="E756" s="5">
        <f t="shared" si="137"/>
        <v>107174.25</v>
      </c>
      <c r="F756" s="5">
        <f t="shared" si="129"/>
        <v>107174.25</v>
      </c>
      <c r="G756" s="5">
        <v>147.56</v>
      </c>
      <c r="H756" s="6">
        <f t="shared" si="130"/>
        <v>2752.7842912500005</v>
      </c>
      <c r="I756" s="6">
        <f t="shared" si="131"/>
        <v>110160.09429125</v>
      </c>
      <c r="J756" s="6">
        <f t="shared" si="132"/>
        <v>9418688.0619018748</v>
      </c>
      <c r="K756" s="6">
        <f t="shared" si="133"/>
        <v>23.75</v>
      </c>
      <c r="L756" s="10">
        <f t="shared" si="134"/>
        <v>-0.1388888888888889</v>
      </c>
      <c r="M756" s="5">
        <f t="shared" si="138"/>
        <v>396651742.5625</v>
      </c>
      <c r="N756" s="5">
        <f>N755+(J756*(B757-B756))</f>
        <v>2127978394.0178936</v>
      </c>
    </row>
    <row r="757" spans="2:14" x14ac:dyDescent="0.35">
      <c r="B757" s="22">
        <f t="shared" si="140"/>
        <v>753</v>
      </c>
      <c r="C757" s="5">
        <v>320</v>
      </c>
      <c r="D757" s="5">
        <v>85</v>
      </c>
      <c r="E757" s="5">
        <f t="shared" si="137"/>
        <v>106547.5</v>
      </c>
      <c r="F757" s="5">
        <f t="shared" si="129"/>
        <v>106547.5</v>
      </c>
      <c r="G757" s="5">
        <v>147.56</v>
      </c>
      <c r="H757" s="6">
        <f t="shared" si="130"/>
        <v>2720.6821249999998</v>
      </c>
      <c r="I757" s="6">
        <f t="shared" si="131"/>
        <v>109500.742125</v>
      </c>
      <c r="J757" s="6">
        <f t="shared" si="132"/>
        <v>9307563.0806249995</v>
      </c>
      <c r="K757" s="6">
        <f t="shared" si="133"/>
        <v>23.611111111111111</v>
      </c>
      <c r="L757" s="10">
        <f t="shared" si="134"/>
        <v>-0.1388888888888889</v>
      </c>
      <c r="M757" s="5">
        <f t="shared" si="138"/>
        <v>401180011.3125</v>
      </c>
      <c r="N757" s="5">
        <f>N756+(J757*(B758-B757))</f>
        <v>2137285957.0985186</v>
      </c>
    </row>
    <row r="758" spans="2:14" x14ac:dyDescent="0.35">
      <c r="B758" s="22">
        <f t="shared" ref="B758:B821" si="141">B757+1</f>
        <v>754</v>
      </c>
      <c r="C758" s="5">
        <v>321</v>
      </c>
      <c r="D758" s="5">
        <v>84.5</v>
      </c>
      <c r="E758" s="5">
        <f t="shared" si="137"/>
        <v>105920.75</v>
      </c>
      <c r="F758" s="5">
        <f t="shared" si="129"/>
        <v>105920.75</v>
      </c>
      <c r="G758" s="5">
        <v>147.56</v>
      </c>
      <c r="H758" s="6">
        <f t="shared" si="130"/>
        <v>2688.7682412500003</v>
      </c>
      <c r="I758" s="6">
        <f t="shared" si="131"/>
        <v>108841.57824125</v>
      </c>
      <c r="J758" s="6">
        <f t="shared" si="132"/>
        <v>9197113.3613856249</v>
      </c>
      <c r="K758" s="6">
        <f t="shared" si="133"/>
        <v>23.472222222222221</v>
      </c>
      <c r="L758" s="10">
        <f t="shared" si="134"/>
        <v>-0.1388888888888889</v>
      </c>
      <c r="M758" s="5">
        <f t="shared" si="138"/>
        <v>405655163</v>
      </c>
      <c r="N758" s="5">
        <f>N757+(J758*(B759-B758))</f>
        <v>2146483070.4599042</v>
      </c>
    </row>
    <row r="759" spans="2:14" x14ac:dyDescent="0.35">
      <c r="B759" s="22">
        <f t="shared" si="141"/>
        <v>755</v>
      </c>
      <c r="C759" s="5">
        <v>322</v>
      </c>
      <c r="D759" s="5">
        <v>84</v>
      </c>
      <c r="E759" s="5">
        <f t="shared" si="137"/>
        <v>105294</v>
      </c>
      <c r="F759" s="5">
        <f t="shared" si="129"/>
        <v>105294</v>
      </c>
      <c r="G759" s="5">
        <v>147.56</v>
      </c>
      <c r="H759" s="6">
        <f t="shared" si="130"/>
        <v>2657.0426400000001</v>
      </c>
      <c r="I759" s="6">
        <f t="shared" si="131"/>
        <v>108182.60264</v>
      </c>
      <c r="J759" s="6">
        <f t="shared" si="132"/>
        <v>9087338.6217599995</v>
      </c>
      <c r="K759" s="6">
        <f t="shared" si="133"/>
        <v>23.333333333333332</v>
      </c>
      <c r="L759" s="10">
        <f t="shared" si="134"/>
        <v>-0.1388888888888889</v>
      </c>
      <c r="M759" s="5">
        <f t="shared" si="138"/>
        <v>410077511</v>
      </c>
      <c r="N759" s="5">
        <f>N758+(J759*(B760-B759))</f>
        <v>2155570409.0816641</v>
      </c>
    </row>
    <row r="760" spans="2:14" x14ac:dyDescent="0.35">
      <c r="B760" s="22">
        <f t="shared" si="141"/>
        <v>756</v>
      </c>
      <c r="C760" s="5">
        <v>323</v>
      </c>
      <c r="D760" s="5">
        <v>83.5</v>
      </c>
      <c r="E760" s="5">
        <f t="shared" si="137"/>
        <v>104667.25</v>
      </c>
      <c r="F760" s="5">
        <f t="shared" si="129"/>
        <v>104667.25</v>
      </c>
      <c r="G760" s="5">
        <v>147.56</v>
      </c>
      <c r="H760" s="6">
        <f t="shared" si="130"/>
        <v>2625.5053212500002</v>
      </c>
      <c r="I760" s="6">
        <f t="shared" si="131"/>
        <v>107523.81532125</v>
      </c>
      <c r="J760" s="6">
        <f t="shared" si="132"/>
        <v>8978238.5793243758</v>
      </c>
      <c r="K760" s="6">
        <f t="shared" si="133"/>
        <v>23.194444444444443</v>
      </c>
      <c r="L760" s="10">
        <f t="shared" si="134"/>
        <v>-0.1388888888888889</v>
      </c>
      <c r="M760" s="5">
        <f t="shared" si="138"/>
        <v>414447368.6875</v>
      </c>
      <c r="N760" s="5">
        <f>N759+(J760*(B761-B760))</f>
        <v>2164548647.6609883</v>
      </c>
    </row>
    <row r="761" spans="2:14" x14ac:dyDescent="0.35">
      <c r="B761" s="22">
        <f t="shared" si="141"/>
        <v>757</v>
      </c>
      <c r="C761" s="5">
        <v>324</v>
      </c>
      <c r="D761" s="5">
        <v>83</v>
      </c>
      <c r="E761" s="5">
        <f t="shared" si="137"/>
        <v>104040.5</v>
      </c>
      <c r="F761" s="5">
        <f t="shared" si="129"/>
        <v>104040.5</v>
      </c>
      <c r="G761" s="5">
        <v>147.56</v>
      </c>
      <c r="H761" s="6">
        <f t="shared" si="130"/>
        <v>2594.156285</v>
      </c>
      <c r="I761" s="6">
        <f t="shared" si="131"/>
        <v>106865.216285</v>
      </c>
      <c r="J761" s="6">
        <f t="shared" si="132"/>
        <v>8869812.9516550004</v>
      </c>
      <c r="K761" s="6">
        <f t="shared" si="133"/>
        <v>23.055555555555554</v>
      </c>
      <c r="L761" s="10">
        <f t="shared" si="134"/>
        <v>-0.1388888888888889</v>
      </c>
      <c r="M761" s="5">
        <f t="shared" si="138"/>
        <v>418765049.4375</v>
      </c>
      <c r="N761" s="5">
        <f>N760+(J761*(B762-B761))</f>
        <v>2173418460.6126432</v>
      </c>
    </row>
    <row r="762" spans="2:14" x14ac:dyDescent="0.35">
      <c r="B762" s="22">
        <f t="shared" si="141"/>
        <v>758</v>
      </c>
      <c r="C762" s="5">
        <v>325</v>
      </c>
      <c r="D762" s="5">
        <v>82.5</v>
      </c>
      <c r="E762" s="5">
        <f t="shared" si="137"/>
        <v>103413.75</v>
      </c>
      <c r="F762" s="5">
        <f t="shared" si="129"/>
        <v>103413.75</v>
      </c>
      <c r="G762" s="5">
        <v>147.56</v>
      </c>
      <c r="H762" s="6">
        <f t="shared" si="130"/>
        <v>2562.9955312500001</v>
      </c>
      <c r="I762" s="6">
        <f t="shared" si="131"/>
        <v>106206.80553124999</v>
      </c>
      <c r="J762" s="6">
        <f t="shared" si="132"/>
        <v>8762061.4563281238</v>
      </c>
      <c r="K762" s="6">
        <f t="shared" si="133"/>
        <v>22.916666666666668</v>
      </c>
      <c r="L762" s="10">
        <f t="shared" si="134"/>
        <v>-0.1388888888888889</v>
      </c>
      <c r="M762" s="5">
        <f t="shared" si="138"/>
        <v>423030866.625</v>
      </c>
      <c r="N762" s="5">
        <f>N761+(J762*(B763-B762))</f>
        <v>2182180522.0689712</v>
      </c>
    </row>
    <row r="763" spans="2:14" x14ac:dyDescent="0.35">
      <c r="B763" s="22">
        <f t="shared" si="141"/>
        <v>759</v>
      </c>
      <c r="C763" s="5">
        <v>326</v>
      </c>
      <c r="D763" s="5">
        <v>82</v>
      </c>
      <c r="E763" s="5">
        <f t="shared" si="137"/>
        <v>102787</v>
      </c>
      <c r="F763" s="5">
        <f t="shared" si="129"/>
        <v>102787</v>
      </c>
      <c r="G763" s="5">
        <v>147.56</v>
      </c>
      <c r="H763" s="6">
        <f t="shared" si="130"/>
        <v>2532.0230600000004</v>
      </c>
      <c r="I763" s="6">
        <f t="shared" si="131"/>
        <v>105548.58306</v>
      </c>
      <c r="J763" s="6">
        <f t="shared" si="132"/>
        <v>8654983.8109200001</v>
      </c>
      <c r="K763" s="6">
        <f t="shared" si="133"/>
        <v>22.777777777777779</v>
      </c>
      <c r="L763" s="10">
        <f t="shared" si="134"/>
        <v>-0.1388888888888889</v>
      </c>
      <c r="M763" s="5">
        <f t="shared" si="138"/>
        <v>427245133.625</v>
      </c>
      <c r="N763" s="5">
        <f>N762+(J763*(B764-B763))</f>
        <v>2190835505.8798914</v>
      </c>
    </row>
    <row r="764" spans="2:14" x14ac:dyDescent="0.35">
      <c r="B764" s="22">
        <f t="shared" si="141"/>
        <v>760</v>
      </c>
      <c r="C764" s="5">
        <v>327</v>
      </c>
      <c r="D764" s="5">
        <v>81.5</v>
      </c>
      <c r="E764" s="5">
        <f t="shared" si="137"/>
        <v>102160.25</v>
      </c>
      <c r="F764" s="5">
        <f t="shared" si="129"/>
        <v>102160.25</v>
      </c>
      <c r="G764" s="5">
        <v>147.56</v>
      </c>
      <c r="H764" s="6">
        <f t="shared" si="130"/>
        <v>2501.2388712500001</v>
      </c>
      <c r="I764" s="6">
        <f t="shared" si="131"/>
        <v>104890.54887124999</v>
      </c>
      <c r="J764" s="6">
        <f t="shared" si="132"/>
        <v>8548579.7330068741</v>
      </c>
      <c r="K764" s="6">
        <f t="shared" si="133"/>
        <v>22.638888888888889</v>
      </c>
      <c r="L764" s="10">
        <f t="shared" si="134"/>
        <v>-0.1388888888888889</v>
      </c>
      <c r="M764" s="5">
        <f t="shared" si="138"/>
        <v>431408163.8125</v>
      </c>
      <c r="N764" s="5">
        <f>N763+(J764*(B765-B764))</f>
        <v>2199384085.6128983</v>
      </c>
    </row>
    <row r="765" spans="2:14" x14ac:dyDescent="0.35">
      <c r="B765" s="22">
        <f t="shared" si="141"/>
        <v>761</v>
      </c>
      <c r="C765" s="5">
        <v>328</v>
      </c>
      <c r="D765" s="5">
        <v>81</v>
      </c>
      <c r="E765" s="5">
        <f t="shared" si="137"/>
        <v>101533.5</v>
      </c>
      <c r="F765" s="5">
        <f t="shared" si="129"/>
        <v>101533.5</v>
      </c>
      <c r="G765" s="5">
        <v>147.56</v>
      </c>
      <c r="H765" s="6">
        <f t="shared" si="130"/>
        <v>2470.6429650000005</v>
      </c>
      <c r="I765" s="6">
        <f t="shared" si="131"/>
        <v>104232.702965</v>
      </c>
      <c r="J765" s="6">
        <f t="shared" si="132"/>
        <v>8442848.940165</v>
      </c>
      <c r="K765" s="6">
        <f t="shared" si="133"/>
        <v>22.5</v>
      </c>
      <c r="L765" s="10">
        <f t="shared" si="134"/>
        <v>-0.1388888888888889</v>
      </c>
      <c r="M765" s="5">
        <f t="shared" si="138"/>
        <v>435520270.5625</v>
      </c>
      <c r="N765" s="5">
        <f>N764+(J765*(B766-B765))</f>
        <v>2207826934.5530634</v>
      </c>
    </row>
    <row r="766" spans="2:14" x14ac:dyDescent="0.35">
      <c r="B766" s="22">
        <f t="shared" si="141"/>
        <v>762</v>
      </c>
      <c r="C766" s="5">
        <v>329</v>
      </c>
      <c r="D766" s="5">
        <v>80.5</v>
      </c>
      <c r="E766" s="5">
        <f t="shared" si="137"/>
        <v>100906.75</v>
      </c>
      <c r="F766" s="5">
        <f t="shared" si="129"/>
        <v>100906.75</v>
      </c>
      <c r="G766" s="5">
        <v>147.56</v>
      </c>
      <c r="H766" s="6">
        <f t="shared" si="130"/>
        <v>2440.2353412500001</v>
      </c>
      <c r="I766" s="6">
        <f t="shared" si="131"/>
        <v>103575.04534124999</v>
      </c>
      <c r="J766" s="6">
        <f t="shared" si="132"/>
        <v>8337791.1499706246</v>
      </c>
      <c r="K766" s="6">
        <f t="shared" si="133"/>
        <v>22.361111111111111</v>
      </c>
      <c r="L766" s="10">
        <f t="shared" si="134"/>
        <v>-0.1388888888888889</v>
      </c>
      <c r="M766" s="5">
        <f t="shared" si="138"/>
        <v>439581767.25</v>
      </c>
      <c r="N766" s="5">
        <f>N765+(J766*(B767-B766))</f>
        <v>2216164725.7030339</v>
      </c>
    </row>
    <row r="767" spans="2:14" x14ac:dyDescent="0.35">
      <c r="B767" s="22">
        <f t="shared" si="141"/>
        <v>763</v>
      </c>
      <c r="C767" s="5">
        <v>330</v>
      </c>
      <c r="D767" s="5">
        <v>80</v>
      </c>
      <c r="E767" s="5">
        <f t="shared" si="137"/>
        <v>100280</v>
      </c>
      <c r="F767" s="5">
        <f t="shared" si="129"/>
        <v>100280</v>
      </c>
      <c r="G767" s="5">
        <v>147.56</v>
      </c>
      <c r="H767" s="6">
        <f t="shared" si="130"/>
        <v>2410.0160000000001</v>
      </c>
      <c r="I767" s="6">
        <f t="shared" si="131"/>
        <v>102917.576</v>
      </c>
      <c r="J767" s="6">
        <f t="shared" si="132"/>
        <v>8233406.0800000001</v>
      </c>
      <c r="K767" s="6">
        <f t="shared" si="133"/>
        <v>22.222222222222221</v>
      </c>
      <c r="L767" s="10">
        <f t="shared" si="134"/>
        <v>-0.1388888888888889</v>
      </c>
      <c r="M767" s="5">
        <f t="shared" si="138"/>
        <v>443592967.25</v>
      </c>
      <c r="N767" s="5">
        <f>N766+(J767*(B768-B767))</f>
        <v>2224398131.7830338</v>
      </c>
    </row>
    <row r="768" spans="2:14" x14ac:dyDescent="0.35">
      <c r="B768" s="22">
        <f t="shared" si="141"/>
        <v>764</v>
      </c>
      <c r="C768" s="5">
        <v>331</v>
      </c>
      <c r="D768" s="5">
        <v>79.5</v>
      </c>
      <c r="E768" s="5">
        <f t="shared" si="137"/>
        <v>99653.25</v>
      </c>
      <c r="F768" s="5">
        <f t="shared" si="129"/>
        <v>99653.25</v>
      </c>
      <c r="G768" s="5">
        <v>147.56</v>
      </c>
      <c r="H768" s="6">
        <f t="shared" si="130"/>
        <v>2379.9849412500002</v>
      </c>
      <c r="I768" s="6">
        <f t="shared" si="131"/>
        <v>102260.29494125</v>
      </c>
      <c r="J768" s="6">
        <f t="shared" si="132"/>
        <v>8129693.447829375</v>
      </c>
      <c r="K768" s="6">
        <f t="shared" si="133"/>
        <v>22.083333333333332</v>
      </c>
      <c r="L768" s="10">
        <f t="shared" si="134"/>
        <v>-0.1388888888888889</v>
      </c>
      <c r="M768" s="5">
        <f t="shared" si="138"/>
        <v>447554183.9375</v>
      </c>
      <c r="N768" s="5">
        <f>N767+(J768*(B769-B768))</f>
        <v>2232527825.2308631</v>
      </c>
    </row>
    <row r="769" spans="2:14" x14ac:dyDescent="0.35">
      <c r="B769" s="22">
        <f t="shared" si="141"/>
        <v>765</v>
      </c>
      <c r="C769" s="5">
        <v>332</v>
      </c>
      <c r="D769" s="5">
        <v>79</v>
      </c>
      <c r="E769" s="5">
        <f t="shared" si="137"/>
        <v>99026.5</v>
      </c>
      <c r="F769" s="5">
        <f t="shared" si="129"/>
        <v>99026.5</v>
      </c>
      <c r="G769" s="5">
        <v>147.56</v>
      </c>
      <c r="H769" s="6">
        <f t="shared" si="130"/>
        <v>2350.1421649999997</v>
      </c>
      <c r="I769" s="6">
        <f t="shared" si="131"/>
        <v>101603.202165</v>
      </c>
      <c r="J769" s="6">
        <f t="shared" si="132"/>
        <v>8026652.9710349999</v>
      </c>
      <c r="K769" s="6">
        <f t="shared" si="133"/>
        <v>21.944444444444443</v>
      </c>
      <c r="L769" s="10">
        <f t="shared" si="134"/>
        <v>-0.1388888888888889</v>
      </c>
      <c r="M769" s="5">
        <f t="shared" si="138"/>
        <v>451465730.6875</v>
      </c>
      <c r="N769" s="5">
        <f>N768+(J769*(B770-B769))</f>
        <v>2240554478.2018981</v>
      </c>
    </row>
    <row r="770" spans="2:14" x14ac:dyDescent="0.35">
      <c r="B770" s="22">
        <f t="shared" si="141"/>
        <v>766</v>
      </c>
      <c r="C770" s="5">
        <v>333</v>
      </c>
      <c r="D770" s="5">
        <v>78.5</v>
      </c>
      <c r="E770" s="5">
        <f t="shared" si="137"/>
        <v>98399.75</v>
      </c>
      <c r="F770" s="5">
        <f t="shared" si="129"/>
        <v>98399.75</v>
      </c>
      <c r="G770" s="5">
        <v>147.56</v>
      </c>
      <c r="H770" s="6">
        <f t="shared" si="130"/>
        <v>2320.4876712499999</v>
      </c>
      <c r="I770" s="6">
        <f t="shared" si="131"/>
        <v>100946.29767124999</v>
      </c>
      <c r="J770" s="6">
        <f t="shared" si="132"/>
        <v>7924284.3671931243</v>
      </c>
      <c r="K770" s="6">
        <f t="shared" si="133"/>
        <v>21.805555555555554</v>
      </c>
      <c r="L770" s="10">
        <f t="shared" si="134"/>
        <v>-0.1388888888888889</v>
      </c>
      <c r="M770" s="5">
        <f t="shared" si="138"/>
        <v>455327920.875</v>
      </c>
      <c r="N770" s="5">
        <f>N769+(J770*(B771-B770))</f>
        <v>2248478762.5690913</v>
      </c>
    </row>
    <row r="771" spans="2:14" x14ac:dyDescent="0.35">
      <c r="B771" s="22">
        <f t="shared" si="140"/>
        <v>767</v>
      </c>
      <c r="C771" s="5">
        <v>334</v>
      </c>
      <c r="D771" s="5">
        <v>78</v>
      </c>
      <c r="E771" s="5">
        <f t="shared" si="137"/>
        <v>97773</v>
      </c>
      <c r="F771" s="5">
        <f t="shared" si="129"/>
        <v>97773</v>
      </c>
      <c r="G771" s="5">
        <v>147.56</v>
      </c>
      <c r="H771" s="6">
        <f t="shared" si="130"/>
        <v>2291.0214599999999</v>
      </c>
      <c r="I771" s="6">
        <f t="shared" si="131"/>
        <v>100289.58146</v>
      </c>
      <c r="J771" s="6">
        <f t="shared" si="132"/>
        <v>7822587.3538800003</v>
      </c>
      <c r="K771" s="6">
        <f t="shared" si="133"/>
        <v>21.666666666666668</v>
      </c>
      <c r="L771" s="10">
        <f t="shared" si="134"/>
        <v>-0.1388888888888889</v>
      </c>
      <c r="M771" s="5">
        <f t="shared" si="138"/>
        <v>459141067.875</v>
      </c>
      <c r="N771" s="5">
        <f>N770+(J771*(B772-B771))</f>
        <v>2256301349.9229712</v>
      </c>
    </row>
    <row r="772" spans="2:14" x14ac:dyDescent="0.35">
      <c r="B772" s="22">
        <f t="shared" si="140"/>
        <v>768</v>
      </c>
      <c r="C772" s="5">
        <v>335</v>
      </c>
      <c r="D772" s="5">
        <v>77.5</v>
      </c>
      <c r="E772" s="5">
        <f t="shared" si="137"/>
        <v>97146.25</v>
      </c>
      <c r="F772" s="5">
        <f t="shared" ref="F772:F835" si="142">1253.5*D772</f>
        <v>97146.25</v>
      </c>
      <c r="G772" s="5">
        <v>147.56</v>
      </c>
      <c r="H772" s="6">
        <f t="shared" ref="H772:H835" si="143">0.5*1.225*(D772^2)*0.29*2.12</f>
        <v>2261.7435312500002</v>
      </c>
      <c r="I772" s="6">
        <f t="shared" ref="I772:I835" si="144">D772+F772+G772+H772</f>
        <v>99633.05353125</v>
      </c>
      <c r="J772" s="6">
        <f t="shared" ref="J772:J835" si="145">I772*D772</f>
        <v>7721561.6486718748</v>
      </c>
      <c r="K772" s="6">
        <f t="shared" ref="K772:K835" si="146">D772/3.6</f>
        <v>21.527777777777779</v>
      </c>
      <c r="L772" s="10">
        <f t="shared" si="134"/>
        <v>-0.1388888888888889</v>
      </c>
      <c r="M772" s="5">
        <f t="shared" si="138"/>
        <v>462905485.0625</v>
      </c>
      <c r="N772" s="5">
        <f>N771+(J772*(B773-B772))</f>
        <v>2264022911.5716434</v>
      </c>
    </row>
    <row r="773" spans="2:14" x14ac:dyDescent="0.35">
      <c r="B773" s="22">
        <f t="shared" si="140"/>
        <v>769</v>
      </c>
      <c r="C773" s="5">
        <v>336</v>
      </c>
      <c r="D773" s="5">
        <v>77</v>
      </c>
      <c r="E773" s="5">
        <f t="shared" si="137"/>
        <v>96519.5</v>
      </c>
      <c r="F773" s="5">
        <f t="shared" si="142"/>
        <v>96519.5</v>
      </c>
      <c r="G773" s="5">
        <v>147.56</v>
      </c>
      <c r="H773" s="6">
        <f t="shared" si="143"/>
        <v>2232.6538850000002</v>
      </c>
      <c r="I773" s="6">
        <f t="shared" si="144"/>
        <v>98976.713885000005</v>
      </c>
      <c r="J773" s="6">
        <f t="shared" si="145"/>
        <v>7621206.969145</v>
      </c>
      <c r="K773" s="6">
        <f t="shared" si="146"/>
        <v>21.388888888888889</v>
      </c>
      <c r="L773" s="10">
        <f t="shared" ref="L773:L836" si="147">($D774-$D772)/2/3.6</f>
        <v>-0.1388888888888889</v>
      </c>
      <c r="M773" s="5">
        <f t="shared" si="138"/>
        <v>466621485.8125</v>
      </c>
      <c r="N773" s="5">
        <f>N772+(J773*(B774-B773))</f>
        <v>2271644118.5407882</v>
      </c>
    </row>
    <row r="774" spans="2:14" x14ac:dyDescent="0.35">
      <c r="B774" s="22">
        <f t="shared" si="140"/>
        <v>770</v>
      </c>
      <c r="C774" s="5">
        <v>337</v>
      </c>
      <c r="D774" s="5">
        <v>76.5</v>
      </c>
      <c r="E774" s="5">
        <f t="shared" si="137"/>
        <v>95892.75</v>
      </c>
      <c r="F774" s="5">
        <f t="shared" si="142"/>
        <v>95892.75</v>
      </c>
      <c r="G774" s="5">
        <v>147.56</v>
      </c>
      <c r="H774" s="6">
        <f t="shared" si="143"/>
        <v>2203.75252125</v>
      </c>
      <c r="I774" s="6">
        <f t="shared" si="144"/>
        <v>98320.562521250002</v>
      </c>
      <c r="J774" s="6">
        <f t="shared" si="145"/>
        <v>7521523.0328756254</v>
      </c>
      <c r="K774" s="6">
        <f t="shared" si="146"/>
        <v>21.25</v>
      </c>
      <c r="L774" s="10">
        <f t="shared" si="147"/>
        <v>-0.1388888888888889</v>
      </c>
      <c r="M774" s="5">
        <f t="shared" si="138"/>
        <v>470289383.5</v>
      </c>
      <c r="N774" s="5">
        <f>N773+(J774*(B775-B774))</f>
        <v>2279165641.5736637</v>
      </c>
    </row>
    <row r="775" spans="2:14" x14ac:dyDescent="0.35">
      <c r="B775" s="22">
        <f t="shared" ref="B775" si="148">B774+1</f>
        <v>771</v>
      </c>
      <c r="C775" s="5">
        <v>338</v>
      </c>
      <c r="D775" s="5">
        <v>76</v>
      </c>
      <c r="E775" s="5">
        <f t="shared" si="137"/>
        <v>95266</v>
      </c>
      <c r="F775" s="5">
        <f t="shared" si="142"/>
        <v>95266</v>
      </c>
      <c r="G775" s="5">
        <v>147.56</v>
      </c>
      <c r="H775" s="6">
        <f t="shared" si="143"/>
        <v>2175.03944</v>
      </c>
      <c r="I775" s="6">
        <f t="shared" si="144"/>
        <v>97664.599439999991</v>
      </c>
      <c r="J775" s="6">
        <f t="shared" si="145"/>
        <v>7422509.5574399997</v>
      </c>
      <c r="K775" s="6">
        <f t="shared" si="146"/>
        <v>21.111111111111111</v>
      </c>
      <c r="L775" s="10">
        <f t="shared" si="147"/>
        <v>-0.1388888888888889</v>
      </c>
      <c r="M775" s="5">
        <f t="shared" si="138"/>
        <v>473909491.5</v>
      </c>
      <c r="N775" s="5">
        <f>N774+(J775*(B776-B775))</f>
        <v>2286588151.1311035</v>
      </c>
    </row>
    <row r="776" spans="2:14" x14ac:dyDescent="0.35">
      <c r="B776" s="22">
        <f t="shared" si="141"/>
        <v>772</v>
      </c>
      <c r="C776" s="5">
        <v>339</v>
      </c>
      <c r="D776" s="5">
        <v>75.5</v>
      </c>
      <c r="E776" s="5">
        <f t="shared" si="137"/>
        <v>94639.25</v>
      </c>
      <c r="F776" s="5">
        <f t="shared" si="142"/>
        <v>94639.25</v>
      </c>
      <c r="G776" s="5">
        <v>147.56</v>
      </c>
      <c r="H776" s="6">
        <f t="shared" si="143"/>
        <v>2146.5146412500003</v>
      </c>
      <c r="I776" s="6">
        <f t="shared" si="144"/>
        <v>97008.824641250001</v>
      </c>
      <c r="J776" s="6">
        <f t="shared" si="145"/>
        <v>7324166.260414375</v>
      </c>
      <c r="K776" s="6">
        <f t="shared" si="146"/>
        <v>20.972222222222221</v>
      </c>
      <c r="L776" s="10">
        <f t="shared" si="147"/>
        <v>-0.1388888888888889</v>
      </c>
      <c r="M776" s="5">
        <f t="shared" si="138"/>
        <v>477482123.1875</v>
      </c>
      <c r="N776" s="5">
        <f>N775+(J776*(B777-B776))</f>
        <v>2293912317.3915181</v>
      </c>
    </row>
    <row r="777" spans="2:14" x14ac:dyDescent="0.35">
      <c r="B777" s="22">
        <f t="shared" si="141"/>
        <v>773</v>
      </c>
      <c r="C777" s="5">
        <v>340</v>
      </c>
      <c r="D777" s="5">
        <v>75</v>
      </c>
      <c r="E777" s="5">
        <f t="shared" si="137"/>
        <v>94012.5</v>
      </c>
      <c r="F777" s="5">
        <f t="shared" si="142"/>
        <v>94012.5</v>
      </c>
      <c r="G777" s="5">
        <v>147.56</v>
      </c>
      <c r="H777" s="6">
        <f t="shared" si="143"/>
        <v>2118.1781250000004</v>
      </c>
      <c r="I777" s="6">
        <f t="shared" si="144"/>
        <v>96353.238125000003</v>
      </c>
      <c r="J777" s="6">
        <f t="shared" si="145"/>
        <v>7226492.859375</v>
      </c>
      <c r="K777" s="6">
        <f t="shared" si="146"/>
        <v>20.833333333333332</v>
      </c>
      <c r="L777" s="10">
        <f t="shared" si="147"/>
        <v>-0.1388888888888889</v>
      </c>
      <c r="M777" s="5">
        <f t="shared" si="138"/>
        <v>481007591.9375</v>
      </c>
      <c r="N777" s="5">
        <f>N776+(J777*(B778-B777))</f>
        <v>2301138810.2508931</v>
      </c>
    </row>
    <row r="778" spans="2:14" x14ac:dyDescent="0.35">
      <c r="B778" s="22">
        <f t="shared" si="141"/>
        <v>774</v>
      </c>
      <c r="C778" s="5">
        <v>341</v>
      </c>
      <c r="D778" s="5">
        <v>74.5</v>
      </c>
      <c r="E778" s="5">
        <f t="shared" si="137"/>
        <v>93385.75</v>
      </c>
      <c r="F778" s="5">
        <f t="shared" si="142"/>
        <v>93385.75</v>
      </c>
      <c r="G778" s="5">
        <v>147.56</v>
      </c>
      <c r="H778" s="6">
        <f t="shared" si="143"/>
        <v>2090.0298912500002</v>
      </c>
      <c r="I778" s="6">
        <f t="shared" si="144"/>
        <v>95697.839891249998</v>
      </c>
      <c r="J778" s="6">
        <f t="shared" si="145"/>
        <v>7129489.0718981251</v>
      </c>
      <c r="K778" s="6">
        <f t="shared" si="146"/>
        <v>20.694444444444443</v>
      </c>
      <c r="L778" s="10">
        <f t="shared" si="147"/>
        <v>-0.1388888888888889</v>
      </c>
      <c r="M778" s="5">
        <f t="shared" si="138"/>
        <v>484486211.125</v>
      </c>
      <c r="N778" s="5">
        <f>N777+(J778*(B779-B778))</f>
        <v>2308268299.3227911</v>
      </c>
    </row>
    <row r="779" spans="2:14" x14ac:dyDescent="0.35">
      <c r="B779" s="22">
        <f t="shared" si="141"/>
        <v>775</v>
      </c>
      <c r="C779" s="5">
        <v>342</v>
      </c>
      <c r="D779" s="5">
        <v>74</v>
      </c>
      <c r="E779" s="5">
        <f t="shared" si="137"/>
        <v>92759</v>
      </c>
      <c r="F779" s="5">
        <f t="shared" si="142"/>
        <v>92759</v>
      </c>
      <c r="G779" s="5">
        <v>147.56</v>
      </c>
      <c r="H779" s="6">
        <f t="shared" si="143"/>
        <v>2062.0699399999999</v>
      </c>
      <c r="I779" s="6">
        <f t="shared" si="144"/>
        <v>95042.629939999999</v>
      </c>
      <c r="J779" s="6">
        <f t="shared" si="145"/>
        <v>7033154.6155599998</v>
      </c>
      <c r="K779" s="6">
        <f t="shared" si="146"/>
        <v>20.555555555555554</v>
      </c>
      <c r="L779" s="10">
        <f t="shared" si="147"/>
        <v>-0.1388888888888889</v>
      </c>
      <c r="M779" s="5">
        <f t="shared" si="138"/>
        <v>487918294.125</v>
      </c>
      <c r="N779" s="5">
        <f>N778+(J779*(B780-B779))</f>
        <v>2315301453.9383512</v>
      </c>
    </row>
    <row r="780" spans="2:14" x14ac:dyDescent="0.35">
      <c r="B780" s="22">
        <f t="shared" si="141"/>
        <v>776</v>
      </c>
      <c r="C780" s="5">
        <v>343</v>
      </c>
      <c r="D780" s="5">
        <v>73.5</v>
      </c>
      <c r="E780" s="5">
        <f t="shared" si="137"/>
        <v>92132.25</v>
      </c>
      <c r="F780" s="5">
        <f t="shared" si="142"/>
        <v>92132.25</v>
      </c>
      <c r="G780" s="5">
        <v>147.56</v>
      </c>
      <c r="H780" s="6">
        <f t="shared" si="143"/>
        <v>2034.29827125</v>
      </c>
      <c r="I780" s="6">
        <f t="shared" si="144"/>
        <v>94387.608271249992</v>
      </c>
      <c r="J780" s="6">
        <f t="shared" si="145"/>
        <v>6937489.2079368746</v>
      </c>
      <c r="K780" s="6">
        <f t="shared" si="146"/>
        <v>20.416666666666668</v>
      </c>
      <c r="L780" s="10">
        <f t="shared" si="147"/>
        <v>-0.1388888888888889</v>
      </c>
      <c r="M780" s="5">
        <f t="shared" si="138"/>
        <v>491304154.3125</v>
      </c>
      <c r="N780" s="5">
        <f>N779+(J780*(B781-B780))</f>
        <v>2322238943.1462879</v>
      </c>
    </row>
    <row r="781" spans="2:14" x14ac:dyDescent="0.35">
      <c r="B781" s="22">
        <f t="shared" si="141"/>
        <v>777</v>
      </c>
      <c r="C781" s="5">
        <v>344</v>
      </c>
      <c r="D781" s="5">
        <v>73</v>
      </c>
      <c r="E781" s="5">
        <f t="shared" si="137"/>
        <v>91505.5</v>
      </c>
      <c r="F781" s="5">
        <f t="shared" si="142"/>
        <v>91505.5</v>
      </c>
      <c r="G781" s="5">
        <v>147.56</v>
      </c>
      <c r="H781" s="6">
        <f t="shared" si="143"/>
        <v>2006.7148850000001</v>
      </c>
      <c r="I781" s="6">
        <f t="shared" si="144"/>
        <v>93732.774884999992</v>
      </c>
      <c r="J781" s="6">
        <f t="shared" si="145"/>
        <v>6842492.5666049998</v>
      </c>
      <c r="K781" s="6">
        <f t="shared" si="146"/>
        <v>20.277777777777779</v>
      </c>
      <c r="L781" s="10">
        <f t="shared" si="147"/>
        <v>-0.1388888888888889</v>
      </c>
      <c r="M781" s="5">
        <f t="shared" si="138"/>
        <v>494644105.0625</v>
      </c>
      <c r="N781" s="5">
        <f>N780+(J781*(B782-B781))</f>
        <v>2329081435.712893</v>
      </c>
    </row>
    <row r="782" spans="2:14" x14ac:dyDescent="0.35">
      <c r="B782" s="22">
        <f t="shared" si="141"/>
        <v>778</v>
      </c>
      <c r="C782" s="5">
        <v>345</v>
      </c>
      <c r="D782" s="5">
        <v>72.5</v>
      </c>
      <c r="E782" s="5">
        <f t="shared" si="137"/>
        <v>90878.75</v>
      </c>
      <c r="F782" s="5">
        <f t="shared" si="142"/>
        <v>90878.75</v>
      </c>
      <c r="G782" s="5">
        <v>147.56</v>
      </c>
      <c r="H782" s="6">
        <f t="shared" si="143"/>
        <v>1979.3197812500002</v>
      </c>
      <c r="I782" s="6">
        <f t="shared" si="144"/>
        <v>93078.129781249998</v>
      </c>
      <c r="J782" s="6">
        <f t="shared" si="145"/>
        <v>6748164.409140625</v>
      </c>
      <c r="K782" s="6">
        <f t="shared" si="146"/>
        <v>20.138888888888889</v>
      </c>
      <c r="L782" s="10">
        <f t="shared" si="147"/>
        <v>-0.1388888888888889</v>
      </c>
      <c r="M782" s="5">
        <f t="shared" si="138"/>
        <v>497938459.75</v>
      </c>
      <c r="N782" s="5">
        <f>N781+(J782*(B783-B782))</f>
        <v>2335829600.1220336</v>
      </c>
    </row>
    <row r="783" spans="2:14" x14ac:dyDescent="0.35">
      <c r="B783" s="22">
        <f t="shared" si="141"/>
        <v>779</v>
      </c>
      <c r="C783" s="5">
        <v>346</v>
      </c>
      <c r="D783" s="5">
        <v>72</v>
      </c>
      <c r="E783" s="5">
        <f t="shared" si="137"/>
        <v>90252</v>
      </c>
      <c r="F783" s="5">
        <f t="shared" si="142"/>
        <v>90252</v>
      </c>
      <c r="G783" s="5">
        <v>147.56</v>
      </c>
      <c r="H783" s="6">
        <f t="shared" si="143"/>
        <v>1952.1129600000002</v>
      </c>
      <c r="I783" s="6">
        <f t="shared" si="144"/>
        <v>92423.672959999996</v>
      </c>
      <c r="J783" s="6">
        <f t="shared" si="145"/>
        <v>6654504.4531199997</v>
      </c>
      <c r="K783" s="6">
        <f t="shared" si="146"/>
        <v>20</v>
      </c>
      <c r="L783" s="10">
        <f t="shared" si="147"/>
        <v>-0.1388888888888889</v>
      </c>
      <c r="M783" s="5">
        <f t="shared" si="138"/>
        <v>501187531.75</v>
      </c>
      <c r="N783" s="5">
        <f>N782+(J783*(B784-B783))</f>
        <v>2342484104.5751538</v>
      </c>
    </row>
    <row r="784" spans="2:14" x14ac:dyDescent="0.35">
      <c r="B784" s="22">
        <f t="shared" si="141"/>
        <v>780</v>
      </c>
      <c r="C784" s="5">
        <v>347</v>
      </c>
      <c r="D784" s="5">
        <v>71.5</v>
      </c>
      <c r="E784" s="5">
        <f t="shared" si="137"/>
        <v>89625.25</v>
      </c>
      <c r="F784" s="5">
        <f t="shared" si="142"/>
        <v>89625.25</v>
      </c>
      <c r="G784" s="5">
        <v>147.56</v>
      </c>
      <c r="H784" s="6">
        <f t="shared" si="143"/>
        <v>1925.0944212500001</v>
      </c>
      <c r="I784" s="6">
        <f t="shared" si="144"/>
        <v>91769.404421250001</v>
      </c>
      <c r="J784" s="6">
        <f t="shared" si="145"/>
        <v>6561512.4161193753</v>
      </c>
      <c r="K784" s="6">
        <f t="shared" si="146"/>
        <v>19.861111111111111</v>
      </c>
      <c r="L784" s="10">
        <f t="shared" si="147"/>
        <v>-0.1388888888888889</v>
      </c>
      <c r="M784" s="5">
        <f t="shared" si="138"/>
        <v>504391634.4375</v>
      </c>
      <c r="N784" s="5">
        <f>N783+(J784*(B785-B784))</f>
        <v>2349045616.9912734</v>
      </c>
    </row>
    <row r="785" spans="2:14" x14ac:dyDescent="0.35">
      <c r="B785" s="22">
        <f t="shared" si="141"/>
        <v>781</v>
      </c>
      <c r="C785" s="5">
        <v>348</v>
      </c>
      <c r="D785" s="5">
        <v>71</v>
      </c>
      <c r="E785" s="5">
        <f t="shared" si="137"/>
        <v>88998.5</v>
      </c>
      <c r="F785" s="5">
        <f t="shared" si="142"/>
        <v>88998.5</v>
      </c>
      <c r="G785" s="5">
        <v>147.56</v>
      </c>
      <c r="H785" s="6">
        <f t="shared" si="143"/>
        <v>1898.264165</v>
      </c>
      <c r="I785" s="6">
        <f t="shared" si="144"/>
        <v>91115.324164999998</v>
      </c>
      <c r="J785" s="6">
        <f t="shared" si="145"/>
        <v>6469188.0157150002</v>
      </c>
      <c r="K785" s="6">
        <f t="shared" si="146"/>
        <v>19.722222222222221</v>
      </c>
      <c r="L785" s="10">
        <f t="shared" si="147"/>
        <v>-0.1388888888888889</v>
      </c>
      <c r="M785" s="5">
        <f t="shared" si="138"/>
        <v>507551081.1875</v>
      </c>
      <c r="N785" s="5">
        <f>N784+(J785*(B786-B785))</f>
        <v>2355514805.0069885</v>
      </c>
    </row>
    <row r="786" spans="2:14" x14ac:dyDescent="0.35">
      <c r="B786" s="22">
        <f t="shared" si="141"/>
        <v>782</v>
      </c>
      <c r="C786" s="5">
        <v>349</v>
      </c>
      <c r="D786" s="5">
        <v>70.5</v>
      </c>
      <c r="E786" s="5">
        <f t="shared" si="137"/>
        <v>88371.75</v>
      </c>
      <c r="F786" s="5">
        <f t="shared" si="142"/>
        <v>88371.75</v>
      </c>
      <c r="G786" s="5">
        <v>147.56</v>
      </c>
      <c r="H786" s="6">
        <f t="shared" si="143"/>
        <v>1871.6221912500002</v>
      </c>
      <c r="I786" s="6">
        <f t="shared" si="144"/>
        <v>90461.432191250002</v>
      </c>
      <c r="J786" s="6">
        <f t="shared" si="145"/>
        <v>6377530.969483125</v>
      </c>
      <c r="K786" s="6">
        <f t="shared" si="146"/>
        <v>19.583333333333332</v>
      </c>
      <c r="L786" s="10">
        <f t="shared" si="147"/>
        <v>-0.1388888888888889</v>
      </c>
      <c r="M786" s="5">
        <f t="shared" si="138"/>
        <v>510666185.375</v>
      </c>
      <c r="N786" s="5">
        <f>N785+(J786*(B787-B786))</f>
        <v>2361892335.9764714</v>
      </c>
    </row>
    <row r="787" spans="2:14" x14ac:dyDescent="0.35">
      <c r="B787" s="22">
        <f t="shared" si="141"/>
        <v>783</v>
      </c>
      <c r="C787" s="5">
        <v>350</v>
      </c>
      <c r="D787" s="5">
        <v>70</v>
      </c>
      <c r="E787" s="5">
        <f t="shared" si="137"/>
        <v>87745</v>
      </c>
      <c r="F787" s="5">
        <f t="shared" si="142"/>
        <v>87745</v>
      </c>
      <c r="G787" s="5">
        <v>147.56</v>
      </c>
      <c r="H787" s="6">
        <f t="shared" si="143"/>
        <v>1845.1685</v>
      </c>
      <c r="I787" s="6">
        <f t="shared" si="144"/>
        <v>89807.728499999997</v>
      </c>
      <c r="J787" s="6">
        <f t="shared" si="145"/>
        <v>6286540.9950000001</v>
      </c>
      <c r="K787" s="6">
        <f t="shared" si="146"/>
        <v>19.444444444444443</v>
      </c>
      <c r="L787" s="10">
        <f t="shared" si="147"/>
        <v>-0.1388888888888889</v>
      </c>
      <c r="M787" s="5">
        <f t="shared" si="138"/>
        <v>513737260.375</v>
      </c>
      <c r="N787" s="5">
        <f>N786+(J787*(B788-B787))</f>
        <v>2368178876.9714713</v>
      </c>
    </row>
    <row r="788" spans="2:14" x14ac:dyDescent="0.35">
      <c r="B788" s="22">
        <f t="shared" si="140"/>
        <v>784</v>
      </c>
      <c r="C788" s="5">
        <v>351</v>
      </c>
      <c r="D788" s="5">
        <v>69.5</v>
      </c>
      <c r="E788" s="5">
        <f t="shared" si="137"/>
        <v>87118.25</v>
      </c>
      <c r="F788" s="5">
        <f t="shared" si="142"/>
        <v>87118.25</v>
      </c>
      <c r="G788" s="5">
        <v>147.56</v>
      </c>
      <c r="H788" s="6">
        <f t="shared" si="143"/>
        <v>1818.90309125</v>
      </c>
      <c r="I788" s="6">
        <f t="shared" si="144"/>
        <v>89154.21309125</v>
      </c>
      <c r="J788" s="6">
        <f t="shared" si="145"/>
        <v>6196217.809841875</v>
      </c>
      <c r="K788" s="6">
        <f t="shared" si="146"/>
        <v>19.305555555555554</v>
      </c>
      <c r="L788" s="10">
        <f t="shared" si="147"/>
        <v>-0.1388888888888889</v>
      </c>
      <c r="M788" s="5">
        <f t="shared" si="138"/>
        <v>516764619.5625</v>
      </c>
      <c r="N788" s="5">
        <f>N787+(J788*(B789-B788))</f>
        <v>2374375094.7813134</v>
      </c>
    </row>
    <row r="789" spans="2:14" x14ac:dyDescent="0.35">
      <c r="B789" s="22">
        <f t="shared" si="140"/>
        <v>785</v>
      </c>
      <c r="C789" s="5">
        <v>352</v>
      </c>
      <c r="D789" s="5">
        <v>69</v>
      </c>
      <c r="E789" s="5">
        <f t="shared" si="137"/>
        <v>86491.5</v>
      </c>
      <c r="F789" s="5">
        <f t="shared" si="142"/>
        <v>86491.5</v>
      </c>
      <c r="G789" s="5">
        <v>147.56</v>
      </c>
      <c r="H789" s="6">
        <f t="shared" si="143"/>
        <v>1792.8259650000002</v>
      </c>
      <c r="I789" s="6">
        <f t="shared" si="144"/>
        <v>88500.885964999994</v>
      </c>
      <c r="J789" s="6">
        <f t="shared" si="145"/>
        <v>6106561.1315849992</v>
      </c>
      <c r="K789" s="6">
        <f t="shared" si="146"/>
        <v>19.166666666666668</v>
      </c>
      <c r="L789" s="10">
        <f t="shared" si="147"/>
        <v>-0.1388888888888889</v>
      </c>
      <c r="M789" s="5">
        <f t="shared" si="138"/>
        <v>519748576.3125</v>
      </c>
      <c r="N789" s="5">
        <f>N788+(J789*(B790-B789))</f>
        <v>2380481655.9128985</v>
      </c>
    </row>
    <row r="790" spans="2:14" x14ac:dyDescent="0.35">
      <c r="B790" s="22">
        <f t="shared" si="140"/>
        <v>786</v>
      </c>
      <c r="C790" s="5">
        <v>353</v>
      </c>
      <c r="D790" s="5">
        <v>68.5</v>
      </c>
      <c r="E790" s="5">
        <f t="shared" si="137"/>
        <v>85864.75</v>
      </c>
      <c r="F790" s="5">
        <f t="shared" si="142"/>
        <v>85864.75</v>
      </c>
      <c r="G790" s="5">
        <v>147.56</v>
      </c>
      <c r="H790" s="6">
        <f t="shared" si="143"/>
        <v>1766.93712125</v>
      </c>
      <c r="I790" s="6">
        <f t="shared" si="144"/>
        <v>87847.747121249995</v>
      </c>
      <c r="J790" s="6">
        <f t="shared" si="145"/>
        <v>6017570.6778056249</v>
      </c>
      <c r="K790" s="6">
        <f t="shared" si="146"/>
        <v>19.027777777777779</v>
      </c>
      <c r="L790" s="10">
        <f t="shared" si="147"/>
        <v>-0.1388888888888889</v>
      </c>
      <c r="M790" s="5">
        <f t="shared" si="138"/>
        <v>522689444</v>
      </c>
      <c r="N790" s="5">
        <f>N789+(J790*(B791-B790))</f>
        <v>2386499226.590704</v>
      </c>
    </row>
    <row r="791" spans="2:14" x14ac:dyDescent="0.35">
      <c r="B791" s="22">
        <f t="shared" si="140"/>
        <v>787</v>
      </c>
      <c r="C791" s="5">
        <v>354</v>
      </c>
      <c r="D791" s="5">
        <v>68</v>
      </c>
      <c r="E791" s="5">
        <f t="shared" si="137"/>
        <v>85238</v>
      </c>
      <c r="F791" s="5">
        <f t="shared" si="142"/>
        <v>85238</v>
      </c>
      <c r="G791" s="5">
        <v>147.56</v>
      </c>
      <c r="H791" s="6">
        <f t="shared" si="143"/>
        <v>1741.2365600000003</v>
      </c>
      <c r="I791" s="6">
        <f t="shared" si="144"/>
        <v>87194.796560000003</v>
      </c>
      <c r="J791" s="6">
        <f t="shared" si="145"/>
        <v>5929246.1660799999</v>
      </c>
      <c r="K791" s="6">
        <f t="shared" si="146"/>
        <v>18.888888888888889</v>
      </c>
      <c r="L791" s="10">
        <f t="shared" si="147"/>
        <v>-0.1388888888888889</v>
      </c>
      <c r="M791" s="5">
        <f t="shared" si="138"/>
        <v>525587536</v>
      </c>
      <c r="N791" s="5">
        <f>N790+(J791*(B792-B791))</f>
        <v>2392428472.756784</v>
      </c>
    </row>
    <row r="792" spans="2:14" x14ac:dyDescent="0.35">
      <c r="B792" s="22">
        <f t="shared" ref="B792" si="149">B791+1</f>
        <v>788</v>
      </c>
      <c r="C792" s="5">
        <v>355</v>
      </c>
      <c r="D792" s="5">
        <v>67.5</v>
      </c>
      <c r="E792" s="5">
        <f t="shared" si="137"/>
        <v>84611.25</v>
      </c>
      <c r="F792" s="5">
        <f t="shared" si="142"/>
        <v>84611.25</v>
      </c>
      <c r="G792" s="5">
        <v>147.56</v>
      </c>
      <c r="H792" s="6">
        <f t="shared" si="143"/>
        <v>1715.7242812499999</v>
      </c>
      <c r="I792" s="6">
        <f t="shared" si="144"/>
        <v>86542.034281250002</v>
      </c>
      <c r="J792" s="6">
        <f t="shared" si="145"/>
        <v>5841587.3139843754</v>
      </c>
      <c r="K792" s="6">
        <f t="shared" si="146"/>
        <v>18.75</v>
      </c>
      <c r="L792" s="10">
        <f t="shared" si="147"/>
        <v>-0.1388888888888889</v>
      </c>
      <c r="M792" s="5">
        <f t="shared" si="138"/>
        <v>528443165.6875</v>
      </c>
      <c r="N792" s="5">
        <f>N791+(J792*(B793-B792))</f>
        <v>2398270060.0707684</v>
      </c>
    </row>
    <row r="793" spans="2:14" x14ac:dyDescent="0.35">
      <c r="B793" s="22">
        <f t="shared" si="141"/>
        <v>789</v>
      </c>
      <c r="C793" s="5">
        <v>356</v>
      </c>
      <c r="D793" s="5">
        <v>67</v>
      </c>
      <c r="E793" s="5">
        <f t="shared" si="137"/>
        <v>83984.5</v>
      </c>
      <c r="F793" s="5">
        <f t="shared" si="142"/>
        <v>83984.5</v>
      </c>
      <c r="G793" s="5">
        <v>147.56</v>
      </c>
      <c r="H793" s="6">
        <f t="shared" si="143"/>
        <v>1690.4002850000002</v>
      </c>
      <c r="I793" s="6">
        <f t="shared" si="144"/>
        <v>85889.460284999994</v>
      </c>
      <c r="J793" s="6">
        <f t="shared" si="145"/>
        <v>5754593.8390949992</v>
      </c>
      <c r="K793" s="6">
        <f t="shared" si="146"/>
        <v>18.611111111111111</v>
      </c>
      <c r="L793" s="10">
        <f t="shared" si="147"/>
        <v>-0.1388888888888889</v>
      </c>
      <c r="M793" s="5">
        <f t="shared" si="138"/>
        <v>531256646.4375</v>
      </c>
      <c r="N793" s="5">
        <f>N792+(J793*(B794-B793))</f>
        <v>2404024653.9098635</v>
      </c>
    </row>
    <row r="794" spans="2:14" x14ac:dyDescent="0.35">
      <c r="B794" s="22">
        <f t="shared" si="141"/>
        <v>790</v>
      </c>
      <c r="C794" s="5">
        <v>357</v>
      </c>
      <c r="D794" s="5">
        <v>66.5</v>
      </c>
      <c r="E794" s="5">
        <f t="shared" si="137"/>
        <v>83357.75</v>
      </c>
      <c r="F794" s="5">
        <f t="shared" si="142"/>
        <v>83357.75</v>
      </c>
      <c r="G794" s="5">
        <v>147.56</v>
      </c>
      <c r="H794" s="6">
        <f t="shared" si="143"/>
        <v>1665.26457125</v>
      </c>
      <c r="I794" s="6">
        <f t="shared" si="144"/>
        <v>85237.074571249992</v>
      </c>
      <c r="J794" s="6">
        <f t="shared" si="145"/>
        <v>5668265.4589881245</v>
      </c>
      <c r="K794" s="6">
        <f t="shared" si="146"/>
        <v>18.472222222222221</v>
      </c>
      <c r="L794" s="10">
        <f t="shared" si="147"/>
        <v>-0.1388888888888889</v>
      </c>
      <c r="M794" s="5">
        <f t="shared" si="138"/>
        <v>534028291.625</v>
      </c>
      <c r="N794" s="5">
        <f>N793+(J794*(B795-B794))</f>
        <v>2409692919.3688517</v>
      </c>
    </row>
    <row r="795" spans="2:14" x14ac:dyDescent="0.35">
      <c r="B795" s="22">
        <f t="shared" si="141"/>
        <v>791</v>
      </c>
      <c r="C795" s="5">
        <v>358</v>
      </c>
      <c r="D795" s="5">
        <v>66</v>
      </c>
      <c r="E795" s="5">
        <f t="shared" si="137"/>
        <v>82731</v>
      </c>
      <c r="F795" s="5">
        <f t="shared" si="142"/>
        <v>82731</v>
      </c>
      <c r="G795" s="5">
        <v>147.56</v>
      </c>
      <c r="H795" s="6">
        <f t="shared" si="143"/>
        <v>1640.3171400000001</v>
      </c>
      <c r="I795" s="6">
        <f t="shared" si="144"/>
        <v>84584.877139999997</v>
      </c>
      <c r="J795" s="6">
        <f t="shared" si="145"/>
        <v>5582601.8912399998</v>
      </c>
      <c r="K795" s="6">
        <f t="shared" si="146"/>
        <v>18.333333333333332</v>
      </c>
      <c r="L795" s="10">
        <f t="shared" si="147"/>
        <v>-0.1388888888888889</v>
      </c>
      <c r="M795" s="5">
        <f t="shared" si="138"/>
        <v>536758414.625</v>
      </c>
      <c r="N795" s="5">
        <f>N794+(J795*(B796-B795))</f>
        <v>2415275521.2600918</v>
      </c>
    </row>
    <row r="796" spans="2:14" x14ac:dyDescent="0.35">
      <c r="B796" s="22">
        <f t="shared" si="141"/>
        <v>792</v>
      </c>
      <c r="C796" s="5">
        <v>359</v>
      </c>
      <c r="D796" s="5">
        <v>65.5</v>
      </c>
      <c r="E796" s="5">
        <f t="shared" si="137"/>
        <v>82104.25</v>
      </c>
      <c r="F796" s="5">
        <f t="shared" si="142"/>
        <v>82104.25</v>
      </c>
      <c r="G796" s="5">
        <v>147.56</v>
      </c>
      <c r="H796" s="6">
        <f t="shared" si="143"/>
        <v>1615.55799125</v>
      </c>
      <c r="I796" s="6">
        <f t="shared" si="144"/>
        <v>83932.867991249994</v>
      </c>
      <c r="J796" s="6">
        <f t="shared" si="145"/>
        <v>5497602.8534268746</v>
      </c>
      <c r="K796" s="6">
        <f t="shared" si="146"/>
        <v>18.194444444444443</v>
      </c>
      <c r="L796" s="10">
        <f t="shared" si="147"/>
        <v>-0.1388888888888889</v>
      </c>
      <c r="M796" s="5">
        <f t="shared" si="138"/>
        <v>539447328.8125</v>
      </c>
      <c r="N796" s="5">
        <f>N795+(J796*(B797-B796))</f>
        <v>2420773124.1135187</v>
      </c>
    </row>
    <row r="797" spans="2:14" x14ac:dyDescent="0.35">
      <c r="B797" s="22">
        <f t="shared" si="141"/>
        <v>793</v>
      </c>
      <c r="C797" s="5">
        <v>360</v>
      </c>
      <c r="D797" s="5">
        <v>65</v>
      </c>
      <c r="E797" s="5">
        <f t="shared" ref="E797:E860" si="150">1253.5*D797</f>
        <v>81477.5</v>
      </c>
      <c r="F797" s="5">
        <f t="shared" si="142"/>
        <v>81477.5</v>
      </c>
      <c r="G797" s="5">
        <v>147.56</v>
      </c>
      <c r="H797" s="6">
        <f t="shared" si="143"/>
        <v>1590.9871249999999</v>
      </c>
      <c r="I797" s="6">
        <f t="shared" si="144"/>
        <v>83281.047124999997</v>
      </c>
      <c r="J797" s="6">
        <f t="shared" si="145"/>
        <v>5413268.0631249994</v>
      </c>
      <c r="K797" s="6">
        <f t="shared" si="146"/>
        <v>18.055555555555554</v>
      </c>
      <c r="L797" s="10">
        <f t="shared" si="147"/>
        <v>-0.1388888888888889</v>
      </c>
      <c r="M797" s="5">
        <f t="shared" ref="M797:M860" si="151">0.5*1253.5*(D797^2)+M796</f>
        <v>542095347.5625</v>
      </c>
      <c r="N797" s="5">
        <f>N796+(J797*(B798-B797))</f>
        <v>2426186392.1766438</v>
      </c>
    </row>
    <row r="798" spans="2:14" x14ac:dyDescent="0.35">
      <c r="B798" s="22">
        <f t="shared" si="141"/>
        <v>794</v>
      </c>
      <c r="C798" s="5">
        <v>361</v>
      </c>
      <c r="D798" s="5">
        <v>64.5</v>
      </c>
      <c r="E798" s="5">
        <f t="shared" si="150"/>
        <v>80850.75</v>
      </c>
      <c r="F798" s="5">
        <f t="shared" si="142"/>
        <v>80850.75</v>
      </c>
      <c r="G798" s="5">
        <v>147.56</v>
      </c>
      <c r="H798" s="6">
        <f t="shared" si="143"/>
        <v>1566.6045412500002</v>
      </c>
      <c r="I798" s="6">
        <f t="shared" si="144"/>
        <v>82629.414541249993</v>
      </c>
      <c r="J798" s="6">
        <f t="shared" si="145"/>
        <v>5329597.2379106246</v>
      </c>
      <c r="K798" s="6">
        <f t="shared" si="146"/>
        <v>17.916666666666668</v>
      </c>
      <c r="L798" s="10">
        <f t="shared" si="147"/>
        <v>-0.1388888888888889</v>
      </c>
      <c r="M798" s="5">
        <f t="shared" si="151"/>
        <v>544702784.25</v>
      </c>
      <c r="N798" s="5">
        <f>N797+(J798*(B799-B798))</f>
        <v>2431515989.4145546</v>
      </c>
    </row>
    <row r="799" spans="2:14" x14ac:dyDescent="0.35">
      <c r="B799" s="22">
        <f t="shared" si="141"/>
        <v>795</v>
      </c>
      <c r="C799" s="5">
        <v>362</v>
      </c>
      <c r="D799" s="5">
        <v>64</v>
      </c>
      <c r="E799" s="5">
        <f t="shared" si="150"/>
        <v>80224</v>
      </c>
      <c r="F799" s="5">
        <f t="shared" si="142"/>
        <v>80224</v>
      </c>
      <c r="G799" s="5">
        <v>147.56</v>
      </c>
      <c r="H799" s="6">
        <f t="shared" si="143"/>
        <v>1542.4102400000002</v>
      </c>
      <c r="I799" s="6">
        <f t="shared" si="144"/>
        <v>81977.970239999995</v>
      </c>
      <c r="J799" s="6">
        <f t="shared" si="145"/>
        <v>5246590.0953599997</v>
      </c>
      <c r="K799" s="6">
        <f t="shared" si="146"/>
        <v>17.777777777777779</v>
      </c>
      <c r="L799" s="10">
        <f t="shared" si="147"/>
        <v>-0.1388888888888889</v>
      </c>
      <c r="M799" s="5">
        <f t="shared" si="151"/>
        <v>547269952.25</v>
      </c>
      <c r="N799" s="5">
        <f>N798+(J799*(B800-B799))</f>
        <v>2436762579.5099144</v>
      </c>
    </row>
    <row r="800" spans="2:14" x14ac:dyDescent="0.35">
      <c r="B800" s="22">
        <f t="shared" si="141"/>
        <v>796</v>
      </c>
      <c r="C800" s="5">
        <v>363</v>
      </c>
      <c r="D800" s="5">
        <v>63.5</v>
      </c>
      <c r="E800" s="5">
        <f t="shared" si="150"/>
        <v>79597.25</v>
      </c>
      <c r="F800" s="5">
        <f t="shared" si="142"/>
        <v>79597.25</v>
      </c>
      <c r="G800" s="5">
        <v>147.56</v>
      </c>
      <c r="H800" s="6">
        <f t="shared" si="143"/>
        <v>1518.4042212500001</v>
      </c>
      <c r="I800" s="6">
        <f t="shared" si="144"/>
        <v>81326.714221250004</v>
      </c>
      <c r="J800" s="6">
        <f t="shared" si="145"/>
        <v>5164246.3530493751</v>
      </c>
      <c r="K800" s="6">
        <f t="shared" si="146"/>
        <v>17.638888888888889</v>
      </c>
      <c r="L800" s="10">
        <f t="shared" si="147"/>
        <v>-0.1388888888888889</v>
      </c>
      <c r="M800" s="5">
        <f t="shared" si="151"/>
        <v>549797164.9375</v>
      </c>
      <c r="N800" s="5">
        <f>N799+(J800*(B801-B800))</f>
        <v>2441926825.8629637</v>
      </c>
    </row>
    <row r="801" spans="2:14" x14ac:dyDescent="0.35">
      <c r="B801" s="22">
        <f t="shared" si="141"/>
        <v>797</v>
      </c>
      <c r="C801" s="5">
        <v>364</v>
      </c>
      <c r="D801" s="5">
        <v>63</v>
      </c>
      <c r="E801" s="5">
        <f t="shared" si="150"/>
        <v>78970.5</v>
      </c>
      <c r="F801" s="5">
        <f t="shared" si="142"/>
        <v>78970.5</v>
      </c>
      <c r="G801" s="5">
        <v>147.56</v>
      </c>
      <c r="H801" s="6">
        <f t="shared" si="143"/>
        <v>1494.5864850000003</v>
      </c>
      <c r="I801" s="6">
        <f t="shared" si="144"/>
        <v>80675.646485000005</v>
      </c>
      <c r="J801" s="6">
        <f t="shared" si="145"/>
        <v>5082565.7285550004</v>
      </c>
      <c r="K801" s="6">
        <f t="shared" si="146"/>
        <v>17.5</v>
      </c>
      <c r="L801" s="10">
        <f t="shared" si="147"/>
        <v>-0.1388888888888889</v>
      </c>
      <c r="M801" s="5">
        <f t="shared" si="151"/>
        <v>552284735.6875</v>
      </c>
      <c r="N801" s="5">
        <f>N800+(J801*(B802-B801))</f>
        <v>2447009391.5915189</v>
      </c>
    </row>
    <row r="802" spans="2:14" x14ac:dyDescent="0.35">
      <c r="B802" s="22">
        <f t="shared" si="141"/>
        <v>798</v>
      </c>
      <c r="C802" s="5">
        <v>365</v>
      </c>
      <c r="D802" s="5">
        <v>62.5</v>
      </c>
      <c r="E802" s="5">
        <f t="shared" si="150"/>
        <v>78343.75</v>
      </c>
      <c r="F802" s="5">
        <f t="shared" si="142"/>
        <v>78343.75</v>
      </c>
      <c r="G802" s="5">
        <v>147.56</v>
      </c>
      <c r="H802" s="6">
        <f t="shared" si="143"/>
        <v>1470.95703125</v>
      </c>
      <c r="I802" s="6">
        <f t="shared" si="144"/>
        <v>80024.767031249998</v>
      </c>
      <c r="J802" s="6">
        <f t="shared" si="145"/>
        <v>5001547.939453125</v>
      </c>
      <c r="K802" s="6">
        <f t="shared" si="146"/>
        <v>17.361111111111111</v>
      </c>
      <c r="L802" s="10">
        <f t="shared" si="147"/>
        <v>-0.1388888888888889</v>
      </c>
      <c r="M802" s="5">
        <f t="shared" si="151"/>
        <v>554732977.875</v>
      </c>
      <c r="N802" s="5">
        <f>N801+(J802*(B803-B802))</f>
        <v>2452010939.530972</v>
      </c>
    </row>
    <row r="803" spans="2:14" x14ac:dyDescent="0.35">
      <c r="B803" s="22">
        <f t="shared" si="141"/>
        <v>799</v>
      </c>
      <c r="C803" s="5">
        <v>366</v>
      </c>
      <c r="D803" s="5">
        <v>62</v>
      </c>
      <c r="E803" s="5">
        <f t="shared" si="150"/>
        <v>77717</v>
      </c>
      <c r="F803" s="5">
        <f t="shared" si="142"/>
        <v>77717</v>
      </c>
      <c r="G803" s="5">
        <v>147.56</v>
      </c>
      <c r="H803" s="6">
        <f t="shared" si="143"/>
        <v>1447.5158600000002</v>
      </c>
      <c r="I803" s="6">
        <f t="shared" si="144"/>
        <v>79374.075859999997</v>
      </c>
      <c r="J803" s="6">
        <f t="shared" si="145"/>
        <v>4921192.7033199994</v>
      </c>
      <c r="K803" s="6">
        <f t="shared" si="146"/>
        <v>17.222222222222221</v>
      </c>
      <c r="L803" s="10">
        <f t="shared" si="147"/>
        <v>-0.1388888888888889</v>
      </c>
      <c r="M803" s="5">
        <f t="shared" si="151"/>
        <v>557142204.875</v>
      </c>
      <c r="N803" s="5">
        <f>N802+(J803*(B804-B803))</f>
        <v>2456932132.234292</v>
      </c>
    </row>
    <row r="804" spans="2:14" x14ac:dyDescent="0.35">
      <c r="B804" s="22">
        <f t="shared" si="141"/>
        <v>800</v>
      </c>
      <c r="C804" s="5">
        <v>367</v>
      </c>
      <c r="D804" s="5">
        <v>61.5</v>
      </c>
      <c r="E804" s="5">
        <f t="shared" si="150"/>
        <v>77090.25</v>
      </c>
      <c r="F804" s="5">
        <f t="shared" si="142"/>
        <v>77090.25</v>
      </c>
      <c r="G804" s="5">
        <v>147.56</v>
      </c>
      <c r="H804" s="6">
        <f t="shared" si="143"/>
        <v>1424.2629712500002</v>
      </c>
      <c r="I804" s="6">
        <f t="shared" si="144"/>
        <v>78723.572971250003</v>
      </c>
      <c r="J804" s="6">
        <f t="shared" si="145"/>
        <v>4841499.7377318749</v>
      </c>
      <c r="K804" s="6">
        <f t="shared" si="146"/>
        <v>17.083333333333332</v>
      </c>
      <c r="L804" s="10">
        <f t="shared" si="147"/>
        <v>-0.1388888888888889</v>
      </c>
      <c r="M804" s="5">
        <f t="shared" si="151"/>
        <v>559512730.0625</v>
      </c>
      <c r="N804" s="5">
        <f>N803+(J804*(B805-B804))</f>
        <v>2461773631.972024</v>
      </c>
    </row>
    <row r="805" spans="2:14" x14ac:dyDescent="0.35">
      <c r="B805" s="22">
        <f t="shared" si="140"/>
        <v>801</v>
      </c>
      <c r="C805" s="5">
        <v>368</v>
      </c>
      <c r="D805" s="5">
        <v>61</v>
      </c>
      <c r="E805" s="5">
        <f t="shared" si="150"/>
        <v>76463.5</v>
      </c>
      <c r="F805" s="5">
        <f t="shared" si="142"/>
        <v>76463.5</v>
      </c>
      <c r="G805" s="5">
        <v>147.56</v>
      </c>
      <c r="H805" s="6">
        <f t="shared" si="143"/>
        <v>1401.1983650000002</v>
      </c>
      <c r="I805" s="6">
        <f t="shared" si="144"/>
        <v>78073.258365000002</v>
      </c>
      <c r="J805" s="6">
        <f t="shared" si="145"/>
        <v>4762468.7602650002</v>
      </c>
      <c r="K805" s="6">
        <f t="shared" si="146"/>
        <v>16.944444444444443</v>
      </c>
      <c r="L805" s="10">
        <f t="shared" si="147"/>
        <v>-0.1388888888888889</v>
      </c>
      <c r="M805" s="5">
        <f t="shared" si="151"/>
        <v>561844866.8125</v>
      </c>
      <c r="N805" s="5">
        <f>N804+(J805*(B806-B805))</f>
        <v>2466536100.7322888</v>
      </c>
    </row>
    <row r="806" spans="2:14" x14ac:dyDescent="0.35">
      <c r="B806" s="22">
        <f t="shared" si="140"/>
        <v>802</v>
      </c>
      <c r="C806" s="5">
        <v>369</v>
      </c>
      <c r="D806" s="5">
        <v>60.5</v>
      </c>
      <c r="E806" s="5">
        <f t="shared" si="150"/>
        <v>75836.75</v>
      </c>
      <c r="F806" s="5">
        <f t="shared" si="142"/>
        <v>75836.75</v>
      </c>
      <c r="G806" s="5">
        <v>147.56</v>
      </c>
      <c r="H806" s="6">
        <f t="shared" si="143"/>
        <v>1378.3220412500002</v>
      </c>
      <c r="I806" s="6">
        <f t="shared" si="144"/>
        <v>77423.132041249992</v>
      </c>
      <c r="J806" s="6">
        <f t="shared" si="145"/>
        <v>4684099.4884956246</v>
      </c>
      <c r="K806" s="6">
        <f t="shared" si="146"/>
        <v>16.805555555555554</v>
      </c>
      <c r="L806" s="10">
        <f t="shared" si="147"/>
        <v>-0.1388888888888889</v>
      </c>
      <c r="M806" s="5">
        <f t="shared" si="151"/>
        <v>564138928.5</v>
      </c>
      <c r="N806" s="5">
        <f>N805+(J806*(B807-B806))</f>
        <v>2471220200.2207847</v>
      </c>
    </row>
    <row r="807" spans="2:14" x14ac:dyDescent="0.35">
      <c r="B807" s="22">
        <f t="shared" si="140"/>
        <v>803</v>
      </c>
      <c r="C807" s="5">
        <v>370</v>
      </c>
      <c r="D807" s="5">
        <v>60</v>
      </c>
      <c r="E807" s="5">
        <f t="shared" si="150"/>
        <v>75210</v>
      </c>
      <c r="F807" s="5">
        <f t="shared" si="142"/>
        <v>75210</v>
      </c>
      <c r="G807" s="5">
        <v>147.56</v>
      </c>
      <c r="H807" s="6">
        <f t="shared" si="143"/>
        <v>1355.634</v>
      </c>
      <c r="I807" s="6">
        <f t="shared" si="144"/>
        <v>76773.194000000003</v>
      </c>
      <c r="J807" s="6">
        <f t="shared" si="145"/>
        <v>4606391.6400000006</v>
      </c>
      <c r="K807" s="6">
        <f t="shared" si="146"/>
        <v>16.666666666666668</v>
      </c>
      <c r="L807" s="10">
        <f t="shared" si="147"/>
        <v>-0.1388888888888889</v>
      </c>
      <c r="M807" s="5">
        <f t="shared" si="151"/>
        <v>566395228.5</v>
      </c>
      <c r="N807" s="5">
        <f>N806+(J807*(B808-B807))</f>
        <v>2475826591.8607845</v>
      </c>
    </row>
    <row r="808" spans="2:14" x14ac:dyDescent="0.35">
      <c r="B808" s="22">
        <f t="shared" si="140"/>
        <v>804</v>
      </c>
      <c r="C808" s="5">
        <v>371</v>
      </c>
      <c r="D808" s="5">
        <v>59.5</v>
      </c>
      <c r="E808" s="5">
        <f t="shared" si="150"/>
        <v>74583.25</v>
      </c>
      <c r="F808" s="5">
        <f t="shared" si="142"/>
        <v>74583.25</v>
      </c>
      <c r="G808" s="5">
        <v>147.56</v>
      </c>
      <c r="H808" s="6">
        <f t="shared" si="143"/>
        <v>1333.1342412500003</v>
      </c>
      <c r="I808" s="6">
        <f t="shared" si="144"/>
        <v>76123.444241249992</v>
      </c>
      <c r="J808" s="6">
        <f t="shared" si="145"/>
        <v>4529344.9323543748</v>
      </c>
      <c r="K808" s="6">
        <f t="shared" si="146"/>
        <v>16.527777777777779</v>
      </c>
      <c r="L808" s="10">
        <f t="shared" si="147"/>
        <v>-0.1388888888888889</v>
      </c>
      <c r="M808" s="5">
        <f t="shared" si="151"/>
        <v>568614080.1875</v>
      </c>
      <c r="N808" s="5">
        <f>N807+(J808*(B809-B808))</f>
        <v>2480355936.793139</v>
      </c>
    </row>
    <row r="809" spans="2:14" x14ac:dyDescent="0.35">
      <c r="B809" s="22">
        <f t="shared" ref="B809" si="152">B808+1</f>
        <v>805</v>
      </c>
      <c r="C809" s="5">
        <v>372</v>
      </c>
      <c r="D809" s="5">
        <v>59</v>
      </c>
      <c r="E809" s="5">
        <f t="shared" si="150"/>
        <v>73956.5</v>
      </c>
      <c r="F809" s="5">
        <f t="shared" si="142"/>
        <v>73956.5</v>
      </c>
      <c r="G809" s="5">
        <v>147.56</v>
      </c>
      <c r="H809" s="6">
        <f t="shared" si="143"/>
        <v>1310.8227650000001</v>
      </c>
      <c r="I809" s="6">
        <f t="shared" si="144"/>
        <v>75473.882765000002</v>
      </c>
      <c r="J809" s="6">
        <f t="shared" si="145"/>
        <v>4452959.0831350004</v>
      </c>
      <c r="K809" s="6">
        <f t="shared" si="146"/>
        <v>16.388888888888889</v>
      </c>
      <c r="L809" s="10">
        <f t="shared" si="147"/>
        <v>-0.1388888888888889</v>
      </c>
      <c r="M809" s="5">
        <f t="shared" si="151"/>
        <v>570795796.9375</v>
      </c>
      <c r="N809" s="5">
        <f>N808+(J809*(B810-B809))</f>
        <v>2484808895.8762741</v>
      </c>
    </row>
    <row r="810" spans="2:14" x14ac:dyDescent="0.35">
      <c r="B810" s="22">
        <f t="shared" si="141"/>
        <v>806</v>
      </c>
      <c r="C810" s="5">
        <v>373</v>
      </c>
      <c r="D810" s="5">
        <v>58.5</v>
      </c>
      <c r="E810" s="5">
        <f t="shared" si="150"/>
        <v>73329.75</v>
      </c>
      <c r="F810" s="5">
        <f t="shared" si="142"/>
        <v>73329.75</v>
      </c>
      <c r="G810" s="5">
        <v>147.56</v>
      </c>
      <c r="H810" s="6">
        <f t="shared" si="143"/>
        <v>1288.69957125</v>
      </c>
      <c r="I810" s="6">
        <f t="shared" si="144"/>
        <v>74824.509571250004</v>
      </c>
      <c r="J810" s="6">
        <f t="shared" si="145"/>
        <v>4377233.8099181252</v>
      </c>
      <c r="K810" s="6">
        <f t="shared" si="146"/>
        <v>16.25</v>
      </c>
      <c r="L810" s="10">
        <f t="shared" si="147"/>
        <v>-0.1388888888888889</v>
      </c>
      <c r="M810" s="5">
        <f t="shared" si="151"/>
        <v>572940692.125</v>
      </c>
      <c r="N810" s="5">
        <f>N809+(J810*(B811-B810))</f>
        <v>2489186129.686192</v>
      </c>
    </row>
    <row r="811" spans="2:14" x14ac:dyDescent="0.35">
      <c r="B811" s="22">
        <f t="shared" si="141"/>
        <v>807</v>
      </c>
      <c r="C811" s="5">
        <v>374</v>
      </c>
      <c r="D811" s="5">
        <v>58</v>
      </c>
      <c r="E811" s="5">
        <f t="shared" si="150"/>
        <v>72703</v>
      </c>
      <c r="F811" s="5">
        <f t="shared" si="142"/>
        <v>72703</v>
      </c>
      <c r="G811" s="5">
        <v>147.56</v>
      </c>
      <c r="H811" s="6">
        <f t="shared" si="143"/>
        <v>1266.7646600000003</v>
      </c>
      <c r="I811" s="6">
        <f t="shared" si="144"/>
        <v>74175.324659999998</v>
      </c>
      <c r="J811" s="6">
        <f t="shared" si="145"/>
        <v>4302168.8302800003</v>
      </c>
      <c r="K811" s="6">
        <f t="shared" si="146"/>
        <v>16.111111111111111</v>
      </c>
      <c r="L811" s="10">
        <f t="shared" si="147"/>
        <v>-0.1388888888888889</v>
      </c>
      <c r="M811" s="5">
        <f t="shared" si="151"/>
        <v>575049079.125</v>
      </c>
      <c r="N811" s="5">
        <f>N810+(J811*(B812-B811))</f>
        <v>2493488298.5164719</v>
      </c>
    </row>
    <row r="812" spans="2:14" x14ac:dyDescent="0.35">
      <c r="B812" s="22">
        <f t="shared" si="141"/>
        <v>808</v>
      </c>
      <c r="C812" s="5">
        <v>375</v>
      </c>
      <c r="D812" s="5">
        <v>57.5</v>
      </c>
      <c r="E812" s="5">
        <f t="shared" si="150"/>
        <v>72076.25</v>
      </c>
      <c r="F812" s="5">
        <f t="shared" si="142"/>
        <v>72076.25</v>
      </c>
      <c r="G812" s="5">
        <v>147.56</v>
      </c>
      <c r="H812" s="6">
        <f t="shared" si="143"/>
        <v>1245.0180312500001</v>
      </c>
      <c r="I812" s="6">
        <f t="shared" si="144"/>
        <v>73526.328031249999</v>
      </c>
      <c r="J812" s="6">
        <f t="shared" si="145"/>
        <v>4227763.8617968746</v>
      </c>
      <c r="K812" s="6">
        <f t="shared" si="146"/>
        <v>15.972222222222221</v>
      </c>
      <c r="L812" s="10">
        <f t="shared" si="147"/>
        <v>-0.1388888888888889</v>
      </c>
      <c r="M812" s="5">
        <f t="shared" si="151"/>
        <v>577121271.3125</v>
      </c>
      <c r="N812" s="5">
        <f>N811+(J812*(B813-B812))</f>
        <v>2497716062.3782687</v>
      </c>
    </row>
    <row r="813" spans="2:14" x14ac:dyDescent="0.35">
      <c r="B813" s="22">
        <f t="shared" si="141"/>
        <v>809</v>
      </c>
      <c r="C813" s="5">
        <v>376</v>
      </c>
      <c r="D813" s="5">
        <v>57</v>
      </c>
      <c r="E813" s="5">
        <f t="shared" si="150"/>
        <v>71449.5</v>
      </c>
      <c r="F813" s="5">
        <f t="shared" si="142"/>
        <v>71449.5</v>
      </c>
      <c r="G813" s="5">
        <v>147.56</v>
      </c>
      <c r="H813" s="6">
        <f t="shared" si="143"/>
        <v>1223.459685</v>
      </c>
      <c r="I813" s="6">
        <f t="shared" si="144"/>
        <v>72877.519684999992</v>
      </c>
      <c r="J813" s="6">
        <f t="shared" si="145"/>
        <v>4154018.6220449996</v>
      </c>
      <c r="K813" s="6">
        <f t="shared" si="146"/>
        <v>15.833333333333332</v>
      </c>
      <c r="L813" s="10">
        <f t="shared" si="147"/>
        <v>-0.1388888888888889</v>
      </c>
      <c r="M813" s="5">
        <f t="shared" si="151"/>
        <v>579157582.0625</v>
      </c>
      <c r="N813" s="5">
        <f>N812+(J813*(B814-B813))</f>
        <v>2501870081.0003138</v>
      </c>
    </row>
    <row r="814" spans="2:14" x14ac:dyDescent="0.35">
      <c r="B814" s="22">
        <f t="shared" si="141"/>
        <v>810</v>
      </c>
      <c r="C814" s="5">
        <v>377</v>
      </c>
      <c r="D814" s="5">
        <v>56.5</v>
      </c>
      <c r="E814" s="5">
        <f t="shared" si="150"/>
        <v>70822.75</v>
      </c>
      <c r="F814" s="5">
        <f t="shared" si="142"/>
        <v>70822.75</v>
      </c>
      <c r="G814" s="5">
        <v>147.56</v>
      </c>
      <c r="H814" s="6">
        <f t="shared" si="143"/>
        <v>1202.0896212499999</v>
      </c>
      <c r="I814" s="6">
        <f t="shared" si="144"/>
        <v>72228.899621249991</v>
      </c>
      <c r="J814" s="6">
        <f t="shared" si="145"/>
        <v>4080932.8286006246</v>
      </c>
      <c r="K814" s="6">
        <f t="shared" si="146"/>
        <v>15.694444444444445</v>
      </c>
      <c r="L814" s="10">
        <f t="shared" si="147"/>
        <v>-0.1388888888888889</v>
      </c>
      <c r="M814" s="5">
        <f t="shared" si="151"/>
        <v>581158324.75</v>
      </c>
      <c r="N814" s="5">
        <f>N813+(J814*(B815-B814))</f>
        <v>2505951013.8289142</v>
      </c>
    </row>
    <row r="815" spans="2:14" x14ac:dyDescent="0.35">
      <c r="B815" s="22">
        <f t="shared" si="141"/>
        <v>811</v>
      </c>
      <c r="C815" s="5">
        <v>378</v>
      </c>
      <c r="D815" s="5">
        <v>56</v>
      </c>
      <c r="E815" s="5">
        <f t="shared" si="150"/>
        <v>70196</v>
      </c>
      <c r="F815" s="5">
        <f t="shared" si="142"/>
        <v>70196</v>
      </c>
      <c r="G815" s="5">
        <v>147.56</v>
      </c>
      <c r="H815" s="6">
        <f t="shared" si="143"/>
        <v>1180.9078400000001</v>
      </c>
      <c r="I815" s="6">
        <f t="shared" si="144"/>
        <v>71580.467839999998</v>
      </c>
      <c r="J815" s="6">
        <f t="shared" si="145"/>
        <v>4008506.1990399999</v>
      </c>
      <c r="K815" s="6">
        <f t="shared" si="146"/>
        <v>15.555555555555555</v>
      </c>
      <c r="L815" s="10">
        <f t="shared" si="147"/>
        <v>-0.1388888888888889</v>
      </c>
      <c r="M815" s="5">
        <f t="shared" si="151"/>
        <v>583123812.75</v>
      </c>
      <c r="N815" s="5">
        <f>N814+(J815*(B816-B815))</f>
        <v>2509959520.0279541</v>
      </c>
    </row>
    <row r="816" spans="2:14" x14ac:dyDescent="0.35">
      <c r="B816" s="22">
        <f t="shared" si="141"/>
        <v>812</v>
      </c>
      <c r="C816" s="5">
        <v>379</v>
      </c>
      <c r="D816" s="5">
        <v>55.5</v>
      </c>
      <c r="E816" s="5">
        <f t="shared" si="150"/>
        <v>69569.25</v>
      </c>
      <c r="F816" s="5">
        <f t="shared" si="142"/>
        <v>69569.25</v>
      </c>
      <c r="G816" s="5">
        <v>147.56</v>
      </c>
      <c r="H816" s="6">
        <f t="shared" si="143"/>
        <v>1159.91434125</v>
      </c>
      <c r="I816" s="6">
        <f t="shared" si="144"/>
        <v>70932.224341249996</v>
      </c>
      <c r="J816" s="6">
        <f t="shared" si="145"/>
        <v>3936738.450939375</v>
      </c>
      <c r="K816" s="6">
        <f t="shared" si="146"/>
        <v>15.416666666666666</v>
      </c>
      <c r="L816" s="10">
        <f t="shared" si="147"/>
        <v>-0.1388888888888889</v>
      </c>
      <c r="M816" s="5">
        <f t="shared" si="151"/>
        <v>585054359.4375</v>
      </c>
      <c r="N816" s="5">
        <f>N815+(J816*(B817-B816))</f>
        <v>2513896258.4788933</v>
      </c>
    </row>
    <row r="817" spans="2:14" x14ac:dyDescent="0.35">
      <c r="B817" s="22">
        <f t="shared" si="141"/>
        <v>813</v>
      </c>
      <c r="C817" s="5">
        <v>380</v>
      </c>
      <c r="D817" s="5">
        <v>55</v>
      </c>
      <c r="E817" s="5">
        <f t="shared" si="150"/>
        <v>68942.5</v>
      </c>
      <c r="F817" s="5">
        <f t="shared" si="142"/>
        <v>68942.5</v>
      </c>
      <c r="G817" s="5">
        <v>147.56</v>
      </c>
      <c r="H817" s="6">
        <f t="shared" si="143"/>
        <v>1139.1091250000002</v>
      </c>
      <c r="I817" s="6">
        <f t="shared" si="144"/>
        <v>70284.169125</v>
      </c>
      <c r="J817" s="6">
        <f t="shared" si="145"/>
        <v>3865629.3018749999</v>
      </c>
      <c r="K817" s="6">
        <f t="shared" si="146"/>
        <v>15.277777777777777</v>
      </c>
      <c r="L817" s="10">
        <f t="shared" si="147"/>
        <v>-0.1388888888888889</v>
      </c>
      <c r="M817" s="5">
        <f t="shared" si="151"/>
        <v>586950278.1875</v>
      </c>
      <c r="N817" s="5">
        <f>N816+(J817*(B818-B817))</f>
        <v>2517761887.7807684</v>
      </c>
    </row>
    <row r="818" spans="2:14" x14ac:dyDescent="0.35">
      <c r="B818" s="22">
        <f t="shared" si="141"/>
        <v>814</v>
      </c>
      <c r="C818" s="5">
        <v>381</v>
      </c>
      <c r="D818" s="5">
        <v>54.5</v>
      </c>
      <c r="E818" s="5">
        <f t="shared" si="150"/>
        <v>68315.75</v>
      </c>
      <c r="F818" s="5">
        <f t="shared" si="142"/>
        <v>68315.75</v>
      </c>
      <c r="G818" s="5">
        <v>147.56</v>
      </c>
      <c r="H818" s="6">
        <f t="shared" si="143"/>
        <v>1118.4921912499999</v>
      </c>
      <c r="I818" s="6">
        <f t="shared" si="144"/>
        <v>69636.302191249997</v>
      </c>
      <c r="J818" s="6">
        <f t="shared" si="145"/>
        <v>3795178.469423125</v>
      </c>
      <c r="K818" s="6">
        <f t="shared" si="146"/>
        <v>15.138888888888889</v>
      </c>
      <c r="L818" s="10">
        <f t="shared" si="147"/>
        <v>-0.1388888888888889</v>
      </c>
      <c r="M818" s="5">
        <f t="shared" si="151"/>
        <v>588811882.375</v>
      </c>
      <c r="N818" s="5">
        <f>N817+(J818*(B819-B818))</f>
        <v>2521557066.2501917</v>
      </c>
    </row>
    <row r="819" spans="2:14" x14ac:dyDescent="0.35">
      <c r="B819" s="22">
        <f t="shared" si="141"/>
        <v>815</v>
      </c>
      <c r="C819" s="5">
        <v>382</v>
      </c>
      <c r="D819" s="5">
        <v>54</v>
      </c>
      <c r="E819" s="5">
        <f t="shared" si="150"/>
        <v>67689</v>
      </c>
      <c r="F819" s="5">
        <f t="shared" si="142"/>
        <v>67689</v>
      </c>
      <c r="G819" s="5">
        <v>147.56</v>
      </c>
      <c r="H819" s="6">
        <f t="shared" si="143"/>
        <v>1098.0635400000001</v>
      </c>
      <c r="I819" s="6">
        <f t="shared" si="144"/>
        <v>68988.623540000001</v>
      </c>
      <c r="J819" s="6">
        <f t="shared" si="145"/>
        <v>3725385.6711599999</v>
      </c>
      <c r="K819" s="6">
        <f t="shared" si="146"/>
        <v>15</v>
      </c>
      <c r="L819" s="10">
        <f t="shared" si="147"/>
        <v>-0.1388888888888889</v>
      </c>
      <c r="M819" s="5">
        <f t="shared" si="151"/>
        <v>590639485.375</v>
      </c>
      <c r="N819" s="5">
        <f>N818+(J819*(B820-B819))</f>
        <v>2525282451.9213519</v>
      </c>
    </row>
    <row r="820" spans="2:14" x14ac:dyDescent="0.35">
      <c r="B820" s="22">
        <f t="shared" si="141"/>
        <v>816</v>
      </c>
      <c r="C820" s="5">
        <v>383</v>
      </c>
      <c r="D820" s="5">
        <v>53.5</v>
      </c>
      <c r="E820" s="5">
        <f t="shared" si="150"/>
        <v>67062.25</v>
      </c>
      <c r="F820" s="5">
        <f t="shared" si="142"/>
        <v>67062.25</v>
      </c>
      <c r="G820" s="5">
        <v>147.56</v>
      </c>
      <c r="H820" s="6">
        <f t="shared" si="143"/>
        <v>1077.8231712500001</v>
      </c>
      <c r="I820" s="6">
        <f t="shared" si="144"/>
        <v>68341.133171249996</v>
      </c>
      <c r="J820" s="6">
        <f t="shared" si="145"/>
        <v>3656250.624661875</v>
      </c>
      <c r="K820" s="6">
        <f t="shared" si="146"/>
        <v>14.861111111111111</v>
      </c>
      <c r="L820" s="10">
        <f t="shared" si="147"/>
        <v>-0.1388888888888889</v>
      </c>
      <c r="M820" s="5">
        <f t="shared" si="151"/>
        <v>592433400.5625</v>
      </c>
      <c r="N820" s="5">
        <f>N819+(J820*(B821-B820))</f>
        <v>2528938702.5460138</v>
      </c>
    </row>
    <row r="821" spans="2:14" x14ac:dyDescent="0.35">
      <c r="B821" s="22">
        <f t="shared" si="141"/>
        <v>817</v>
      </c>
      <c r="C821" s="5">
        <v>384</v>
      </c>
      <c r="D821" s="5">
        <v>53</v>
      </c>
      <c r="E821" s="5">
        <f t="shared" si="150"/>
        <v>66435.5</v>
      </c>
      <c r="F821" s="5">
        <f t="shared" si="142"/>
        <v>66435.5</v>
      </c>
      <c r="G821" s="5">
        <v>147.56</v>
      </c>
      <c r="H821" s="6">
        <f t="shared" si="143"/>
        <v>1057.7710850000001</v>
      </c>
      <c r="I821" s="6">
        <f t="shared" si="144"/>
        <v>67693.831084999998</v>
      </c>
      <c r="J821" s="6">
        <f t="shared" si="145"/>
        <v>3587773.0475049997</v>
      </c>
      <c r="K821" s="6">
        <f t="shared" si="146"/>
        <v>14.722222222222221</v>
      </c>
      <c r="L821" s="10">
        <f t="shared" si="147"/>
        <v>-0.1388888888888889</v>
      </c>
      <c r="M821" s="5">
        <f t="shared" si="151"/>
        <v>594193941.3125</v>
      </c>
      <c r="N821" s="5">
        <f>N820+(J821*(B822-B821))</f>
        <v>2532526475.5935187</v>
      </c>
    </row>
    <row r="822" spans="2:14" x14ac:dyDescent="0.35">
      <c r="B822" s="22">
        <f t="shared" ref="B822:B876" si="153">B821+1</f>
        <v>818</v>
      </c>
      <c r="C822" s="5">
        <v>385</v>
      </c>
      <c r="D822" s="5">
        <v>52.5</v>
      </c>
      <c r="E822" s="5">
        <f t="shared" si="150"/>
        <v>65808.75</v>
      </c>
      <c r="F822" s="5">
        <f t="shared" si="142"/>
        <v>65808.75</v>
      </c>
      <c r="G822" s="5">
        <v>147.56</v>
      </c>
      <c r="H822" s="6">
        <f t="shared" si="143"/>
        <v>1037.9072812500001</v>
      </c>
      <c r="I822" s="6">
        <f t="shared" si="144"/>
        <v>67046.717281249992</v>
      </c>
      <c r="J822" s="6">
        <f t="shared" si="145"/>
        <v>3519952.6572656245</v>
      </c>
      <c r="K822" s="6">
        <f t="shared" si="146"/>
        <v>14.583333333333332</v>
      </c>
      <c r="L822" s="10">
        <f t="shared" si="147"/>
        <v>-0.1388888888888889</v>
      </c>
      <c r="M822" s="5">
        <f t="shared" si="151"/>
        <v>595921421</v>
      </c>
      <c r="N822" s="5">
        <f>N821+(J822*(B823-B822))</f>
        <v>2536046428.2507844</v>
      </c>
    </row>
    <row r="823" spans="2:14" x14ac:dyDescent="0.35">
      <c r="B823" s="22">
        <f t="shared" si="153"/>
        <v>819</v>
      </c>
      <c r="C823" s="5">
        <v>386</v>
      </c>
      <c r="D823" s="5">
        <v>52</v>
      </c>
      <c r="E823" s="5">
        <f t="shared" si="150"/>
        <v>65182</v>
      </c>
      <c r="F823" s="5">
        <f t="shared" si="142"/>
        <v>65182</v>
      </c>
      <c r="G823" s="5">
        <v>147.56</v>
      </c>
      <c r="H823" s="6">
        <f t="shared" si="143"/>
        <v>1018.23176</v>
      </c>
      <c r="I823" s="6">
        <f t="shared" si="144"/>
        <v>66399.791759999993</v>
      </c>
      <c r="J823" s="6">
        <f t="shared" si="145"/>
        <v>3452789.1715199994</v>
      </c>
      <c r="K823" s="6">
        <f t="shared" si="146"/>
        <v>14.444444444444445</v>
      </c>
      <c r="L823" s="10">
        <f t="shared" si="147"/>
        <v>-0.1388888888888889</v>
      </c>
      <c r="M823" s="5">
        <f t="shared" si="151"/>
        <v>597616153</v>
      </c>
      <c r="N823" s="5">
        <f>N822+(J823*(B824-B823))</f>
        <v>2539499217.4223046</v>
      </c>
    </row>
    <row r="824" spans="2:14" x14ac:dyDescent="0.35">
      <c r="B824" s="22">
        <f t="shared" si="153"/>
        <v>820</v>
      </c>
      <c r="C824" s="5">
        <v>387</v>
      </c>
      <c r="D824" s="5">
        <v>51.5</v>
      </c>
      <c r="E824" s="5">
        <f t="shared" si="150"/>
        <v>64555.25</v>
      </c>
      <c r="F824" s="5">
        <f t="shared" si="142"/>
        <v>64555.25</v>
      </c>
      <c r="G824" s="5">
        <v>147.56</v>
      </c>
      <c r="H824" s="6">
        <f t="shared" si="143"/>
        <v>998.74452125000016</v>
      </c>
      <c r="I824" s="6">
        <f t="shared" si="144"/>
        <v>65753.05452125</v>
      </c>
      <c r="J824" s="6">
        <f t="shared" si="145"/>
        <v>3386282.3078443748</v>
      </c>
      <c r="K824" s="6">
        <f t="shared" si="146"/>
        <v>14.305555555555555</v>
      </c>
      <c r="L824" s="10">
        <f t="shared" si="147"/>
        <v>-0.1388888888888889</v>
      </c>
      <c r="M824" s="5">
        <f t="shared" si="151"/>
        <v>599278450.6875</v>
      </c>
      <c r="N824" s="5">
        <f>N823+(J824*(B825-B824))</f>
        <v>2542885499.7301488</v>
      </c>
    </row>
    <row r="825" spans="2:14" x14ac:dyDescent="0.35">
      <c r="B825" s="22">
        <f t="shared" si="153"/>
        <v>821</v>
      </c>
      <c r="C825" s="5">
        <v>388</v>
      </c>
      <c r="D825" s="5">
        <v>51</v>
      </c>
      <c r="E825" s="5">
        <f t="shared" si="150"/>
        <v>63928.5</v>
      </c>
      <c r="F825" s="5">
        <f t="shared" si="142"/>
        <v>63928.5</v>
      </c>
      <c r="G825" s="5">
        <v>147.56</v>
      </c>
      <c r="H825" s="6">
        <f t="shared" si="143"/>
        <v>979.4455650000001</v>
      </c>
      <c r="I825" s="6">
        <f t="shared" si="144"/>
        <v>65106.505564999999</v>
      </c>
      <c r="J825" s="6">
        <f t="shared" si="145"/>
        <v>3320431.7838150002</v>
      </c>
      <c r="K825" s="6">
        <f t="shared" si="146"/>
        <v>14.166666666666666</v>
      </c>
      <c r="L825" s="10">
        <f t="shared" si="147"/>
        <v>-0.1388888888888889</v>
      </c>
      <c r="M825" s="5">
        <f t="shared" si="151"/>
        <v>600908627.4375</v>
      </c>
      <c r="N825" s="5">
        <f>N824+(J825*(B826-B825))</f>
        <v>2546205931.5139637</v>
      </c>
    </row>
    <row r="826" spans="2:14" x14ac:dyDescent="0.35">
      <c r="B826" s="22">
        <f t="shared" ref="B826:B889" si="154">B825+1</f>
        <v>822</v>
      </c>
      <c r="C826" s="5">
        <v>389</v>
      </c>
      <c r="D826" s="5">
        <v>50.5</v>
      </c>
      <c r="E826" s="5">
        <f t="shared" si="150"/>
        <v>63301.75</v>
      </c>
      <c r="F826" s="5">
        <f t="shared" si="142"/>
        <v>63301.75</v>
      </c>
      <c r="G826" s="5">
        <v>147.56</v>
      </c>
      <c r="H826" s="6">
        <f t="shared" si="143"/>
        <v>960.33489124999994</v>
      </c>
      <c r="I826" s="6">
        <f t="shared" si="144"/>
        <v>64460.144891249998</v>
      </c>
      <c r="J826" s="6">
        <f t="shared" si="145"/>
        <v>3255237.3170081251</v>
      </c>
      <c r="K826" s="6">
        <f t="shared" si="146"/>
        <v>14.027777777777777</v>
      </c>
      <c r="L826" s="10">
        <f t="shared" si="147"/>
        <v>-0.1388888888888889</v>
      </c>
      <c r="M826" s="5">
        <f t="shared" si="151"/>
        <v>602506996.625</v>
      </c>
      <c r="N826" s="5">
        <f>N825+(J826*(B827-B826))</f>
        <v>2549461168.8309717</v>
      </c>
    </row>
    <row r="827" spans="2:14" x14ac:dyDescent="0.35">
      <c r="B827" s="22">
        <f t="shared" si="154"/>
        <v>823</v>
      </c>
      <c r="C827" s="5">
        <v>390</v>
      </c>
      <c r="D827" s="5">
        <v>50</v>
      </c>
      <c r="E827" s="5">
        <f t="shared" si="150"/>
        <v>62675</v>
      </c>
      <c r="F827" s="5">
        <f t="shared" si="142"/>
        <v>62675</v>
      </c>
      <c r="G827" s="5">
        <v>147.56</v>
      </c>
      <c r="H827" s="6">
        <f t="shared" si="143"/>
        <v>941.41249999999991</v>
      </c>
      <c r="I827" s="6">
        <f t="shared" si="144"/>
        <v>63813.972499999996</v>
      </c>
      <c r="J827" s="6">
        <f t="shared" si="145"/>
        <v>3190698.625</v>
      </c>
      <c r="K827" s="6">
        <f t="shared" si="146"/>
        <v>13.888888888888889</v>
      </c>
      <c r="L827" s="10">
        <f t="shared" si="147"/>
        <v>-0.1388888888888889</v>
      </c>
      <c r="M827" s="5">
        <f t="shared" si="151"/>
        <v>604073871.625</v>
      </c>
      <c r="N827" s="5">
        <f>N826+(J827*(B828-B827))</f>
        <v>2552651867.4559717</v>
      </c>
    </row>
    <row r="828" spans="2:14" x14ac:dyDescent="0.35">
      <c r="B828" s="22">
        <f t="shared" si="154"/>
        <v>824</v>
      </c>
      <c r="C828" s="5">
        <v>391</v>
      </c>
      <c r="D828" s="5">
        <v>49.5</v>
      </c>
      <c r="E828" s="5">
        <f t="shared" si="150"/>
        <v>62048.25</v>
      </c>
      <c r="F828" s="5">
        <f t="shared" si="142"/>
        <v>62048.25</v>
      </c>
      <c r="G828" s="5">
        <v>147.56</v>
      </c>
      <c r="H828" s="6">
        <f t="shared" si="143"/>
        <v>922.67839125</v>
      </c>
      <c r="I828" s="6">
        <f t="shared" si="144"/>
        <v>63167.988391250001</v>
      </c>
      <c r="J828" s="6">
        <f t="shared" si="145"/>
        <v>3126815.4253668752</v>
      </c>
      <c r="K828" s="6">
        <f t="shared" si="146"/>
        <v>13.75</v>
      </c>
      <c r="L828" s="10">
        <f t="shared" si="147"/>
        <v>-0.1388888888888889</v>
      </c>
      <c r="M828" s="5">
        <f t="shared" si="151"/>
        <v>605609565.8125</v>
      </c>
      <c r="N828" s="5">
        <f>N827+(J828*(B829-B828))</f>
        <v>2555778682.8813386</v>
      </c>
    </row>
    <row r="829" spans="2:14" x14ac:dyDescent="0.35">
      <c r="B829" s="22">
        <f t="shared" si="154"/>
        <v>825</v>
      </c>
      <c r="C829" s="5">
        <v>392</v>
      </c>
      <c r="D829" s="5">
        <v>49</v>
      </c>
      <c r="E829" s="5">
        <f t="shared" si="150"/>
        <v>61421.5</v>
      </c>
      <c r="F829" s="5">
        <f t="shared" si="142"/>
        <v>61421.5</v>
      </c>
      <c r="G829" s="5">
        <v>147.56</v>
      </c>
      <c r="H829" s="6">
        <f t="shared" si="143"/>
        <v>904.13256500000011</v>
      </c>
      <c r="I829" s="6">
        <f t="shared" si="144"/>
        <v>62522.192564999998</v>
      </c>
      <c r="J829" s="6">
        <f t="shared" si="145"/>
        <v>3063587.4356849999</v>
      </c>
      <c r="K829" s="6">
        <f t="shared" si="146"/>
        <v>13.611111111111111</v>
      </c>
      <c r="L829" s="10">
        <f t="shared" si="147"/>
        <v>-0.1388888888888889</v>
      </c>
      <c r="M829" s="5">
        <f t="shared" si="151"/>
        <v>607114392.5625</v>
      </c>
      <c r="N829" s="5">
        <f>N828+(J829*(B830-B829))</f>
        <v>2558842270.3170238</v>
      </c>
    </row>
    <row r="830" spans="2:14" x14ac:dyDescent="0.35">
      <c r="B830" s="22">
        <f t="shared" si="154"/>
        <v>826</v>
      </c>
      <c r="C830" s="5">
        <f t="shared" ref="C830" si="155">C829+1</f>
        <v>393</v>
      </c>
      <c r="D830" s="5">
        <v>48.5</v>
      </c>
      <c r="E830" s="5">
        <f t="shared" si="150"/>
        <v>60794.75</v>
      </c>
      <c r="F830" s="5">
        <f t="shared" si="142"/>
        <v>60794.75</v>
      </c>
      <c r="G830" s="5">
        <v>147.56</v>
      </c>
      <c r="H830" s="6">
        <f t="shared" si="143"/>
        <v>885.77502125000001</v>
      </c>
      <c r="I830" s="6">
        <f t="shared" si="144"/>
        <v>61876.585021250001</v>
      </c>
      <c r="J830" s="6">
        <f t="shared" si="145"/>
        <v>3001014.3735306249</v>
      </c>
      <c r="K830" s="6">
        <f t="shared" si="146"/>
        <v>13.472222222222221</v>
      </c>
      <c r="L830" s="10">
        <f t="shared" si="147"/>
        <v>-0.1388888888888889</v>
      </c>
      <c r="M830" s="5">
        <f t="shared" si="151"/>
        <v>608588665.25</v>
      </c>
      <c r="N830" s="5">
        <f>N829+(J830*(B831-B830))</f>
        <v>2561843284.6905541</v>
      </c>
    </row>
    <row r="831" spans="2:14" x14ac:dyDescent="0.35">
      <c r="B831" s="22">
        <f t="shared" si="154"/>
        <v>827</v>
      </c>
      <c r="C831" s="5">
        <f t="shared" ref="C831:C862" si="156">C830+1</f>
        <v>394</v>
      </c>
      <c r="D831" s="5">
        <v>48</v>
      </c>
      <c r="E831" s="5">
        <f t="shared" si="150"/>
        <v>60168</v>
      </c>
      <c r="F831" s="5">
        <f t="shared" si="142"/>
        <v>60168</v>
      </c>
      <c r="G831" s="5">
        <v>147.56</v>
      </c>
      <c r="H831" s="6">
        <f t="shared" si="143"/>
        <v>867.60576000000003</v>
      </c>
      <c r="I831" s="6">
        <f t="shared" si="144"/>
        <v>61231.165759999996</v>
      </c>
      <c r="J831" s="6">
        <f t="shared" si="145"/>
        <v>2939095.9564799997</v>
      </c>
      <c r="K831" s="6">
        <f t="shared" si="146"/>
        <v>13.333333333333332</v>
      </c>
      <c r="L831" s="10">
        <f t="shared" si="147"/>
        <v>-0.1388888888888889</v>
      </c>
      <c r="M831" s="5">
        <f t="shared" si="151"/>
        <v>610032697.25</v>
      </c>
      <c r="N831" s="5">
        <f>N830+(J831*(B832-B831))</f>
        <v>2564782380.6470342</v>
      </c>
    </row>
    <row r="832" spans="2:14" x14ac:dyDescent="0.35">
      <c r="B832" s="22">
        <f t="shared" si="154"/>
        <v>828</v>
      </c>
      <c r="C832" s="5">
        <f t="shared" si="156"/>
        <v>395</v>
      </c>
      <c r="D832" s="5">
        <v>47.5</v>
      </c>
      <c r="E832" s="5">
        <f t="shared" si="150"/>
        <v>59541.25</v>
      </c>
      <c r="F832" s="5">
        <f t="shared" si="142"/>
        <v>59541.25</v>
      </c>
      <c r="G832" s="5">
        <v>147.56</v>
      </c>
      <c r="H832" s="6">
        <f t="shared" si="143"/>
        <v>849.62478125000007</v>
      </c>
      <c r="I832" s="6">
        <f t="shared" si="144"/>
        <v>60585.934781249998</v>
      </c>
      <c r="J832" s="6">
        <f t="shared" si="145"/>
        <v>2877831.9021093748</v>
      </c>
      <c r="K832" s="6">
        <f t="shared" si="146"/>
        <v>13.194444444444445</v>
      </c>
      <c r="L832" s="10">
        <f t="shared" si="147"/>
        <v>-0.1388888888888889</v>
      </c>
      <c r="M832" s="5">
        <f t="shared" si="151"/>
        <v>611446801.9375</v>
      </c>
      <c r="N832" s="5">
        <f>N831+(J832*(B833-B832))</f>
        <v>2567660212.5491433</v>
      </c>
    </row>
    <row r="833" spans="2:14" x14ac:dyDescent="0.35">
      <c r="B833" s="22">
        <f t="shared" si="154"/>
        <v>829</v>
      </c>
      <c r="C833" s="5">
        <f t="shared" si="156"/>
        <v>396</v>
      </c>
      <c r="D833" s="5">
        <v>47</v>
      </c>
      <c r="E833" s="5">
        <f t="shared" si="150"/>
        <v>58914.5</v>
      </c>
      <c r="F833" s="5">
        <f t="shared" si="142"/>
        <v>58914.5</v>
      </c>
      <c r="G833" s="5">
        <v>147.56</v>
      </c>
      <c r="H833" s="6">
        <f t="shared" si="143"/>
        <v>831.83208500000001</v>
      </c>
      <c r="I833" s="6">
        <f t="shared" si="144"/>
        <v>59940.892084999999</v>
      </c>
      <c r="J833" s="6">
        <f t="shared" si="145"/>
        <v>2817221.927995</v>
      </c>
      <c r="K833" s="6">
        <f t="shared" si="146"/>
        <v>13.055555555555555</v>
      </c>
      <c r="L833" s="10">
        <f t="shared" si="147"/>
        <v>-0.1388888888888889</v>
      </c>
      <c r="M833" s="5">
        <f t="shared" si="151"/>
        <v>612831292.6875</v>
      </c>
      <c r="N833" s="5">
        <f>N832+(J833*(B834-B833))</f>
        <v>2570477434.4771385</v>
      </c>
    </row>
    <row r="834" spans="2:14" x14ac:dyDescent="0.35">
      <c r="B834" s="22">
        <f t="shared" si="154"/>
        <v>830</v>
      </c>
      <c r="C834" s="5">
        <f t="shared" si="156"/>
        <v>397</v>
      </c>
      <c r="D834" s="5">
        <v>46.5</v>
      </c>
      <c r="E834" s="5">
        <f t="shared" si="150"/>
        <v>58287.75</v>
      </c>
      <c r="F834" s="5">
        <f t="shared" si="142"/>
        <v>58287.75</v>
      </c>
      <c r="G834" s="5">
        <v>147.56</v>
      </c>
      <c r="H834" s="6">
        <f t="shared" si="143"/>
        <v>814.22767125000007</v>
      </c>
      <c r="I834" s="6">
        <f t="shared" si="144"/>
        <v>59296.03767125</v>
      </c>
      <c r="J834" s="6">
        <f t="shared" si="145"/>
        <v>2757265.751713125</v>
      </c>
      <c r="K834" s="6">
        <f t="shared" si="146"/>
        <v>12.916666666666666</v>
      </c>
      <c r="L834" s="10">
        <f t="shared" si="147"/>
        <v>-0.1388888888888889</v>
      </c>
      <c r="M834" s="5">
        <f t="shared" si="151"/>
        <v>614186482.875</v>
      </c>
      <c r="N834" s="5">
        <f>N833+(J834*(B835-B834))</f>
        <v>2573234700.2288518</v>
      </c>
    </row>
    <row r="835" spans="2:14" x14ac:dyDescent="0.35">
      <c r="B835" s="22">
        <f t="shared" si="154"/>
        <v>831</v>
      </c>
      <c r="C835" s="5">
        <f t="shared" si="156"/>
        <v>398</v>
      </c>
      <c r="D835" s="5">
        <v>46</v>
      </c>
      <c r="E835" s="5">
        <f t="shared" si="150"/>
        <v>57661</v>
      </c>
      <c r="F835" s="5">
        <f t="shared" si="142"/>
        <v>57661</v>
      </c>
      <c r="G835" s="5">
        <v>147.56</v>
      </c>
      <c r="H835" s="6">
        <f t="shared" si="143"/>
        <v>796.81154000000015</v>
      </c>
      <c r="I835" s="6">
        <f t="shared" si="144"/>
        <v>58651.37154</v>
      </c>
      <c r="J835" s="6">
        <f t="shared" si="145"/>
        <v>2697963.0908400002</v>
      </c>
      <c r="K835" s="6">
        <f t="shared" si="146"/>
        <v>12.777777777777777</v>
      </c>
      <c r="L835" s="10">
        <f t="shared" si="147"/>
        <v>-0.1388888888888889</v>
      </c>
      <c r="M835" s="5">
        <f t="shared" si="151"/>
        <v>615512685.875</v>
      </c>
      <c r="N835" s="5">
        <f>N834+(J835*(B836-B835))</f>
        <v>2575932663.3196917</v>
      </c>
    </row>
    <row r="836" spans="2:14" x14ac:dyDescent="0.35">
      <c r="B836" s="22">
        <f t="shared" si="154"/>
        <v>832</v>
      </c>
      <c r="C836" s="5">
        <f t="shared" si="156"/>
        <v>399</v>
      </c>
      <c r="D836" s="5">
        <v>45.5</v>
      </c>
      <c r="E836" s="5">
        <f t="shared" si="150"/>
        <v>57034.25</v>
      </c>
      <c r="F836" s="5">
        <f t="shared" ref="F836:F899" si="157">1253.5*D836</f>
        <v>57034.25</v>
      </c>
      <c r="G836" s="5">
        <v>147.56</v>
      </c>
      <c r="H836" s="6">
        <f t="shared" ref="H836:H899" si="158">0.5*1.225*(D836^2)*0.29*2.12</f>
        <v>779.58369125000002</v>
      </c>
      <c r="I836" s="6">
        <f t="shared" ref="I836:I899" si="159">D836+F836+G836+H836</f>
        <v>58006.893691249999</v>
      </c>
      <c r="J836" s="6">
        <f t="shared" ref="J836:J899" si="160">I836*D836</f>
        <v>2639313.662951875</v>
      </c>
      <c r="K836" s="6">
        <f t="shared" ref="K836:K899" si="161">D836/3.6</f>
        <v>12.638888888888889</v>
      </c>
      <c r="L836" s="10">
        <f t="shared" si="147"/>
        <v>-0.1388888888888889</v>
      </c>
      <c r="M836" s="5">
        <f t="shared" si="151"/>
        <v>616810215.0625</v>
      </c>
      <c r="N836" s="5">
        <f>N835+(J836*(B837-B836))</f>
        <v>2578571976.9826436</v>
      </c>
    </row>
    <row r="837" spans="2:14" x14ac:dyDescent="0.35">
      <c r="B837" s="22">
        <f t="shared" si="154"/>
        <v>833</v>
      </c>
      <c r="C837" s="5">
        <f t="shared" si="156"/>
        <v>400</v>
      </c>
      <c r="D837" s="5">
        <v>45</v>
      </c>
      <c r="E837" s="5">
        <f t="shared" si="150"/>
        <v>56407.5</v>
      </c>
      <c r="F837" s="5">
        <f t="shared" si="157"/>
        <v>56407.5</v>
      </c>
      <c r="G837" s="5">
        <v>147.56</v>
      </c>
      <c r="H837" s="6">
        <f t="shared" si="158"/>
        <v>762.54412499999989</v>
      </c>
      <c r="I837" s="6">
        <f t="shared" si="159"/>
        <v>57362.604124999998</v>
      </c>
      <c r="J837" s="6">
        <f t="shared" si="160"/>
        <v>2581317.1856249999</v>
      </c>
      <c r="K837" s="6">
        <f t="shared" si="161"/>
        <v>12.5</v>
      </c>
      <c r="L837" s="10">
        <f t="shared" ref="L837:L900" si="162">($D838-$D836)/2/3.6</f>
        <v>-0.1388888888888889</v>
      </c>
      <c r="M837" s="5">
        <f t="shared" si="151"/>
        <v>618079383.8125</v>
      </c>
      <c r="N837" s="5">
        <f>N836+(J837*(B838-B837))</f>
        <v>2581153294.1682687</v>
      </c>
    </row>
    <row r="838" spans="2:14" x14ac:dyDescent="0.35">
      <c r="B838" s="22">
        <f t="shared" si="154"/>
        <v>834</v>
      </c>
      <c r="C838" s="5">
        <f t="shared" si="156"/>
        <v>401</v>
      </c>
      <c r="D838" s="5">
        <v>44.5</v>
      </c>
      <c r="E838" s="5">
        <f t="shared" si="150"/>
        <v>55780.75</v>
      </c>
      <c r="F838" s="5">
        <f t="shared" si="157"/>
        <v>55780.75</v>
      </c>
      <c r="G838" s="5">
        <v>147.56</v>
      </c>
      <c r="H838" s="6">
        <f t="shared" si="158"/>
        <v>745.69284125000001</v>
      </c>
      <c r="I838" s="6">
        <f t="shared" si="159"/>
        <v>56718.502841249996</v>
      </c>
      <c r="J838" s="6">
        <f t="shared" si="160"/>
        <v>2523973.3764356249</v>
      </c>
      <c r="K838" s="6">
        <f t="shared" si="161"/>
        <v>12.361111111111111</v>
      </c>
      <c r="L838" s="10">
        <f t="shared" si="162"/>
        <v>-0.1388888888888889</v>
      </c>
      <c r="M838" s="5">
        <f t="shared" si="151"/>
        <v>619320505.5</v>
      </c>
      <c r="N838" s="5">
        <f>N837+(J838*(B839-B838))</f>
        <v>2583677267.5447044</v>
      </c>
    </row>
    <row r="839" spans="2:14" x14ac:dyDescent="0.35">
      <c r="B839" s="22">
        <f t="shared" si="153"/>
        <v>835</v>
      </c>
      <c r="C839" s="5">
        <f t="shared" si="156"/>
        <v>402</v>
      </c>
      <c r="D839" s="5">
        <v>44</v>
      </c>
      <c r="E839" s="5">
        <f t="shared" si="150"/>
        <v>55154</v>
      </c>
      <c r="F839" s="5">
        <f t="shared" si="157"/>
        <v>55154</v>
      </c>
      <c r="G839" s="5">
        <v>147.56</v>
      </c>
      <c r="H839" s="6">
        <f t="shared" si="158"/>
        <v>729.02984000000004</v>
      </c>
      <c r="I839" s="6">
        <f t="shared" si="159"/>
        <v>56074.589840000001</v>
      </c>
      <c r="J839" s="6">
        <f t="shared" si="160"/>
        <v>2467281.9529599999</v>
      </c>
      <c r="K839" s="6">
        <f t="shared" si="161"/>
        <v>12.222222222222221</v>
      </c>
      <c r="L839" s="10">
        <f t="shared" si="162"/>
        <v>-0.1388888888888889</v>
      </c>
      <c r="M839" s="5">
        <f t="shared" si="151"/>
        <v>620533893.5</v>
      </c>
      <c r="N839" s="5">
        <f>N838+(J839*(B840-B839))</f>
        <v>2586144549.4976645</v>
      </c>
    </row>
    <row r="840" spans="2:14" x14ac:dyDescent="0.35">
      <c r="B840" s="22">
        <f t="shared" si="153"/>
        <v>836</v>
      </c>
      <c r="C840" s="5">
        <f t="shared" si="156"/>
        <v>403</v>
      </c>
      <c r="D840" s="5">
        <v>43.5</v>
      </c>
      <c r="E840" s="5">
        <f t="shared" si="150"/>
        <v>54527.25</v>
      </c>
      <c r="F840" s="5">
        <f t="shared" si="157"/>
        <v>54527.25</v>
      </c>
      <c r="G840" s="5">
        <v>147.56</v>
      </c>
      <c r="H840" s="6">
        <f t="shared" si="158"/>
        <v>712.55512125000007</v>
      </c>
      <c r="I840" s="6">
        <f t="shared" si="159"/>
        <v>55430.865121249997</v>
      </c>
      <c r="J840" s="6">
        <f t="shared" si="160"/>
        <v>2411242.6327743749</v>
      </c>
      <c r="K840" s="6">
        <f t="shared" si="161"/>
        <v>12.083333333333332</v>
      </c>
      <c r="L840" s="10">
        <f t="shared" si="162"/>
        <v>-0.1388888888888889</v>
      </c>
      <c r="M840" s="5">
        <f t="shared" si="151"/>
        <v>621719861.1875</v>
      </c>
      <c r="N840" s="5">
        <f>N839+(J840*(B841-B840))</f>
        <v>2588555792.1304388</v>
      </c>
    </row>
    <row r="841" spans="2:14" x14ac:dyDescent="0.35">
      <c r="B841" s="22">
        <f t="shared" si="153"/>
        <v>837</v>
      </c>
      <c r="C841" s="5">
        <f t="shared" si="156"/>
        <v>404</v>
      </c>
      <c r="D841" s="5">
        <v>43</v>
      </c>
      <c r="E841" s="5">
        <f t="shared" si="150"/>
        <v>53900.5</v>
      </c>
      <c r="F841" s="5">
        <f t="shared" si="157"/>
        <v>53900.5</v>
      </c>
      <c r="G841" s="5">
        <v>147.56</v>
      </c>
      <c r="H841" s="6">
        <f t="shared" si="158"/>
        <v>696.268685</v>
      </c>
      <c r="I841" s="6">
        <f t="shared" si="159"/>
        <v>54787.328685</v>
      </c>
      <c r="J841" s="6">
        <f t="shared" si="160"/>
        <v>2355855.1334549999</v>
      </c>
      <c r="K841" s="6">
        <f t="shared" si="161"/>
        <v>11.944444444444445</v>
      </c>
      <c r="L841" s="10">
        <f t="shared" si="162"/>
        <v>-0.1388888888888889</v>
      </c>
      <c r="M841" s="5">
        <f t="shared" si="151"/>
        <v>622878721.9375</v>
      </c>
      <c r="N841" s="5">
        <f>N840+(J841*(B842-B841))</f>
        <v>2590911647.2638936</v>
      </c>
    </row>
    <row r="842" spans="2:14" x14ac:dyDescent="0.35">
      <c r="B842" s="22">
        <f t="shared" si="153"/>
        <v>838</v>
      </c>
      <c r="C842" s="5">
        <f t="shared" si="156"/>
        <v>405</v>
      </c>
      <c r="D842" s="5">
        <v>42.5</v>
      </c>
      <c r="E842" s="5">
        <f t="shared" si="150"/>
        <v>53273.75</v>
      </c>
      <c r="F842" s="5">
        <f t="shared" si="157"/>
        <v>53273.75</v>
      </c>
      <c r="G842" s="5">
        <v>147.56</v>
      </c>
      <c r="H842" s="6">
        <f t="shared" si="158"/>
        <v>680.17053124999995</v>
      </c>
      <c r="I842" s="6">
        <f t="shared" si="159"/>
        <v>54143.980531249996</v>
      </c>
      <c r="J842" s="6">
        <f t="shared" si="160"/>
        <v>2301119.1725781248</v>
      </c>
      <c r="K842" s="6">
        <f t="shared" si="161"/>
        <v>11.805555555555555</v>
      </c>
      <c r="L842" s="10">
        <f t="shared" si="162"/>
        <v>-0.1388888888888889</v>
      </c>
      <c r="M842" s="5">
        <f t="shared" si="151"/>
        <v>624010789.125</v>
      </c>
      <c r="N842" s="5">
        <f>N841+(J842*(B843-B842))</f>
        <v>2593212766.4364719</v>
      </c>
    </row>
    <row r="843" spans="2:14" x14ac:dyDescent="0.35">
      <c r="B843" s="22">
        <f t="shared" ref="B843" si="163">B842+1</f>
        <v>839</v>
      </c>
      <c r="C843" s="5">
        <f t="shared" si="156"/>
        <v>406</v>
      </c>
      <c r="D843" s="5">
        <v>42</v>
      </c>
      <c r="E843" s="5">
        <f t="shared" si="150"/>
        <v>52647</v>
      </c>
      <c r="F843" s="5">
        <f t="shared" si="157"/>
        <v>52647</v>
      </c>
      <c r="G843" s="5">
        <v>147.56</v>
      </c>
      <c r="H843" s="6">
        <f t="shared" si="158"/>
        <v>664.26066000000003</v>
      </c>
      <c r="I843" s="6">
        <f t="shared" si="159"/>
        <v>53500.820659999998</v>
      </c>
      <c r="J843" s="6">
        <f t="shared" si="160"/>
        <v>2247034.4677200001</v>
      </c>
      <c r="K843" s="6">
        <f t="shared" si="161"/>
        <v>11.666666666666666</v>
      </c>
      <c r="L843" s="10">
        <f t="shared" si="162"/>
        <v>-0.1388888888888889</v>
      </c>
      <c r="M843" s="5">
        <f t="shared" si="151"/>
        <v>625116376.125</v>
      </c>
      <c r="N843" s="5">
        <f>N842+(J843*(B844-B843))</f>
        <v>2595459800.904192</v>
      </c>
    </row>
    <row r="844" spans="2:14" x14ac:dyDescent="0.35">
      <c r="B844" s="22">
        <f t="shared" si="154"/>
        <v>840</v>
      </c>
      <c r="C844" s="5">
        <f t="shared" si="156"/>
        <v>407</v>
      </c>
      <c r="D844" s="5">
        <v>41.5</v>
      </c>
      <c r="E844" s="5">
        <f t="shared" si="150"/>
        <v>52020.25</v>
      </c>
      <c r="F844" s="5">
        <f t="shared" si="157"/>
        <v>52020.25</v>
      </c>
      <c r="G844" s="5">
        <v>147.56</v>
      </c>
      <c r="H844" s="6">
        <f t="shared" si="158"/>
        <v>648.53907125000001</v>
      </c>
      <c r="I844" s="6">
        <f t="shared" si="159"/>
        <v>52857.849071249999</v>
      </c>
      <c r="J844" s="6">
        <f t="shared" si="160"/>
        <v>2193600.7364568748</v>
      </c>
      <c r="K844" s="6">
        <f t="shared" si="161"/>
        <v>11.527777777777777</v>
      </c>
      <c r="L844" s="10">
        <f t="shared" si="162"/>
        <v>-0.1388888888888889</v>
      </c>
      <c r="M844" s="5">
        <f t="shared" si="151"/>
        <v>626195796.3125</v>
      </c>
      <c r="N844" s="5">
        <f>N843+(J844*(B845-B844))</f>
        <v>2597653401.6406488</v>
      </c>
    </row>
    <row r="845" spans="2:14" x14ac:dyDescent="0.35">
      <c r="B845" s="22">
        <f t="shared" si="154"/>
        <v>841</v>
      </c>
      <c r="C845" s="5">
        <f t="shared" si="156"/>
        <v>408</v>
      </c>
      <c r="D845" s="5">
        <v>41</v>
      </c>
      <c r="E845" s="5">
        <f t="shared" si="150"/>
        <v>51393.5</v>
      </c>
      <c r="F845" s="5">
        <f t="shared" si="157"/>
        <v>51393.5</v>
      </c>
      <c r="G845" s="5">
        <v>147.56</v>
      </c>
      <c r="H845" s="6">
        <f t="shared" si="158"/>
        <v>633.00576500000011</v>
      </c>
      <c r="I845" s="6">
        <f t="shared" si="159"/>
        <v>52215.065764999999</v>
      </c>
      <c r="J845" s="6">
        <f t="shared" si="160"/>
        <v>2140817.6963649997</v>
      </c>
      <c r="K845" s="6">
        <f t="shared" si="161"/>
        <v>11.388888888888889</v>
      </c>
      <c r="L845" s="10">
        <f t="shared" si="162"/>
        <v>-0.1388888888888889</v>
      </c>
      <c r="M845" s="5">
        <f t="shared" si="151"/>
        <v>627249363.0625</v>
      </c>
      <c r="N845" s="5">
        <f>N844+(J845*(B846-B845))</f>
        <v>2599794219.3370137</v>
      </c>
    </row>
    <row r="846" spans="2:14" x14ac:dyDescent="0.35">
      <c r="B846" s="22">
        <f t="shared" si="154"/>
        <v>842</v>
      </c>
      <c r="C846" s="5">
        <f t="shared" si="156"/>
        <v>409</v>
      </c>
      <c r="D846" s="5">
        <v>40.5</v>
      </c>
      <c r="E846" s="5">
        <f t="shared" si="150"/>
        <v>50766.75</v>
      </c>
      <c r="F846" s="5">
        <f t="shared" si="157"/>
        <v>50766.75</v>
      </c>
      <c r="G846" s="5">
        <v>147.56</v>
      </c>
      <c r="H846" s="6">
        <f t="shared" si="158"/>
        <v>617.66074125000011</v>
      </c>
      <c r="I846" s="6">
        <f t="shared" si="159"/>
        <v>51572.470741249999</v>
      </c>
      <c r="J846" s="6">
        <f t="shared" si="160"/>
        <v>2088685.065020625</v>
      </c>
      <c r="K846" s="6">
        <f t="shared" si="161"/>
        <v>11.25</v>
      </c>
      <c r="L846" s="10">
        <f t="shared" si="162"/>
        <v>-0.1388888888888889</v>
      </c>
      <c r="M846" s="5">
        <f t="shared" si="151"/>
        <v>628277389.75</v>
      </c>
      <c r="N846" s="5">
        <f>N845+(J846*(B847-B846))</f>
        <v>2601882904.4020343</v>
      </c>
    </row>
    <row r="847" spans="2:14" x14ac:dyDescent="0.35">
      <c r="B847" s="22">
        <f t="shared" si="154"/>
        <v>843</v>
      </c>
      <c r="C847" s="5">
        <f t="shared" si="156"/>
        <v>410</v>
      </c>
      <c r="D847" s="5">
        <v>40</v>
      </c>
      <c r="E847" s="5">
        <f t="shared" si="150"/>
        <v>50140</v>
      </c>
      <c r="F847" s="5">
        <f t="shared" si="157"/>
        <v>50140</v>
      </c>
      <c r="G847" s="5">
        <v>147.56</v>
      </c>
      <c r="H847" s="6">
        <f t="shared" si="158"/>
        <v>602.50400000000002</v>
      </c>
      <c r="I847" s="6">
        <f t="shared" si="159"/>
        <v>50930.063999999998</v>
      </c>
      <c r="J847" s="6">
        <f t="shared" si="160"/>
        <v>2037202.56</v>
      </c>
      <c r="K847" s="6">
        <f t="shared" si="161"/>
        <v>11.111111111111111</v>
      </c>
      <c r="L847" s="10">
        <f t="shared" si="162"/>
        <v>-0.1388888888888889</v>
      </c>
      <c r="M847" s="5">
        <f t="shared" si="151"/>
        <v>629280189.75</v>
      </c>
      <c r="N847" s="5">
        <f>N846+(J847*(B848-B847))</f>
        <v>2603920106.9620342</v>
      </c>
    </row>
    <row r="848" spans="2:14" x14ac:dyDescent="0.35">
      <c r="B848" s="22">
        <f t="shared" si="154"/>
        <v>844</v>
      </c>
      <c r="C848" s="5">
        <f t="shared" si="156"/>
        <v>411</v>
      </c>
      <c r="D848" s="5">
        <v>39.5</v>
      </c>
      <c r="E848" s="5">
        <f t="shared" si="150"/>
        <v>49513.25</v>
      </c>
      <c r="F848" s="5">
        <f t="shared" si="157"/>
        <v>49513.25</v>
      </c>
      <c r="G848" s="5">
        <v>147.56</v>
      </c>
      <c r="H848" s="6">
        <f t="shared" si="158"/>
        <v>587.53554124999994</v>
      </c>
      <c r="I848" s="6">
        <f t="shared" si="159"/>
        <v>50287.845541249997</v>
      </c>
      <c r="J848" s="6">
        <f t="shared" si="160"/>
        <v>1986369.8988793748</v>
      </c>
      <c r="K848" s="6">
        <f t="shared" si="161"/>
        <v>10.972222222222221</v>
      </c>
      <c r="L848" s="10">
        <f t="shared" si="162"/>
        <v>-0.1388888888888889</v>
      </c>
      <c r="M848" s="5">
        <f t="shared" si="151"/>
        <v>630258076.4375</v>
      </c>
      <c r="N848" s="5">
        <f>N847+(J848*(B849-B848))</f>
        <v>2605906476.8609138</v>
      </c>
    </row>
    <row r="849" spans="2:14" x14ac:dyDescent="0.35">
      <c r="B849" s="22">
        <f t="shared" si="154"/>
        <v>845</v>
      </c>
      <c r="C849" s="5">
        <f t="shared" si="156"/>
        <v>412</v>
      </c>
      <c r="D849" s="5">
        <v>39</v>
      </c>
      <c r="E849" s="5">
        <f t="shared" si="150"/>
        <v>48886.5</v>
      </c>
      <c r="F849" s="5">
        <f t="shared" si="157"/>
        <v>48886.5</v>
      </c>
      <c r="G849" s="5">
        <v>147.56</v>
      </c>
      <c r="H849" s="6">
        <f t="shared" si="158"/>
        <v>572.75536499999998</v>
      </c>
      <c r="I849" s="6">
        <f t="shared" si="159"/>
        <v>49645.815364999995</v>
      </c>
      <c r="J849" s="6">
        <f t="shared" si="160"/>
        <v>1936186.7992349998</v>
      </c>
      <c r="K849" s="6">
        <f t="shared" si="161"/>
        <v>10.833333333333334</v>
      </c>
      <c r="L849" s="10">
        <f t="shared" si="162"/>
        <v>-0.1388888888888889</v>
      </c>
      <c r="M849" s="5">
        <f t="shared" si="151"/>
        <v>631211363.1875</v>
      </c>
      <c r="N849" s="5">
        <f>N848+(J849*(B850-B849))</f>
        <v>2607842663.6601486</v>
      </c>
    </row>
    <row r="850" spans="2:14" x14ac:dyDescent="0.35">
      <c r="B850" s="22">
        <f t="shared" si="154"/>
        <v>846</v>
      </c>
      <c r="C850" s="5">
        <f t="shared" si="156"/>
        <v>413</v>
      </c>
      <c r="D850" s="5">
        <v>38.5</v>
      </c>
      <c r="E850" s="5">
        <f t="shared" si="150"/>
        <v>48259.75</v>
      </c>
      <c r="F850" s="5">
        <f t="shared" si="157"/>
        <v>48259.75</v>
      </c>
      <c r="G850" s="5">
        <v>147.56</v>
      </c>
      <c r="H850" s="6">
        <f t="shared" si="158"/>
        <v>558.16347125000004</v>
      </c>
      <c r="I850" s="6">
        <f t="shared" si="159"/>
        <v>49003.973471249999</v>
      </c>
      <c r="J850" s="6">
        <f t="shared" si="160"/>
        <v>1886652.9786431249</v>
      </c>
      <c r="K850" s="6">
        <f t="shared" si="161"/>
        <v>10.694444444444445</v>
      </c>
      <c r="L850" s="10">
        <f t="shared" si="162"/>
        <v>-0.1388888888888889</v>
      </c>
      <c r="M850" s="5">
        <f t="shared" si="151"/>
        <v>632140363.375</v>
      </c>
      <c r="N850" s="5">
        <f>N849+(J850*(B851-B850))</f>
        <v>2609729316.6387916</v>
      </c>
    </row>
    <row r="851" spans="2:14" x14ac:dyDescent="0.35">
      <c r="B851" s="22">
        <f t="shared" si="154"/>
        <v>847</v>
      </c>
      <c r="C851" s="5">
        <f t="shared" si="156"/>
        <v>414</v>
      </c>
      <c r="D851" s="5">
        <v>38</v>
      </c>
      <c r="E851" s="5">
        <f t="shared" si="150"/>
        <v>47633</v>
      </c>
      <c r="F851" s="5">
        <f t="shared" si="157"/>
        <v>47633</v>
      </c>
      <c r="G851" s="5">
        <v>147.56</v>
      </c>
      <c r="H851" s="6">
        <f t="shared" si="158"/>
        <v>543.75986</v>
      </c>
      <c r="I851" s="6">
        <f t="shared" si="159"/>
        <v>48362.319859999996</v>
      </c>
      <c r="J851" s="6">
        <f t="shared" si="160"/>
        <v>1837768.1546799999</v>
      </c>
      <c r="K851" s="6">
        <f t="shared" si="161"/>
        <v>10.555555555555555</v>
      </c>
      <c r="L851" s="10">
        <f t="shared" si="162"/>
        <v>-0.1388888888888889</v>
      </c>
      <c r="M851" s="5">
        <f t="shared" si="151"/>
        <v>633045390.375</v>
      </c>
      <c r="N851" s="5">
        <f>N850+(J851*(B852-B851))</f>
        <v>2611567084.7934713</v>
      </c>
    </row>
    <row r="852" spans="2:14" x14ac:dyDescent="0.35">
      <c r="B852" s="22">
        <f t="shared" si="154"/>
        <v>848</v>
      </c>
      <c r="C852" s="5">
        <f t="shared" si="156"/>
        <v>415</v>
      </c>
      <c r="D852" s="5">
        <v>37.5</v>
      </c>
      <c r="E852" s="5">
        <f t="shared" si="150"/>
        <v>47006.25</v>
      </c>
      <c r="F852" s="5">
        <f t="shared" si="157"/>
        <v>47006.25</v>
      </c>
      <c r="G852" s="5">
        <v>147.56</v>
      </c>
      <c r="H852" s="6">
        <f t="shared" si="158"/>
        <v>529.54453125000009</v>
      </c>
      <c r="I852" s="6">
        <f t="shared" si="159"/>
        <v>47720.854531249999</v>
      </c>
      <c r="J852" s="6">
        <f t="shared" si="160"/>
        <v>1789532.044921875</v>
      </c>
      <c r="K852" s="6">
        <f t="shared" si="161"/>
        <v>10.416666666666666</v>
      </c>
      <c r="L852" s="10">
        <f t="shared" si="162"/>
        <v>-0.1388888888888889</v>
      </c>
      <c r="M852" s="5">
        <f t="shared" si="151"/>
        <v>633926757.5625</v>
      </c>
      <c r="N852" s="5">
        <f>N851+(J852*(B853-B852))</f>
        <v>2613356616.8383932</v>
      </c>
    </row>
    <row r="853" spans="2:14" x14ac:dyDescent="0.35">
      <c r="B853" s="22">
        <f t="shared" si="154"/>
        <v>849</v>
      </c>
      <c r="C853" s="5">
        <f t="shared" si="156"/>
        <v>416</v>
      </c>
      <c r="D853" s="5">
        <v>37</v>
      </c>
      <c r="E853" s="5">
        <f t="shared" si="150"/>
        <v>46379.5</v>
      </c>
      <c r="F853" s="5">
        <f t="shared" si="157"/>
        <v>46379.5</v>
      </c>
      <c r="G853" s="5">
        <v>147.56</v>
      </c>
      <c r="H853" s="6">
        <f t="shared" si="158"/>
        <v>515.51748499999997</v>
      </c>
      <c r="I853" s="6">
        <f t="shared" si="159"/>
        <v>47079.577484999994</v>
      </c>
      <c r="J853" s="6">
        <f t="shared" si="160"/>
        <v>1741944.3669449999</v>
      </c>
      <c r="K853" s="6">
        <f t="shared" si="161"/>
        <v>10.277777777777777</v>
      </c>
      <c r="L853" s="10">
        <f t="shared" si="162"/>
        <v>-0.1388888888888889</v>
      </c>
      <c r="M853" s="5">
        <f t="shared" si="151"/>
        <v>634784778.3125</v>
      </c>
      <c r="N853" s="5">
        <f>N852+(J853*(B854-B853))</f>
        <v>2615098561.205338</v>
      </c>
    </row>
    <row r="854" spans="2:14" x14ac:dyDescent="0.35">
      <c r="B854" s="22">
        <f t="shared" si="154"/>
        <v>850</v>
      </c>
      <c r="C854" s="5">
        <f t="shared" si="156"/>
        <v>417</v>
      </c>
      <c r="D854" s="5">
        <v>36.5</v>
      </c>
      <c r="E854" s="5">
        <f t="shared" si="150"/>
        <v>45752.75</v>
      </c>
      <c r="F854" s="5">
        <f t="shared" si="157"/>
        <v>45752.75</v>
      </c>
      <c r="G854" s="5">
        <v>147.56</v>
      </c>
      <c r="H854" s="6">
        <f t="shared" si="158"/>
        <v>501.67872125000002</v>
      </c>
      <c r="I854" s="6">
        <f t="shared" si="159"/>
        <v>46438.488721249996</v>
      </c>
      <c r="J854" s="6">
        <f t="shared" si="160"/>
        <v>1695004.8383256248</v>
      </c>
      <c r="K854" s="6">
        <f t="shared" si="161"/>
        <v>10.138888888888889</v>
      </c>
      <c r="L854" s="10">
        <f t="shared" si="162"/>
        <v>-0.1388888888888889</v>
      </c>
      <c r="M854" s="5">
        <f t="shared" si="151"/>
        <v>635619766</v>
      </c>
      <c r="N854" s="5">
        <f>N853+(J854*(B855-B854))</f>
        <v>2616793566.0436635</v>
      </c>
    </row>
    <row r="855" spans="2:14" x14ac:dyDescent="0.35">
      <c r="B855" s="22">
        <f t="shared" si="154"/>
        <v>851</v>
      </c>
      <c r="C855" s="5">
        <f t="shared" si="156"/>
        <v>418</v>
      </c>
      <c r="D855" s="5">
        <v>36</v>
      </c>
      <c r="E855" s="5">
        <f t="shared" si="150"/>
        <v>45126</v>
      </c>
      <c r="F855" s="5">
        <f t="shared" si="157"/>
        <v>45126</v>
      </c>
      <c r="G855" s="5">
        <v>147.56</v>
      </c>
      <c r="H855" s="6">
        <f t="shared" si="158"/>
        <v>488.02824000000004</v>
      </c>
      <c r="I855" s="6">
        <f t="shared" si="159"/>
        <v>45797.588239999997</v>
      </c>
      <c r="J855" s="6">
        <f t="shared" si="160"/>
        <v>1648713.17664</v>
      </c>
      <c r="K855" s="6">
        <f t="shared" si="161"/>
        <v>10</v>
      </c>
      <c r="L855" s="10">
        <f t="shared" si="162"/>
        <v>-0.1388888888888889</v>
      </c>
      <c r="M855" s="5">
        <f t="shared" si="151"/>
        <v>636432034</v>
      </c>
      <c r="N855" s="5">
        <f>N854+(J855*(B856-B855))</f>
        <v>2618442279.2203035</v>
      </c>
    </row>
    <row r="856" spans="2:14" x14ac:dyDescent="0.35">
      <c r="B856" s="22">
        <f t="shared" si="153"/>
        <v>852</v>
      </c>
      <c r="C856" s="5">
        <f t="shared" si="156"/>
        <v>419</v>
      </c>
      <c r="D856" s="5">
        <v>35.5</v>
      </c>
      <c r="E856" s="5">
        <f t="shared" si="150"/>
        <v>44499.25</v>
      </c>
      <c r="F856" s="5">
        <f t="shared" si="157"/>
        <v>44499.25</v>
      </c>
      <c r="G856" s="5">
        <v>147.56</v>
      </c>
      <c r="H856" s="6">
        <f t="shared" si="158"/>
        <v>474.56604125000001</v>
      </c>
      <c r="I856" s="6">
        <f t="shared" si="159"/>
        <v>45156.876041249998</v>
      </c>
      <c r="J856" s="6">
        <f t="shared" si="160"/>
        <v>1603069.0994643748</v>
      </c>
      <c r="K856" s="6">
        <f t="shared" si="161"/>
        <v>9.8611111111111107</v>
      </c>
      <c r="L856" s="10">
        <f t="shared" si="162"/>
        <v>-0.1388888888888889</v>
      </c>
      <c r="M856" s="5">
        <f t="shared" si="151"/>
        <v>637221895.6875</v>
      </c>
      <c r="N856" s="5">
        <f>N855+(J856*(B857-B856))</f>
        <v>2620045348.319768</v>
      </c>
    </row>
    <row r="857" spans="2:14" x14ac:dyDescent="0.35">
      <c r="B857" s="22">
        <f t="shared" si="153"/>
        <v>853</v>
      </c>
      <c r="C857" s="5">
        <f t="shared" si="156"/>
        <v>420</v>
      </c>
      <c r="D857" s="5">
        <v>35</v>
      </c>
      <c r="E857" s="5">
        <f t="shared" si="150"/>
        <v>43872.5</v>
      </c>
      <c r="F857" s="5">
        <f t="shared" si="157"/>
        <v>43872.5</v>
      </c>
      <c r="G857" s="5">
        <v>147.56</v>
      </c>
      <c r="H857" s="6">
        <f t="shared" si="158"/>
        <v>461.292125</v>
      </c>
      <c r="I857" s="6">
        <f t="shared" si="159"/>
        <v>44516.352124999998</v>
      </c>
      <c r="J857" s="6">
        <f t="shared" si="160"/>
        <v>1558072.3243749999</v>
      </c>
      <c r="K857" s="6">
        <f t="shared" si="161"/>
        <v>9.7222222222222214</v>
      </c>
      <c r="L857" s="10">
        <f t="shared" si="162"/>
        <v>-0.1388888888888889</v>
      </c>
      <c r="M857" s="5">
        <f t="shared" si="151"/>
        <v>637989664.4375</v>
      </c>
      <c r="N857" s="5">
        <f>N856+(J857*(B858-B857))</f>
        <v>2621603420.6441431</v>
      </c>
    </row>
    <row r="858" spans="2:14" x14ac:dyDescent="0.35">
      <c r="B858" s="22">
        <f t="shared" si="153"/>
        <v>854</v>
      </c>
      <c r="C858" s="5">
        <f t="shared" si="156"/>
        <v>421</v>
      </c>
      <c r="D858" s="5">
        <v>34.5</v>
      </c>
      <c r="E858" s="5">
        <f t="shared" si="150"/>
        <v>43245.75</v>
      </c>
      <c r="F858" s="5">
        <f t="shared" si="157"/>
        <v>43245.75</v>
      </c>
      <c r="G858" s="5">
        <v>147.56</v>
      </c>
      <c r="H858" s="6">
        <f t="shared" si="158"/>
        <v>448.20649125000006</v>
      </c>
      <c r="I858" s="6">
        <f t="shared" si="159"/>
        <v>43876.016491249997</v>
      </c>
      <c r="J858" s="6">
        <f t="shared" si="160"/>
        <v>1513722.568948125</v>
      </c>
      <c r="K858" s="6">
        <f t="shared" si="161"/>
        <v>9.5833333333333339</v>
      </c>
      <c r="L858" s="10">
        <f t="shared" si="162"/>
        <v>-0.1388888888888889</v>
      </c>
      <c r="M858" s="5">
        <f t="shared" si="151"/>
        <v>638735653.625</v>
      </c>
      <c r="N858" s="5">
        <f>N857+(J858*(B859-B858))</f>
        <v>2623117143.2130914</v>
      </c>
    </row>
    <row r="859" spans="2:14" x14ac:dyDescent="0.35">
      <c r="B859" s="22">
        <f t="shared" si="153"/>
        <v>855</v>
      </c>
      <c r="C859" s="5">
        <f t="shared" si="156"/>
        <v>422</v>
      </c>
      <c r="D859" s="5">
        <v>34</v>
      </c>
      <c r="E859" s="5">
        <f t="shared" si="150"/>
        <v>42619</v>
      </c>
      <c r="F859" s="5">
        <f t="shared" si="157"/>
        <v>42619</v>
      </c>
      <c r="G859" s="5">
        <v>147.56</v>
      </c>
      <c r="H859" s="6">
        <f t="shared" si="158"/>
        <v>435.30914000000007</v>
      </c>
      <c r="I859" s="6">
        <f t="shared" si="159"/>
        <v>43235.869139999995</v>
      </c>
      <c r="J859" s="6">
        <f t="shared" si="160"/>
        <v>1470019.5507599998</v>
      </c>
      <c r="K859" s="6">
        <f t="shared" si="161"/>
        <v>9.4444444444444446</v>
      </c>
      <c r="L859" s="10">
        <f t="shared" si="162"/>
        <v>-0.1388888888888889</v>
      </c>
      <c r="M859" s="5">
        <f t="shared" si="151"/>
        <v>639460176.625</v>
      </c>
      <c r="N859" s="5">
        <f>N858+(J859*(B860-B859))</f>
        <v>2624587162.7638512</v>
      </c>
    </row>
    <row r="860" spans="2:14" x14ac:dyDescent="0.35">
      <c r="B860" s="22">
        <f t="shared" ref="B860" si="164">B859+1</f>
        <v>856</v>
      </c>
      <c r="C860" s="5">
        <f t="shared" si="156"/>
        <v>423</v>
      </c>
      <c r="D860" s="5">
        <v>33.5</v>
      </c>
      <c r="E860" s="5">
        <f t="shared" si="150"/>
        <v>41992.25</v>
      </c>
      <c r="F860" s="5">
        <f t="shared" si="157"/>
        <v>41992.25</v>
      </c>
      <c r="G860" s="5">
        <v>147.56</v>
      </c>
      <c r="H860" s="6">
        <f t="shared" si="158"/>
        <v>422.60007125000004</v>
      </c>
      <c r="I860" s="6">
        <f t="shared" si="159"/>
        <v>42595.91007125</v>
      </c>
      <c r="J860" s="6">
        <f t="shared" si="160"/>
        <v>1426962.9873868751</v>
      </c>
      <c r="K860" s="6">
        <f t="shared" si="161"/>
        <v>9.3055555555555554</v>
      </c>
      <c r="L860" s="10">
        <f t="shared" si="162"/>
        <v>-0.1388888888888889</v>
      </c>
      <c r="M860" s="5">
        <f t="shared" si="151"/>
        <v>640163546.8125</v>
      </c>
      <c r="N860" s="5">
        <f>N859+(J860*(B861-B860))</f>
        <v>2626014125.7512379</v>
      </c>
    </row>
    <row r="861" spans="2:14" x14ac:dyDescent="0.35">
      <c r="B861" s="22">
        <f t="shared" si="154"/>
        <v>857</v>
      </c>
      <c r="C861" s="5">
        <f t="shared" si="156"/>
        <v>424</v>
      </c>
      <c r="D861" s="5">
        <v>33</v>
      </c>
      <c r="E861" s="5">
        <f t="shared" ref="E861:E924" si="165">1253.5*D861</f>
        <v>41365.5</v>
      </c>
      <c r="F861" s="5">
        <f t="shared" si="157"/>
        <v>41365.5</v>
      </c>
      <c r="G861" s="5">
        <v>147.56</v>
      </c>
      <c r="H861" s="6">
        <f t="shared" si="158"/>
        <v>410.07928500000003</v>
      </c>
      <c r="I861" s="6">
        <f t="shared" si="159"/>
        <v>41956.139284999997</v>
      </c>
      <c r="J861" s="6">
        <f t="shared" si="160"/>
        <v>1384552.596405</v>
      </c>
      <c r="K861" s="6">
        <f t="shared" si="161"/>
        <v>9.1666666666666661</v>
      </c>
      <c r="L861" s="10">
        <f t="shared" si="162"/>
        <v>-0.1388888888888889</v>
      </c>
      <c r="M861" s="5">
        <f t="shared" ref="M861:M924" si="166">0.5*1253.5*(D861^2)+M860</f>
        <v>640846077.5625</v>
      </c>
      <c r="N861" s="5">
        <f>N860+(J861*(B862-B861))</f>
        <v>2627398678.3476429</v>
      </c>
    </row>
    <row r="862" spans="2:14" x14ac:dyDescent="0.35">
      <c r="B862" s="22">
        <f t="shared" si="154"/>
        <v>858</v>
      </c>
      <c r="C862" s="5">
        <f t="shared" si="156"/>
        <v>425</v>
      </c>
      <c r="D862" s="5">
        <v>32.5</v>
      </c>
      <c r="E862" s="5">
        <f t="shared" si="165"/>
        <v>40738.75</v>
      </c>
      <c r="F862" s="5">
        <f t="shared" si="157"/>
        <v>40738.75</v>
      </c>
      <c r="G862" s="5">
        <v>147.56</v>
      </c>
      <c r="H862" s="6">
        <f t="shared" si="158"/>
        <v>397.74678124999997</v>
      </c>
      <c r="I862" s="6">
        <f t="shared" si="159"/>
        <v>41316.556781250001</v>
      </c>
      <c r="J862" s="6">
        <f t="shared" si="160"/>
        <v>1342788.0953906251</v>
      </c>
      <c r="K862" s="6">
        <f t="shared" si="161"/>
        <v>9.0277777777777768</v>
      </c>
      <c r="L862" s="10">
        <f t="shared" si="162"/>
        <v>-0.1388888888888889</v>
      </c>
      <c r="M862" s="5">
        <f t="shared" si="166"/>
        <v>641508082.25</v>
      </c>
      <c r="N862" s="5">
        <f>N861+(J862*(B863-B862))</f>
        <v>2628741466.4430337</v>
      </c>
    </row>
    <row r="863" spans="2:14" x14ac:dyDescent="0.35">
      <c r="B863" s="22">
        <f t="shared" si="154"/>
        <v>859</v>
      </c>
      <c r="C863" s="5">
        <f t="shared" ref="C863:C892" si="167">C862+1</f>
        <v>426</v>
      </c>
      <c r="D863" s="5">
        <v>32</v>
      </c>
      <c r="E863" s="5">
        <f t="shared" si="165"/>
        <v>40112</v>
      </c>
      <c r="F863" s="5">
        <f t="shared" si="157"/>
        <v>40112</v>
      </c>
      <c r="G863" s="5">
        <v>147.56</v>
      </c>
      <c r="H863" s="6">
        <f t="shared" si="158"/>
        <v>385.60256000000004</v>
      </c>
      <c r="I863" s="6">
        <f t="shared" si="159"/>
        <v>40677.162559999997</v>
      </c>
      <c r="J863" s="6">
        <f t="shared" si="160"/>
        <v>1301669.2019199999</v>
      </c>
      <c r="K863" s="6">
        <f t="shared" si="161"/>
        <v>8.8888888888888893</v>
      </c>
      <c r="L863" s="10">
        <f t="shared" si="162"/>
        <v>-0.1388888888888889</v>
      </c>
      <c r="M863" s="5">
        <f t="shared" si="166"/>
        <v>642149874.25</v>
      </c>
      <c r="N863" s="5">
        <f>N862+(J863*(B864-B863))</f>
        <v>2630043135.6449537</v>
      </c>
    </row>
    <row r="864" spans="2:14" x14ac:dyDescent="0.35">
      <c r="B864" s="22">
        <f t="shared" si="154"/>
        <v>860</v>
      </c>
      <c r="C864" s="5">
        <f t="shared" si="167"/>
        <v>427</v>
      </c>
      <c r="D864" s="5">
        <v>31.5</v>
      </c>
      <c r="E864" s="5">
        <f t="shared" si="165"/>
        <v>39485.25</v>
      </c>
      <c r="F864" s="5">
        <f t="shared" si="157"/>
        <v>39485.25</v>
      </c>
      <c r="G864" s="5">
        <v>147.56</v>
      </c>
      <c r="H864" s="6">
        <f t="shared" si="158"/>
        <v>373.64662125000007</v>
      </c>
      <c r="I864" s="6">
        <f t="shared" si="159"/>
        <v>40037.956621249999</v>
      </c>
      <c r="J864" s="6">
        <f t="shared" si="160"/>
        <v>1261195.6335693749</v>
      </c>
      <c r="K864" s="6">
        <f t="shared" si="161"/>
        <v>8.75</v>
      </c>
      <c r="L864" s="10">
        <f t="shared" si="162"/>
        <v>-0.1388888888888889</v>
      </c>
      <c r="M864" s="5">
        <f t="shared" si="166"/>
        <v>642771766.9375</v>
      </c>
      <c r="N864" s="5">
        <f>N863+(J864*(B865-B864))</f>
        <v>2631304331.278523</v>
      </c>
    </row>
    <row r="865" spans="2:14" x14ac:dyDescent="0.35">
      <c r="B865" s="22">
        <f t="shared" si="154"/>
        <v>861</v>
      </c>
      <c r="C865" s="5">
        <f t="shared" si="167"/>
        <v>428</v>
      </c>
      <c r="D865" s="5">
        <v>31</v>
      </c>
      <c r="E865" s="5">
        <f t="shared" si="165"/>
        <v>38858.5</v>
      </c>
      <c r="F865" s="5">
        <f t="shared" si="157"/>
        <v>38858.5</v>
      </c>
      <c r="G865" s="5">
        <v>147.56</v>
      </c>
      <c r="H865" s="6">
        <f t="shared" si="158"/>
        <v>361.87896500000005</v>
      </c>
      <c r="I865" s="6">
        <f t="shared" si="159"/>
        <v>39398.938965000001</v>
      </c>
      <c r="J865" s="6">
        <f t="shared" si="160"/>
        <v>1221367.1079150001</v>
      </c>
      <c r="K865" s="6">
        <f t="shared" si="161"/>
        <v>8.6111111111111107</v>
      </c>
      <c r="L865" s="10">
        <f t="shared" si="162"/>
        <v>-0.1388888888888889</v>
      </c>
      <c r="M865" s="5">
        <f t="shared" si="166"/>
        <v>643374073.6875</v>
      </c>
      <c r="N865" s="5">
        <f>N864+(J865*(B866-B865))</f>
        <v>2632525698.3864379</v>
      </c>
    </row>
    <row r="866" spans="2:14" x14ac:dyDescent="0.35">
      <c r="B866" s="22">
        <f t="shared" si="154"/>
        <v>862</v>
      </c>
      <c r="C866" s="5">
        <f t="shared" si="167"/>
        <v>429</v>
      </c>
      <c r="D866" s="5">
        <v>30.5</v>
      </c>
      <c r="E866" s="5">
        <f t="shared" si="165"/>
        <v>38231.75</v>
      </c>
      <c r="F866" s="5">
        <f t="shared" si="157"/>
        <v>38231.75</v>
      </c>
      <c r="G866" s="5">
        <v>147.56</v>
      </c>
      <c r="H866" s="6">
        <f t="shared" si="158"/>
        <v>350.29959125000005</v>
      </c>
      <c r="I866" s="6">
        <f t="shared" si="159"/>
        <v>38760.109591249995</v>
      </c>
      <c r="J866" s="6">
        <f t="shared" si="160"/>
        <v>1182183.3425331248</v>
      </c>
      <c r="K866" s="6">
        <f t="shared" si="161"/>
        <v>8.4722222222222214</v>
      </c>
      <c r="L866" s="10">
        <f t="shared" si="162"/>
        <v>-0.1388888888888889</v>
      </c>
      <c r="M866" s="5">
        <f t="shared" si="166"/>
        <v>643957107.875</v>
      </c>
      <c r="N866" s="5">
        <f>N865+(J866*(B867-B866))</f>
        <v>2633707881.728971</v>
      </c>
    </row>
    <row r="867" spans="2:14" x14ac:dyDescent="0.35">
      <c r="B867" s="22">
        <f t="shared" si="154"/>
        <v>863</v>
      </c>
      <c r="C867" s="5">
        <f t="shared" si="167"/>
        <v>430</v>
      </c>
      <c r="D867" s="5">
        <v>30</v>
      </c>
      <c r="E867" s="5">
        <f t="shared" si="165"/>
        <v>37605</v>
      </c>
      <c r="F867" s="5">
        <f t="shared" si="157"/>
        <v>37605</v>
      </c>
      <c r="G867" s="5">
        <v>147.56</v>
      </c>
      <c r="H867" s="6">
        <f t="shared" si="158"/>
        <v>338.9085</v>
      </c>
      <c r="I867" s="6">
        <f t="shared" si="159"/>
        <v>38121.468499999995</v>
      </c>
      <c r="J867" s="6">
        <f t="shared" si="160"/>
        <v>1143644.0549999999</v>
      </c>
      <c r="K867" s="6">
        <f t="shared" si="161"/>
        <v>8.3333333333333339</v>
      </c>
      <c r="L867" s="10">
        <f t="shared" si="162"/>
        <v>-0.1388888888888889</v>
      </c>
      <c r="M867" s="5">
        <f t="shared" si="166"/>
        <v>644521182.875</v>
      </c>
      <c r="N867" s="5">
        <f>N866+(J867*(B868-B867))</f>
        <v>2634851525.7839708</v>
      </c>
    </row>
    <row r="868" spans="2:14" x14ac:dyDescent="0.35">
      <c r="B868" s="22">
        <f t="shared" si="154"/>
        <v>864</v>
      </c>
      <c r="C868" s="5">
        <f t="shared" si="167"/>
        <v>431</v>
      </c>
      <c r="D868" s="5">
        <v>29.5</v>
      </c>
      <c r="E868" s="5">
        <f t="shared" si="165"/>
        <v>36978.25</v>
      </c>
      <c r="F868" s="5">
        <f t="shared" si="157"/>
        <v>36978.25</v>
      </c>
      <c r="G868" s="5">
        <v>147.56</v>
      </c>
      <c r="H868" s="6">
        <f t="shared" si="158"/>
        <v>327.70569125000003</v>
      </c>
      <c r="I868" s="6">
        <f t="shared" si="159"/>
        <v>37483.015691249995</v>
      </c>
      <c r="J868" s="6">
        <f t="shared" si="160"/>
        <v>1105748.9628918748</v>
      </c>
      <c r="K868" s="6">
        <f t="shared" si="161"/>
        <v>8.1944444444444446</v>
      </c>
      <c r="L868" s="10">
        <f t="shared" si="162"/>
        <v>-0.1388888888888889</v>
      </c>
      <c r="M868" s="5">
        <f t="shared" si="166"/>
        <v>645066612.0625</v>
      </c>
      <c r="N868" s="5">
        <f>N867+(J868*(B869-B868))</f>
        <v>2635957274.7468629</v>
      </c>
    </row>
    <row r="869" spans="2:14" x14ac:dyDescent="0.35">
      <c r="B869" s="22">
        <f t="shared" si="154"/>
        <v>865</v>
      </c>
      <c r="C869" s="5">
        <f t="shared" si="167"/>
        <v>432</v>
      </c>
      <c r="D869" s="5">
        <v>29</v>
      </c>
      <c r="E869" s="5">
        <f t="shared" si="165"/>
        <v>36351.5</v>
      </c>
      <c r="F869" s="5">
        <f t="shared" si="157"/>
        <v>36351.5</v>
      </c>
      <c r="G869" s="5">
        <v>147.56</v>
      </c>
      <c r="H869" s="6">
        <f t="shared" si="158"/>
        <v>316.69116500000007</v>
      </c>
      <c r="I869" s="6">
        <f t="shared" si="159"/>
        <v>36844.751164999994</v>
      </c>
      <c r="J869" s="6">
        <f t="shared" si="160"/>
        <v>1068497.7837849997</v>
      </c>
      <c r="K869" s="6">
        <f t="shared" si="161"/>
        <v>8.0555555555555554</v>
      </c>
      <c r="L869" s="10">
        <f t="shared" si="162"/>
        <v>-0.1388888888888889</v>
      </c>
      <c r="M869" s="5">
        <f t="shared" si="166"/>
        <v>645593708.8125</v>
      </c>
      <c r="N869" s="5">
        <f>N868+(J869*(B870-B869))</f>
        <v>2637025772.5306478</v>
      </c>
    </row>
    <row r="870" spans="2:14" x14ac:dyDescent="0.35">
      <c r="B870" s="22">
        <f t="shared" si="154"/>
        <v>866</v>
      </c>
      <c r="C870" s="5">
        <f t="shared" si="167"/>
        <v>433</v>
      </c>
      <c r="D870" s="5">
        <v>28.5</v>
      </c>
      <c r="E870" s="5">
        <f t="shared" si="165"/>
        <v>35724.75</v>
      </c>
      <c r="F870" s="5">
        <f t="shared" si="157"/>
        <v>35724.75</v>
      </c>
      <c r="G870" s="5">
        <v>147.56</v>
      </c>
      <c r="H870" s="6">
        <f t="shared" si="158"/>
        <v>305.86492125000001</v>
      </c>
      <c r="I870" s="6">
        <f t="shared" si="159"/>
        <v>36206.67492125</v>
      </c>
      <c r="J870" s="6">
        <f t="shared" si="160"/>
        <v>1031890.235255625</v>
      </c>
      <c r="K870" s="6">
        <f t="shared" si="161"/>
        <v>7.9166666666666661</v>
      </c>
      <c r="L870" s="10">
        <f t="shared" si="162"/>
        <v>-0.1388888888888889</v>
      </c>
      <c r="M870" s="5">
        <f t="shared" si="166"/>
        <v>646102786.5</v>
      </c>
      <c r="N870" s="5">
        <f>N869+(J870*(B871-B870))</f>
        <v>2638057662.7659035</v>
      </c>
    </row>
    <row r="871" spans="2:14" x14ac:dyDescent="0.35">
      <c r="B871" s="22">
        <f t="shared" si="154"/>
        <v>867</v>
      </c>
      <c r="C871" s="5">
        <f t="shared" si="167"/>
        <v>434</v>
      </c>
      <c r="D871" s="5">
        <v>28</v>
      </c>
      <c r="E871" s="5">
        <f t="shared" si="165"/>
        <v>35098</v>
      </c>
      <c r="F871" s="5">
        <f t="shared" si="157"/>
        <v>35098</v>
      </c>
      <c r="G871" s="5">
        <v>147.56</v>
      </c>
      <c r="H871" s="6">
        <f t="shared" si="158"/>
        <v>295.22696000000002</v>
      </c>
      <c r="I871" s="6">
        <f t="shared" si="159"/>
        <v>35568.786959999998</v>
      </c>
      <c r="J871" s="6">
        <f t="shared" si="160"/>
        <v>995926.03487999993</v>
      </c>
      <c r="K871" s="6">
        <f t="shared" si="161"/>
        <v>7.7777777777777777</v>
      </c>
      <c r="L871" s="10">
        <f t="shared" si="162"/>
        <v>-0.1388888888888889</v>
      </c>
      <c r="M871" s="5">
        <f t="shared" si="166"/>
        <v>646594158.5</v>
      </c>
      <c r="N871" s="5">
        <f>N870+(J871*(B872-B871))</f>
        <v>2639053588.8007836</v>
      </c>
    </row>
    <row r="872" spans="2:14" x14ac:dyDescent="0.35">
      <c r="B872" s="22">
        <f t="shared" si="154"/>
        <v>868</v>
      </c>
      <c r="C872" s="5">
        <f t="shared" si="167"/>
        <v>435</v>
      </c>
      <c r="D872" s="5">
        <v>27.5</v>
      </c>
      <c r="E872" s="5">
        <f t="shared" si="165"/>
        <v>34471.25</v>
      </c>
      <c r="F872" s="5">
        <f t="shared" si="157"/>
        <v>34471.25</v>
      </c>
      <c r="G872" s="5">
        <v>147.56</v>
      </c>
      <c r="H872" s="6">
        <f t="shared" si="158"/>
        <v>284.77728125000004</v>
      </c>
      <c r="I872" s="6">
        <f t="shared" si="159"/>
        <v>34931.087281249995</v>
      </c>
      <c r="J872" s="6">
        <f t="shared" si="160"/>
        <v>960604.9002343748</v>
      </c>
      <c r="K872" s="6">
        <f t="shared" si="161"/>
        <v>7.6388888888888884</v>
      </c>
      <c r="L872" s="10">
        <f t="shared" si="162"/>
        <v>-0.1388888888888889</v>
      </c>
      <c r="M872" s="5">
        <f t="shared" si="166"/>
        <v>647068138.1875</v>
      </c>
      <c r="N872" s="5">
        <f>N871+(J872*(B873-B872))</f>
        <v>2640014193.7010179</v>
      </c>
    </row>
    <row r="873" spans="2:14" x14ac:dyDescent="0.35">
      <c r="B873" s="22">
        <f t="shared" si="153"/>
        <v>869</v>
      </c>
      <c r="C873" s="5">
        <f t="shared" si="167"/>
        <v>436</v>
      </c>
      <c r="D873" s="5">
        <v>27</v>
      </c>
      <c r="E873" s="5">
        <f t="shared" si="165"/>
        <v>33844.5</v>
      </c>
      <c r="F873" s="5">
        <f t="shared" si="157"/>
        <v>33844.5</v>
      </c>
      <c r="G873" s="5">
        <v>147.56</v>
      </c>
      <c r="H873" s="6">
        <f t="shared" si="158"/>
        <v>274.51588500000003</v>
      </c>
      <c r="I873" s="6">
        <f t="shared" si="159"/>
        <v>34293.575884999998</v>
      </c>
      <c r="J873" s="6">
        <f t="shared" si="160"/>
        <v>925926.54889500001</v>
      </c>
      <c r="K873" s="6">
        <f t="shared" si="161"/>
        <v>7.5</v>
      </c>
      <c r="L873" s="10">
        <f t="shared" si="162"/>
        <v>-0.1388888888888889</v>
      </c>
      <c r="M873" s="5">
        <f t="shared" si="166"/>
        <v>647525038.9375</v>
      </c>
      <c r="N873" s="5">
        <f>N872+(J873*(B874-B873))</f>
        <v>2640940120.2499127</v>
      </c>
    </row>
    <row r="874" spans="2:14" x14ac:dyDescent="0.35">
      <c r="B874" s="22">
        <f t="shared" si="153"/>
        <v>870</v>
      </c>
      <c r="C874" s="5">
        <f t="shared" si="167"/>
        <v>437</v>
      </c>
      <c r="D874" s="5">
        <v>26.5</v>
      </c>
      <c r="E874" s="5">
        <f t="shared" si="165"/>
        <v>33217.75</v>
      </c>
      <c r="F874" s="5">
        <f t="shared" si="157"/>
        <v>33217.75</v>
      </c>
      <c r="G874" s="5">
        <v>147.56</v>
      </c>
      <c r="H874" s="6">
        <f t="shared" si="158"/>
        <v>264.44277125000002</v>
      </c>
      <c r="I874" s="6">
        <f t="shared" si="159"/>
        <v>33656.252771249994</v>
      </c>
      <c r="J874" s="6">
        <f t="shared" si="160"/>
        <v>891890.69843812485</v>
      </c>
      <c r="K874" s="6">
        <f t="shared" si="161"/>
        <v>7.3611111111111107</v>
      </c>
      <c r="L874" s="10">
        <f t="shared" si="162"/>
        <v>-0.1388888888888889</v>
      </c>
      <c r="M874" s="5">
        <f t="shared" si="166"/>
        <v>647965174.125</v>
      </c>
      <c r="N874" s="5">
        <f>N873+(J874*(B875-B874))</f>
        <v>2641832010.9483509</v>
      </c>
    </row>
    <row r="875" spans="2:14" x14ac:dyDescent="0.35">
      <c r="B875" s="22">
        <f t="shared" si="153"/>
        <v>871</v>
      </c>
      <c r="C875" s="5">
        <f t="shared" si="167"/>
        <v>438</v>
      </c>
      <c r="D875" s="5">
        <v>26</v>
      </c>
      <c r="E875" s="5">
        <f t="shared" si="165"/>
        <v>32591</v>
      </c>
      <c r="F875" s="5">
        <f t="shared" si="157"/>
        <v>32591</v>
      </c>
      <c r="G875" s="5">
        <v>147.56</v>
      </c>
      <c r="H875" s="6">
        <f t="shared" si="158"/>
        <v>254.55794</v>
      </c>
      <c r="I875" s="6">
        <f t="shared" si="159"/>
        <v>33019.117940000004</v>
      </c>
      <c r="J875" s="6">
        <f t="shared" si="160"/>
        <v>858497.06644000008</v>
      </c>
      <c r="K875" s="6">
        <f t="shared" si="161"/>
        <v>7.2222222222222223</v>
      </c>
      <c r="L875" s="10">
        <f t="shared" si="162"/>
        <v>-0.1388888888888889</v>
      </c>
      <c r="M875" s="5">
        <f t="shared" si="166"/>
        <v>648388857.125</v>
      </c>
      <c r="N875" s="5">
        <f>N874+(J875*(B876-B875))</f>
        <v>2642690508.014791</v>
      </c>
    </row>
    <row r="876" spans="2:14" x14ac:dyDescent="0.35">
      <c r="B876" s="22">
        <f t="shared" si="153"/>
        <v>872</v>
      </c>
      <c r="C876" s="5">
        <f t="shared" si="167"/>
        <v>439</v>
      </c>
      <c r="D876" s="5">
        <v>25.5</v>
      </c>
      <c r="E876" s="5">
        <f t="shared" si="165"/>
        <v>31964.25</v>
      </c>
      <c r="F876" s="5">
        <f t="shared" si="157"/>
        <v>31964.25</v>
      </c>
      <c r="G876" s="5">
        <v>147.56</v>
      </c>
      <c r="H876" s="6">
        <f t="shared" si="158"/>
        <v>244.86139125000003</v>
      </c>
      <c r="I876" s="6">
        <f t="shared" si="159"/>
        <v>32382.171391250002</v>
      </c>
      <c r="J876" s="6">
        <f t="shared" si="160"/>
        <v>825745.37047687499</v>
      </c>
      <c r="K876" s="6">
        <f t="shared" si="161"/>
        <v>7.083333333333333</v>
      </c>
      <c r="L876" s="10">
        <f t="shared" si="162"/>
        <v>-0.1388888888888889</v>
      </c>
      <c r="M876" s="5">
        <f t="shared" si="166"/>
        <v>648796401.3125</v>
      </c>
      <c r="N876" s="5">
        <f>N875+(J876*(B877-B876))</f>
        <v>2643516253.3852677</v>
      </c>
    </row>
    <row r="877" spans="2:14" x14ac:dyDescent="0.35">
      <c r="B877" s="22">
        <f t="shared" ref="B877" si="168">B876+1</f>
        <v>873</v>
      </c>
      <c r="C877" s="5">
        <f t="shared" si="167"/>
        <v>440</v>
      </c>
      <c r="D877" s="5">
        <v>25</v>
      </c>
      <c r="E877" s="5">
        <f t="shared" si="165"/>
        <v>31337.5</v>
      </c>
      <c r="F877" s="5">
        <f t="shared" si="157"/>
        <v>31337.5</v>
      </c>
      <c r="G877" s="5">
        <v>147.56</v>
      </c>
      <c r="H877" s="6">
        <f t="shared" si="158"/>
        <v>235.35312499999998</v>
      </c>
      <c r="I877" s="6">
        <f t="shared" si="159"/>
        <v>31745.413125000003</v>
      </c>
      <c r="J877" s="6">
        <f t="shared" si="160"/>
        <v>793635.32812500012</v>
      </c>
      <c r="K877" s="6">
        <f t="shared" si="161"/>
        <v>6.9444444444444446</v>
      </c>
      <c r="L877" s="10">
        <f t="shared" si="162"/>
        <v>-0.1388888888888889</v>
      </c>
      <c r="M877" s="5">
        <f t="shared" si="166"/>
        <v>649188120.0625</v>
      </c>
      <c r="N877" s="5">
        <f>N876+(J877*(B878-B877))</f>
        <v>2644309888.7133927</v>
      </c>
    </row>
    <row r="878" spans="2:14" x14ac:dyDescent="0.35">
      <c r="B878" s="22">
        <f t="shared" si="154"/>
        <v>874</v>
      </c>
      <c r="C878" s="5">
        <f t="shared" si="167"/>
        <v>441</v>
      </c>
      <c r="D878" s="5">
        <v>24.5</v>
      </c>
      <c r="E878" s="5">
        <f t="shared" si="165"/>
        <v>30710.75</v>
      </c>
      <c r="F878" s="5">
        <f t="shared" si="157"/>
        <v>30710.75</v>
      </c>
      <c r="G878" s="5">
        <v>147.56</v>
      </c>
      <c r="H878" s="6">
        <f t="shared" si="158"/>
        <v>226.03314125000003</v>
      </c>
      <c r="I878" s="6">
        <f t="shared" si="159"/>
        <v>31108.843141250003</v>
      </c>
      <c r="J878" s="6">
        <f t="shared" si="160"/>
        <v>762166.65696062509</v>
      </c>
      <c r="K878" s="6">
        <f t="shared" si="161"/>
        <v>6.8055555555555554</v>
      </c>
      <c r="L878" s="10">
        <f t="shared" si="162"/>
        <v>-0.1388888888888889</v>
      </c>
      <c r="M878" s="5">
        <f t="shared" si="166"/>
        <v>649564326.75</v>
      </c>
      <c r="N878" s="5">
        <f>N877+(J878*(B879-B878))</f>
        <v>2645072055.3703532</v>
      </c>
    </row>
    <row r="879" spans="2:14" x14ac:dyDescent="0.35">
      <c r="B879" s="22">
        <f t="shared" si="154"/>
        <v>875</v>
      </c>
      <c r="C879" s="5">
        <f t="shared" si="167"/>
        <v>442</v>
      </c>
      <c r="D879" s="5">
        <v>24</v>
      </c>
      <c r="E879" s="5">
        <f t="shared" si="165"/>
        <v>30084</v>
      </c>
      <c r="F879" s="5">
        <f t="shared" si="157"/>
        <v>30084</v>
      </c>
      <c r="G879" s="5">
        <v>147.56</v>
      </c>
      <c r="H879" s="6">
        <f t="shared" si="158"/>
        <v>216.90144000000001</v>
      </c>
      <c r="I879" s="6">
        <f t="shared" si="159"/>
        <v>30472.461440000003</v>
      </c>
      <c r="J879" s="6">
        <f t="shared" si="160"/>
        <v>731339.0745600001</v>
      </c>
      <c r="K879" s="6">
        <f t="shared" si="161"/>
        <v>6.6666666666666661</v>
      </c>
      <c r="L879" s="10">
        <f t="shared" si="162"/>
        <v>-0.1388888888888889</v>
      </c>
      <c r="M879" s="5">
        <f t="shared" si="166"/>
        <v>649925334.75</v>
      </c>
      <c r="N879" s="5">
        <f>N878+(J879*(B880-B879))</f>
        <v>2645803394.4449134</v>
      </c>
    </row>
    <row r="880" spans="2:14" x14ac:dyDescent="0.35">
      <c r="B880" s="22">
        <f t="shared" si="154"/>
        <v>876</v>
      </c>
      <c r="C880" s="5">
        <f t="shared" si="167"/>
        <v>443</v>
      </c>
      <c r="D880" s="5">
        <v>23.5</v>
      </c>
      <c r="E880" s="5">
        <f t="shared" si="165"/>
        <v>29457.25</v>
      </c>
      <c r="F880" s="5">
        <f t="shared" si="157"/>
        <v>29457.25</v>
      </c>
      <c r="G880" s="5">
        <v>147.56</v>
      </c>
      <c r="H880" s="6">
        <f t="shared" si="158"/>
        <v>207.95802125</v>
      </c>
      <c r="I880" s="6">
        <f t="shared" si="159"/>
        <v>29836.268021250002</v>
      </c>
      <c r="J880" s="6">
        <f t="shared" si="160"/>
        <v>701152.298499375</v>
      </c>
      <c r="K880" s="6">
        <f t="shared" si="161"/>
        <v>6.5277777777777777</v>
      </c>
      <c r="L880" s="10">
        <f t="shared" si="162"/>
        <v>-0.1388888888888889</v>
      </c>
      <c r="M880" s="5">
        <f t="shared" si="166"/>
        <v>650271457.4375</v>
      </c>
      <c r="N880" s="5">
        <f>N879+(J880*(B881-B880))</f>
        <v>2646504546.743413</v>
      </c>
    </row>
    <row r="881" spans="2:14" x14ac:dyDescent="0.35">
      <c r="B881" s="22">
        <f t="shared" si="154"/>
        <v>877</v>
      </c>
      <c r="C881" s="5">
        <f t="shared" si="167"/>
        <v>444</v>
      </c>
      <c r="D881" s="5">
        <v>23</v>
      </c>
      <c r="E881" s="5">
        <f t="shared" si="165"/>
        <v>28830.5</v>
      </c>
      <c r="F881" s="5">
        <f t="shared" si="157"/>
        <v>28830.5</v>
      </c>
      <c r="G881" s="5">
        <v>147.56</v>
      </c>
      <c r="H881" s="6">
        <f t="shared" si="158"/>
        <v>199.20288500000004</v>
      </c>
      <c r="I881" s="6">
        <f t="shared" si="159"/>
        <v>29200.262885</v>
      </c>
      <c r="J881" s="6">
        <f t="shared" si="160"/>
        <v>671606.046355</v>
      </c>
      <c r="K881" s="6">
        <f t="shared" si="161"/>
        <v>6.3888888888888884</v>
      </c>
      <c r="L881" s="10">
        <f t="shared" si="162"/>
        <v>-0.1388888888888889</v>
      </c>
      <c r="M881" s="5">
        <f t="shared" si="166"/>
        <v>650603008.1875</v>
      </c>
      <c r="N881" s="5">
        <f>N880+(J881*(B882-B881))</f>
        <v>2647176152.7897677</v>
      </c>
    </row>
    <row r="882" spans="2:14" x14ac:dyDescent="0.35">
      <c r="B882" s="22">
        <f t="shared" si="154"/>
        <v>878</v>
      </c>
      <c r="C882" s="5">
        <f t="shared" si="167"/>
        <v>445</v>
      </c>
      <c r="D882" s="5">
        <v>22.5</v>
      </c>
      <c r="E882" s="5">
        <f t="shared" si="165"/>
        <v>28203.75</v>
      </c>
      <c r="F882" s="5">
        <f t="shared" si="157"/>
        <v>28203.75</v>
      </c>
      <c r="G882" s="5">
        <v>147.56</v>
      </c>
      <c r="H882" s="6">
        <f t="shared" si="158"/>
        <v>190.63603124999997</v>
      </c>
      <c r="I882" s="6">
        <f t="shared" si="159"/>
        <v>28564.446031250001</v>
      </c>
      <c r="J882" s="6">
        <f t="shared" si="160"/>
        <v>642700.03570312506</v>
      </c>
      <c r="K882" s="6">
        <f t="shared" si="161"/>
        <v>6.25</v>
      </c>
      <c r="L882" s="10">
        <f t="shared" si="162"/>
        <v>-0.1388888888888889</v>
      </c>
      <c r="M882" s="5">
        <f t="shared" si="166"/>
        <v>650920300.375</v>
      </c>
      <c r="N882" s="5">
        <f>N881+(J882*(B883-B882))</f>
        <v>2647818852.8254709</v>
      </c>
    </row>
    <row r="883" spans="2:14" x14ac:dyDescent="0.35">
      <c r="B883" s="22">
        <f t="shared" si="154"/>
        <v>879</v>
      </c>
      <c r="C883" s="5">
        <f t="shared" si="167"/>
        <v>446</v>
      </c>
      <c r="D883" s="5">
        <v>22</v>
      </c>
      <c r="E883" s="5">
        <f t="shared" si="165"/>
        <v>27577</v>
      </c>
      <c r="F883" s="5">
        <f t="shared" si="157"/>
        <v>27577</v>
      </c>
      <c r="G883" s="5">
        <v>147.56</v>
      </c>
      <c r="H883" s="6">
        <f t="shared" si="158"/>
        <v>182.25746000000001</v>
      </c>
      <c r="I883" s="6">
        <f t="shared" si="159"/>
        <v>27928.817460000002</v>
      </c>
      <c r="J883" s="6">
        <f t="shared" si="160"/>
        <v>614433.98412000004</v>
      </c>
      <c r="K883" s="6">
        <f t="shared" si="161"/>
        <v>6.1111111111111107</v>
      </c>
      <c r="L883" s="10">
        <f t="shared" si="162"/>
        <v>-0.1388888888888889</v>
      </c>
      <c r="M883" s="5">
        <f t="shared" si="166"/>
        <v>651223647.375</v>
      </c>
      <c r="N883" s="5">
        <f>N882+(J883*(B884-B883))</f>
        <v>2648433286.8095908</v>
      </c>
    </row>
    <row r="884" spans="2:14" x14ac:dyDescent="0.35">
      <c r="B884" s="22">
        <f t="shared" si="154"/>
        <v>880</v>
      </c>
      <c r="C884" s="5">
        <f t="shared" si="167"/>
        <v>447</v>
      </c>
      <c r="D884" s="5">
        <v>21.5</v>
      </c>
      <c r="E884" s="5">
        <f t="shared" si="165"/>
        <v>26950.25</v>
      </c>
      <c r="F884" s="5">
        <f t="shared" si="157"/>
        <v>26950.25</v>
      </c>
      <c r="G884" s="5">
        <v>147.56</v>
      </c>
      <c r="H884" s="6">
        <f t="shared" si="158"/>
        <v>174.06717125</v>
      </c>
      <c r="I884" s="6">
        <f t="shared" si="159"/>
        <v>27293.377171250002</v>
      </c>
      <c r="J884" s="6">
        <f t="shared" si="160"/>
        <v>586807.60918187501</v>
      </c>
      <c r="K884" s="6">
        <f t="shared" si="161"/>
        <v>5.9722222222222223</v>
      </c>
      <c r="L884" s="10">
        <f t="shared" si="162"/>
        <v>-0.1388888888888889</v>
      </c>
      <c r="M884" s="5">
        <f t="shared" si="166"/>
        <v>651513362.5625</v>
      </c>
      <c r="N884" s="5">
        <f>N883+(J884*(B885-B884))</f>
        <v>2649020094.4187727</v>
      </c>
    </row>
    <row r="885" spans="2:14" x14ac:dyDescent="0.35">
      <c r="B885" s="22">
        <f t="shared" si="154"/>
        <v>881</v>
      </c>
      <c r="C885" s="5">
        <f t="shared" si="167"/>
        <v>448</v>
      </c>
      <c r="D885" s="5">
        <v>21</v>
      </c>
      <c r="E885" s="5">
        <f t="shared" si="165"/>
        <v>26323.5</v>
      </c>
      <c r="F885" s="5">
        <f t="shared" si="157"/>
        <v>26323.5</v>
      </c>
      <c r="G885" s="5">
        <v>147.56</v>
      </c>
      <c r="H885" s="6">
        <f t="shared" si="158"/>
        <v>166.06516500000001</v>
      </c>
      <c r="I885" s="6">
        <f t="shared" si="159"/>
        <v>26658.125165000001</v>
      </c>
      <c r="J885" s="6">
        <f t="shared" si="160"/>
        <v>559820.62846500007</v>
      </c>
      <c r="K885" s="6">
        <f t="shared" si="161"/>
        <v>5.833333333333333</v>
      </c>
      <c r="L885" s="10">
        <f t="shared" si="162"/>
        <v>-0.1388888888888889</v>
      </c>
      <c r="M885" s="5">
        <f t="shared" si="166"/>
        <v>651789759.3125</v>
      </c>
      <c r="N885" s="5">
        <f>N884+(J885*(B886-B885))</f>
        <v>2649579915.0472379</v>
      </c>
    </row>
    <row r="886" spans="2:14" x14ac:dyDescent="0.35">
      <c r="B886" s="22">
        <f t="shared" si="154"/>
        <v>882</v>
      </c>
      <c r="C886" s="5">
        <f t="shared" si="167"/>
        <v>449</v>
      </c>
      <c r="D886" s="5">
        <v>20.5</v>
      </c>
      <c r="E886" s="5">
        <f t="shared" si="165"/>
        <v>25696.75</v>
      </c>
      <c r="F886" s="5">
        <f t="shared" si="157"/>
        <v>25696.75</v>
      </c>
      <c r="G886" s="5">
        <v>147.56</v>
      </c>
      <c r="H886" s="6">
        <f t="shared" si="158"/>
        <v>158.25144125000003</v>
      </c>
      <c r="I886" s="6">
        <f t="shared" si="159"/>
        <v>26023.06144125</v>
      </c>
      <c r="J886" s="6">
        <f t="shared" si="160"/>
        <v>533472.75954562495</v>
      </c>
      <c r="K886" s="6">
        <f t="shared" si="161"/>
        <v>5.6944444444444446</v>
      </c>
      <c r="L886" s="10">
        <f t="shared" si="162"/>
        <v>-0.1388888888888889</v>
      </c>
      <c r="M886" s="5">
        <f t="shared" si="166"/>
        <v>652053151</v>
      </c>
      <c r="N886" s="5">
        <f>N885+(J886*(B887-B886))</f>
        <v>2650113387.8067837</v>
      </c>
    </row>
    <row r="887" spans="2:14" x14ac:dyDescent="0.35">
      <c r="B887" s="22">
        <f t="shared" si="154"/>
        <v>883</v>
      </c>
      <c r="C887" s="5">
        <f t="shared" si="167"/>
        <v>450</v>
      </c>
      <c r="D887" s="5">
        <v>20</v>
      </c>
      <c r="E887" s="5">
        <f t="shared" si="165"/>
        <v>25070</v>
      </c>
      <c r="F887" s="5">
        <f t="shared" si="157"/>
        <v>25070</v>
      </c>
      <c r="G887" s="5">
        <v>147.56</v>
      </c>
      <c r="H887" s="6">
        <f t="shared" si="158"/>
        <v>150.626</v>
      </c>
      <c r="I887" s="6">
        <f t="shared" si="159"/>
        <v>25388.186000000002</v>
      </c>
      <c r="J887" s="6">
        <f t="shared" si="160"/>
        <v>507763.72000000003</v>
      </c>
      <c r="K887" s="6">
        <f t="shared" si="161"/>
        <v>5.5555555555555554</v>
      </c>
      <c r="L887" s="10">
        <f t="shared" si="162"/>
        <v>-0.1388888888888889</v>
      </c>
      <c r="M887" s="5">
        <f t="shared" si="166"/>
        <v>652303851</v>
      </c>
      <c r="N887" s="5">
        <f>N886+(J887*(B888-B887))</f>
        <v>2650621151.5267835</v>
      </c>
    </row>
    <row r="888" spans="2:14" x14ac:dyDescent="0.35">
      <c r="B888" s="22">
        <f t="shared" si="154"/>
        <v>884</v>
      </c>
      <c r="C888" s="5">
        <f t="shared" si="167"/>
        <v>451</v>
      </c>
      <c r="D888" s="5">
        <v>19.5</v>
      </c>
      <c r="E888" s="5">
        <f t="shared" si="165"/>
        <v>24443.25</v>
      </c>
      <c r="F888" s="5">
        <f t="shared" si="157"/>
        <v>24443.25</v>
      </c>
      <c r="G888" s="5">
        <v>147.56</v>
      </c>
      <c r="H888" s="6">
        <f t="shared" si="158"/>
        <v>143.18884125</v>
      </c>
      <c r="I888" s="6">
        <f t="shared" si="159"/>
        <v>24753.498841250002</v>
      </c>
      <c r="J888" s="6">
        <f t="shared" si="160"/>
        <v>482693.22740437504</v>
      </c>
      <c r="K888" s="6">
        <f t="shared" si="161"/>
        <v>5.416666666666667</v>
      </c>
      <c r="L888" s="10">
        <f t="shared" si="162"/>
        <v>-0.1388888888888889</v>
      </c>
      <c r="M888" s="5">
        <f t="shared" si="166"/>
        <v>652542172.6875</v>
      </c>
      <c r="N888" s="5">
        <f>N887+(J888*(B889-B888))</f>
        <v>2651103844.7541881</v>
      </c>
    </row>
    <row r="889" spans="2:14" x14ac:dyDescent="0.35">
      <c r="B889" s="22">
        <f t="shared" si="154"/>
        <v>885</v>
      </c>
      <c r="C889" s="5">
        <f t="shared" si="167"/>
        <v>452</v>
      </c>
      <c r="D889" s="5">
        <v>19</v>
      </c>
      <c r="E889" s="5">
        <f t="shared" si="165"/>
        <v>23816.5</v>
      </c>
      <c r="F889" s="5">
        <f t="shared" si="157"/>
        <v>23816.5</v>
      </c>
      <c r="G889" s="5">
        <v>147.56</v>
      </c>
      <c r="H889" s="6">
        <f t="shared" si="158"/>
        <v>135.939965</v>
      </c>
      <c r="I889" s="6">
        <f t="shared" si="159"/>
        <v>24118.999965000003</v>
      </c>
      <c r="J889" s="6">
        <f t="shared" si="160"/>
        <v>458260.99933500006</v>
      </c>
      <c r="K889" s="6">
        <f t="shared" si="161"/>
        <v>5.2777777777777777</v>
      </c>
      <c r="L889" s="10">
        <f t="shared" si="162"/>
        <v>-0.1388888888888889</v>
      </c>
      <c r="M889" s="5">
        <f t="shared" si="166"/>
        <v>652768429.4375</v>
      </c>
      <c r="N889" s="5">
        <f>N888+(J889*(B890-B889))</f>
        <v>2651562105.7535229</v>
      </c>
    </row>
    <row r="890" spans="2:14" x14ac:dyDescent="0.35">
      <c r="B890" s="22">
        <f t="shared" ref="B890:B927" si="169">B889+1</f>
        <v>886</v>
      </c>
      <c r="C890" s="5">
        <f t="shared" si="167"/>
        <v>453</v>
      </c>
      <c r="D890" s="5">
        <v>18.5</v>
      </c>
      <c r="E890" s="5">
        <f t="shared" si="165"/>
        <v>23189.75</v>
      </c>
      <c r="F890" s="5">
        <f t="shared" si="157"/>
        <v>23189.75</v>
      </c>
      <c r="G890" s="5">
        <v>147.56</v>
      </c>
      <c r="H890" s="6">
        <f t="shared" si="158"/>
        <v>128.87937124999999</v>
      </c>
      <c r="I890" s="6">
        <f t="shared" si="159"/>
        <v>23484.689371250002</v>
      </c>
      <c r="J890" s="6">
        <f t="shared" si="160"/>
        <v>434466.75336812506</v>
      </c>
      <c r="K890" s="6">
        <f t="shared" si="161"/>
        <v>5.1388888888888884</v>
      </c>
      <c r="L890" s="10">
        <f t="shared" si="162"/>
        <v>-0.1388888888888889</v>
      </c>
      <c r="M890" s="5">
        <f t="shared" si="166"/>
        <v>652982934.625</v>
      </c>
      <c r="N890" s="5">
        <f>N889+(J890*(B891-B890))</f>
        <v>2651996572.5068908</v>
      </c>
    </row>
    <row r="891" spans="2:14" x14ac:dyDescent="0.35">
      <c r="B891" s="22">
        <f t="shared" si="169"/>
        <v>887</v>
      </c>
      <c r="C891" s="5">
        <f t="shared" si="167"/>
        <v>454</v>
      </c>
      <c r="D891" s="5">
        <v>18</v>
      </c>
      <c r="E891" s="5">
        <f t="shared" si="165"/>
        <v>22563</v>
      </c>
      <c r="F891" s="5">
        <f t="shared" si="157"/>
        <v>22563</v>
      </c>
      <c r="G891" s="5">
        <v>147.56</v>
      </c>
      <c r="H891" s="6">
        <f t="shared" si="158"/>
        <v>122.00706000000001</v>
      </c>
      <c r="I891" s="6">
        <f t="shared" si="159"/>
        <v>22850.567060000001</v>
      </c>
      <c r="J891" s="6">
        <f t="shared" si="160"/>
        <v>411310.20708000002</v>
      </c>
      <c r="K891" s="6">
        <f t="shared" si="161"/>
        <v>5</v>
      </c>
      <c r="L891" s="10">
        <f t="shared" si="162"/>
        <v>-0.1388888888888889</v>
      </c>
      <c r="M891" s="5">
        <f t="shared" si="166"/>
        <v>653186001.625</v>
      </c>
      <c r="N891" s="5">
        <f>N890+(J891*(B892-B891))</f>
        <v>2652407882.7139707</v>
      </c>
    </row>
    <row r="892" spans="2:14" x14ac:dyDescent="0.35">
      <c r="B892" s="22">
        <f t="shared" si="169"/>
        <v>888</v>
      </c>
      <c r="C892" s="5">
        <f t="shared" si="167"/>
        <v>455</v>
      </c>
      <c r="D892" s="5">
        <v>17.5</v>
      </c>
      <c r="E892" s="5">
        <f t="shared" si="165"/>
        <v>21936.25</v>
      </c>
      <c r="F892" s="5">
        <f t="shared" si="157"/>
        <v>21936.25</v>
      </c>
      <c r="G892" s="5">
        <v>147.56</v>
      </c>
      <c r="H892" s="6">
        <f t="shared" si="158"/>
        <v>115.32303125</v>
      </c>
      <c r="I892" s="6">
        <f t="shared" si="159"/>
        <v>22216.633031250003</v>
      </c>
      <c r="J892" s="6">
        <f t="shared" si="160"/>
        <v>388791.07804687507</v>
      </c>
      <c r="K892" s="6">
        <f t="shared" si="161"/>
        <v>4.8611111111111107</v>
      </c>
      <c r="L892" s="10">
        <f t="shared" si="162"/>
        <v>-0.1388888888888889</v>
      </c>
      <c r="M892" s="5">
        <f t="shared" si="166"/>
        <v>653377943.8125</v>
      </c>
      <c r="N892" s="5">
        <f>N891+(J892*(B893-B892))</f>
        <v>2652796673.7920175</v>
      </c>
    </row>
    <row r="893" spans="2:14" x14ac:dyDescent="0.35">
      <c r="B893" s="22">
        <f t="shared" si="169"/>
        <v>889</v>
      </c>
      <c r="C893" s="5">
        <f t="shared" ref="C893:C927" si="170">C892+1</f>
        <v>456</v>
      </c>
      <c r="D893" s="5">
        <v>17</v>
      </c>
      <c r="E893" s="5">
        <f t="shared" si="165"/>
        <v>21309.5</v>
      </c>
      <c r="F893" s="5">
        <f t="shared" si="157"/>
        <v>21309.5</v>
      </c>
      <c r="G893" s="5">
        <v>147.56</v>
      </c>
      <c r="H893" s="6">
        <f t="shared" si="158"/>
        <v>108.82728500000002</v>
      </c>
      <c r="I893" s="6">
        <f t="shared" si="159"/>
        <v>21582.887285000001</v>
      </c>
      <c r="J893" s="6">
        <f t="shared" si="160"/>
        <v>366909.08384500002</v>
      </c>
      <c r="K893" s="6">
        <f t="shared" si="161"/>
        <v>4.7222222222222223</v>
      </c>
      <c r="L893" s="10">
        <f t="shared" si="162"/>
        <v>-0.1388888888888889</v>
      </c>
      <c r="M893" s="5">
        <f t="shared" si="166"/>
        <v>653559074.5625</v>
      </c>
      <c r="N893" s="5">
        <f>N892+(J893*(B894-B893))</f>
        <v>2653163582.8758626</v>
      </c>
    </row>
    <row r="894" spans="2:14" x14ac:dyDescent="0.35">
      <c r="B894" s="22">
        <f t="shared" ref="B894:B923" si="171">B893+1</f>
        <v>890</v>
      </c>
      <c r="C894" s="5">
        <f t="shared" si="170"/>
        <v>457</v>
      </c>
      <c r="D894" s="5">
        <v>16.5</v>
      </c>
      <c r="E894" s="5">
        <f t="shared" si="165"/>
        <v>20682.75</v>
      </c>
      <c r="F894" s="5">
        <f t="shared" si="157"/>
        <v>20682.75</v>
      </c>
      <c r="G894" s="5">
        <v>147.56</v>
      </c>
      <c r="H894" s="6">
        <f t="shared" si="158"/>
        <v>102.51982125000001</v>
      </c>
      <c r="I894" s="6">
        <f t="shared" si="159"/>
        <v>20949.329821250001</v>
      </c>
      <c r="J894" s="6">
        <f t="shared" si="160"/>
        <v>345663.94205062505</v>
      </c>
      <c r="K894" s="6">
        <f t="shared" si="161"/>
        <v>4.583333333333333</v>
      </c>
      <c r="L894" s="10">
        <f t="shared" si="162"/>
        <v>-0.1388888888888889</v>
      </c>
      <c r="M894" s="5">
        <f t="shared" si="166"/>
        <v>653729707.25</v>
      </c>
      <c r="N894" s="5">
        <f>N893+(J894*(B895-B894))</f>
        <v>2653509246.8179131</v>
      </c>
    </row>
    <row r="895" spans="2:14" x14ac:dyDescent="0.35">
      <c r="B895" s="22">
        <f t="shared" si="171"/>
        <v>891</v>
      </c>
      <c r="C895" s="5">
        <f t="shared" si="170"/>
        <v>458</v>
      </c>
      <c r="D895" s="5">
        <v>16</v>
      </c>
      <c r="E895" s="5">
        <f t="shared" si="165"/>
        <v>20056</v>
      </c>
      <c r="F895" s="5">
        <f t="shared" si="157"/>
        <v>20056</v>
      </c>
      <c r="G895" s="5">
        <v>147.56</v>
      </c>
      <c r="H895" s="6">
        <f t="shared" si="158"/>
        <v>96.40064000000001</v>
      </c>
      <c r="I895" s="6">
        <f t="shared" si="159"/>
        <v>20315.960640000001</v>
      </c>
      <c r="J895" s="6">
        <f t="shared" si="160"/>
        <v>325055.37024000002</v>
      </c>
      <c r="K895" s="6">
        <f t="shared" si="161"/>
        <v>4.4444444444444446</v>
      </c>
      <c r="L895" s="10">
        <f t="shared" si="162"/>
        <v>-0.1388888888888889</v>
      </c>
      <c r="M895" s="5">
        <f t="shared" si="166"/>
        <v>653890155.25</v>
      </c>
      <c r="N895" s="5">
        <f>N894+(J895*(B896-B895))</f>
        <v>2653834302.1881533</v>
      </c>
    </row>
    <row r="896" spans="2:14" x14ac:dyDescent="0.35">
      <c r="B896" s="22">
        <f t="shared" si="171"/>
        <v>892</v>
      </c>
      <c r="C896" s="5">
        <f t="shared" si="170"/>
        <v>459</v>
      </c>
      <c r="D896" s="5">
        <v>15.5</v>
      </c>
      <c r="E896" s="5">
        <f t="shared" si="165"/>
        <v>19429.25</v>
      </c>
      <c r="F896" s="5">
        <f t="shared" si="157"/>
        <v>19429.25</v>
      </c>
      <c r="G896" s="5">
        <v>147.56</v>
      </c>
      <c r="H896" s="6">
        <f t="shared" si="158"/>
        <v>90.469741250000013</v>
      </c>
      <c r="I896" s="6">
        <f t="shared" si="159"/>
        <v>19682.77974125</v>
      </c>
      <c r="J896" s="6">
        <f t="shared" si="160"/>
        <v>305083.08598937502</v>
      </c>
      <c r="K896" s="6">
        <f t="shared" si="161"/>
        <v>4.3055555555555554</v>
      </c>
      <c r="L896" s="10">
        <f t="shared" si="162"/>
        <v>-0.1388888888888889</v>
      </c>
      <c r="M896" s="5">
        <f t="shared" si="166"/>
        <v>654040731.9375</v>
      </c>
      <c r="N896" s="5">
        <f>N895+(J896*(B897-B896))</f>
        <v>2654139385.2741427</v>
      </c>
    </row>
    <row r="897" spans="2:14" x14ac:dyDescent="0.35">
      <c r="B897" s="22">
        <f t="shared" si="171"/>
        <v>893</v>
      </c>
      <c r="C897" s="5">
        <f t="shared" si="170"/>
        <v>460</v>
      </c>
      <c r="D897" s="5">
        <v>15</v>
      </c>
      <c r="E897" s="5">
        <f t="shared" si="165"/>
        <v>18802.5</v>
      </c>
      <c r="F897" s="5">
        <f t="shared" si="157"/>
        <v>18802.5</v>
      </c>
      <c r="G897" s="5">
        <v>147.56</v>
      </c>
      <c r="H897" s="6">
        <f t="shared" si="158"/>
        <v>84.727125000000001</v>
      </c>
      <c r="I897" s="6">
        <f t="shared" si="159"/>
        <v>19049.787125000003</v>
      </c>
      <c r="J897" s="6">
        <f t="shared" si="160"/>
        <v>285746.80687500001</v>
      </c>
      <c r="K897" s="6">
        <f t="shared" si="161"/>
        <v>4.166666666666667</v>
      </c>
      <c r="L897" s="10">
        <f t="shared" si="162"/>
        <v>-0.1388888888888889</v>
      </c>
      <c r="M897" s="5">
        <f t="shared" si="166"/>
        <v>654181750.6875</v>
      </c>
      <c r="N897" s="5">
        <f>N896+(J897*(B898-B897))</f>
        <v>2654425132.081018</v>
      </c>
    </row>
    <row r="898" spans="2:14" x14ac:dyDescent="0.35">
      <c r="B898" s="22">
        <f t="shared" si="171"/>
        <v>894</v>
      </c>
      <c r="C898" s="5">
        <f t="shared" si="170"/>
        <v>461</v>
      </c>
      <c r="D898" s="5">
        <v>14.5</v>
      </c>
      <c r="E898" s="5">
        <f t="shared" si="165"/>
        <v>18175.75</v>
      </c>
      <c r="F898" s="5">
        <f t="shared" si="157"/>
        <v>18175.75</v>
      </c>
      <c r="G898" s="5">
        <v>147.56</v>
      </c>
      <c r="H898" s="6">
        <f t="shared" si="158"/>
        <v>79.172791250000017</v>
      </c>
      <c r="I898" s="6">
        <f t="shared" si="159"/>
        <v>18416.98279125</v>
      </c>
      <c r="J898" s="6">
        <f t="shared" si="160"/>
        <v>267046.25047312502</v>
      </c>
      <c r="K898" s="6">
        <f t="shared" si="161"/>
        <v>4.0277777777777777</v>
      </c>
      <c r="L898" s="10">
        <f t="shared" si="162"/>
        <v>-0.1388888888888889</v>
      </c>
      <c r="M898" s="5">
        <f t="shared" si="166"/>
        <v>654313524.875</v>
      </c>
      <c r="N898" s="5">
        <f>N897+(J898*(B899-B898))</f>
        <v>2654692178.331491</v>
      </c>
    </row>
    <row r="899" spans="2:14" x14ac:dyDescent="0.35">
      <c r="B899" s="22">
        <f t="shared" si="171"/>
        <v>895</v>
      </c>
      <c r="C899" s="5">
        <f t="shared" si="170"/>
        <v>462</v>
      </c>
      <c r="D899" s="5">
        <v>14</v>
      </c>
      <c r="E899" s="5">
        <f t="shared" si="165"/>
        <v>17549</v>
      </c>
      <c r="F899" s="5">
        <f t="shared" si="157"/>
        <v>17549</v>
      </c>
      <c r="G899" s="5">
        <v>147.56</v>
      </c>
      <c r="H899" s="6">
        <f t="shared" si="158"/>
        <v>73.806740000000005</v>
      </c>
      <c r="I899" s="6">
        <f t="shared" si="159"/>
        <v>17784.366740000001</v>
      </c>
      <c r="J899" s="6">
        <f t="shared" si="160"/>
        <v>248981.13436000003</v>
      </c>
      <c r="K899" s="6">
        <f t="shared" si="161"/>
        <v>3.8888888888888888</v>
      </c>
      <c r="L899" s="10">
        <f t="shared" si="162"/>
        <v>-0.1388888888888889</v>
      </c>
      <c r="M899" s="5">
        <f t="shared" si="166"/>
        <v>654436367.875</v>
      </c>
      <c r="N899" s="5">
        <f>N898+(J899*(B900-B899))</f>
        <v>2654941159.4658508</v>
      </c>
    </row>
    <row r="900" spans="2:14" x14ac:dyDescent="0.35">
      <c r="B900" s="22">
        <f t="shared" si="171"/>
        <v>896</v>
      </c>
      <c r="C900" s="5">
        <f t="shared" si="170"/>
        <v>463</v>
      </c>
      <c r="D900" s="5">
        <v>13.5</v>
      </c>
      <c r="E900" s="5">
        <f t="shared" si="165"/>
        <v>16922.25</v>
      </c>
      <c r="F900" s="5">
        <f t="shared" ref="F900:F927" si="172">1253.5*D900</f>
        <v>16922.25</v>
      </c>
      <c r="G900" s="5">
        <v>147.56</v>
      </c>
      <c r="H900" s="6">
        <f t="shared" ref="H900:H927" si="173">0.5*1.225*(D900^2)*0.29*2.12</f>
        <v>68.628971250000006</v>
      </c>
      <c r="I900" s="6">
        <f t="shared" ref="I900:I927" si="174">D900+F900+G900+H900</f>
        <v>17151.938971250001</v>
      </c>
      <c r="J900" s="6">
        <f t="shared" ref="J900:J927" si="175">I900*D900</f>
        <v>231551.17611187501</v>
      </c>
      <c r="K900" s="6">
        <f t="shared" ref="K900:K927" si="176">D900/3.6</f>
        <v>3.75</v>
      </c>
      <c r="L900" s="10">
        <f t="shared" si="162"/>
        <v>-0.1388888888888889</v>
      </c>
      <c r="M900" s="5">
        <f t="shared" si="166"/>
        <v>654550593.0625</v>
      </c>
      <c r="N900" s="5">
        <f>N899+(J900*(B901-B900))</f>
        <v>2655172710.6419625</v>
      </c>
    </row>
    <row r="901" spans="2:14" x14ac:dyDescent="0.35">
      <c r="B901" s="22">
        <f t="shared" si="171"/>
        <v>897</v>
      </c>
      <c r="C901" s="5">
        <f t="shared" si="170"/>
        <v>464</v>
      </c>
      <c r="D901" s="5">
        <v>13</v>
      </c>
      <c r="E901" s="5">
        <f t="shared" si="165"/>
        <v>16295.5</v>
      </c>
      <c r="F901" s="5">
        <f t="shared" si="172"/>
        <v>16295.5</v>
      </c>
      <c r="G901" s="5">
        <v>147.56</v>
      </c>
      <c r="H901" s="6">
        <f t="shared" si="173"/>
        <v>63.639485000000001</v>
      </c>
      <c r="I901" s="6">
        <f t="shared" si="174"/>
        <v>16519.699485000001</v>
      </c>
      <c r="J901" s="6">
        <f t="shared" si="175"/>
        <v>214756.09330500002</v>
      </c>
      <c r="K901" s="6">
        <f t="shared" si="176"/>
        <v>3.6111111111111112</v>
      </c>
      <c r="L901" s="10">
        <f t="shared" ref="L901:L927" si="177">($D902-$D900)/2/3.6</f>
        <v>-0.1388888888888889</v>
      </c>
      <c r="M901" s="5">
        <f t="shared" si="166"/>
        <v>654656513.8125</v>
      </c>
      <c r="N901" s="5">
        <f>N900+(J901*(B902-B901))</f>
        <v>2655387466.7352676</v>
      </c>
    </row>
    <row r="902" spans="2:14" x14ac:dyDescent="0.35">
      <c r="B902" s="22">
        <f t="shared" si="171"/>
        <v>898</v>
      </c>
      <c r="C902" s="5">
        <f t="shared" si="170"/>
        <v>465</v>
      </c>
      <c r="D902" s="5">
        <v>12.5</v>
      </c>
      <c r="E902" s="5">
        <f t="shared" si="165"/>
        <v>15668.75</v>
      </c>
      <c r="F902" s="5">
        <f t="shared" si="172"/>
        <v>15668.75</v>
      </c>
      <c r="G902" s="5">
        <v>147.56</v>
      </c>
      <c r="H902" s="6">
        <f t="shared" si="173"/>
        <v>58.838281249999994</v>
      </c>
      <c r="I902" s="6">
        <f t="shared" si="174"/>
        <v>15887.64828125</v>
      </c>
      <c r="J902" s="6">
        <f t="shared" si="175"/>
        <v>198595.603515625</v>
      </c>
      <c r="K902" s="6">
        <f t="shared" si="176"/>
        <v>3.4722222222222223</v>
      </c>
      <c r="L902" s="10">
        <f t="shared" si="177"/>
        <v>-0.1388888888888889</v>
      </c>
      <c r="M902" s="5">
        <f t="shared" si="166"/>
        <v>654754443.5</v>
      </c>
      <c r="N902" s="5">
        <f>N901+(J902*(B903-B902))</f>
        <v>2655586062.3387833</v>
      </c>
    </row>
    <row r="903" spans="2:14" x14ac:dyDescent="0.35">
      <c r="B903" s="22">
        <f t="shared" si="171"/>
        <v>899</v>
      </c>
      <c r="C903" s="5">
        <f t="shared" si="170"/>
        <v>466</v>
      </c>
      <c r="D903" s="5">
        <v>12</v>
      </c>
      <c r="E903" s="5">
        <f t="shared" si="165"/>
        <v>15042</v>
      </c>
      <c r="F903" s="5">
        <f t="shared" si="172"/>
        <v>15042</v>
      </c>
      <c r="G903" s="5">
        <v>147.56</v>
      </c>
      <c r="H903" s="6">
        <f t="shared" si="173"/>
        <v>54.225360000000002</v>
      </c>
      <c r="I903" s="6">
        <f t="shared" si="174"/>
        <v>15255.78536</v>
      </c>
      <c r="J903" s="6">
        <f t="shared" si="175"/>
        <v>183069.42431999999</v>
      </c>
      <c r="K903" s="6">
        <f t="shared" si="176"/>
        <v>3.333333333333333</v>
      </c>
      <c r="L903" s="10">
        <f t="shared" si="177"/>
        <v>-0.1388888888888889</v>
      </c>
      <c r="M903" s="5">
        <f t="shared" si="166"/>
        <v>654844695.5</v>
      </c>
      <c r="N903" s="5">
        <f>N902+(J903*(B904-B903))</f>
        <v>2655769131.7631035</v>
      </c>
    </row>
    <row r="904" spans="2:14" x14ac:dyDescent="0.35">
      <c r="B904" s="22">
        <f t="shared" si="171"/>
        <v>900</v>
      </c>
      <c r="C904" s="5">
        <f t="shared" si="170"/>
        <v>467</v>
      </c>
      <c r="D904" s="5">
        <v>11.5</v>
      </c>
      <c r="E904" s="5">
        <f t="shared" si="165"/>
        <v>14415.25</v>
      </c>
      <c r="F904" s="5">
        <f t="shared" si="172"/>
        <v>14415.25</v>
      </c>
      <c r="G904" s="5">
        <v>147.56</v>
      </c>
      <c r="H904" s="6">
        <f t="shared" si="173"/>
        <v>49.800721250000009</v>
      </c>
      <c r="I904" s="6">
        <f t="shared" si="174"/>
        <v>14624.110721249999</v>
      </c>
      <c r="J904" s="6">
        <f t="shared" si="175"/>
        <v>168177.27329437499</v>
      </c>
      <c r="K904" s="6">
        <f t="shared" si="176"/>
        <v>3.1944444444444442</v>
      </c>
      <c r="L904" s="10">
        <f t="shared" si="177"/>
        <v>-0.1388888888888889</v>
      </c>
      <c r="M904" s="5">
        <f t="shared" si="166"/>
        <v>654927583.1875</v>
      </c>
      <c r="N904" s="5">
        <f>N903+(J904*(B905-B904))</f>
        <v>2655937309.0363979</v>
      </c>
    </row>
    <row r="905" spans="2:14" x14ac:dyDescent="0.35">
      <c r="B905" s="22">
        <f t="shared" si="171"/>
        <v>901</v>
      </c>
      <c r="C905" s="5">
        <f t="shared" si="170"/>
        <v>468</v>
      </c>
      <c r="D905" s="5">
        <v>11</v>
      </c>
      <c r="E905" s="5">
        <f t="shared" si="165"/>
        <v>13788.5</v>
      </c>
      <c r="F905" s="5">
        <f t="shared" si="172"/>
        <v>13788.5</v>
      </c>
      <c r="G905" s="5">
        <v>147.56</v>
      </c>
      <c r="H905" s="6">
        <f t="shared" si="173"/>
        <v>45.564365000000002</v>
      </c>
      <c r="I905" s="6">
        <f t="shared" si="174"/>
        <v>13992.624365</v>
      </c>
      <c r="J905" s="6">
        <f t="shared" si="175"/>
        <v>153918.86801499999</v>
      </c>
      <c r="K905" s="6">
        <f t="shared" si="176"/>
        <v>3.0555555555555554</v>
      </c>
      <c r="L905" s="10">
        <f t="shared" si="177"/>
        <v>-0.1388888888888889</v>
      </c>
      <c r="M905" s="5">
        <f t="shared" si="166"/>
        <v>655003419.9375</v>
      </c>
      <c r="N905" s="5">
        <f>N904+(J905*(B906-B905))</f>
        <v>2656091227.9044127</v>
      </c>
    </row>
    <row r="906" spans="2:14" x14ac:dyDescent="0.35">
      <c r="B906" s="22">
        <f t="shared" si="171"/>
        <v>902</v>
      </c>
      <c r="C906" s="5">
        <f t="shared" si="170"/>
        <v>469</v>
      </c>
      <c r="D906" s="5">
        <v>10.5</v>
      </c>
      <c r="E906" s="5">
        <f t="shared" si="165"/>
        <v>13161.75</v>
      </c>
      <c r="F906" s="5">
        <f t="shared" si="172"/>
        <v>13161.75</v>
      </c>
      <c r="G906" s="5">
        <v>147.56</v>
      </c>
      <c r="H906" s="6">
        <f t="shared" si="173"/>
        <v>41.516291250000002</v>
      </c>
      <c r="I906" s="6">
        <f t="shared" si="174"/>
        <v>13361.326291249999</v>
      </c>
      <c r="J906" s="6">
        <f t="shared" si="175"/>
        <v>140293.92605812498</v>
      </c>
      <c r="K906" s="6">
        <f t="shared" si="176"/>
        <v>2.9166666666666665</v>
      </c>
      <c r="L906" s="10">
        <f t="shared" si="177"/>
        <v>-0.1388888888888889</v>
      </c>
      <c r="M906" s="5">
        <f t="shared" si="166"/>
        <v>655072519.125</v>
      </c>
      <c r="N906" s="5">
        <f>N905+(J906*(B907-B906))</f>
        <v>2656231521.830471</v>
      </c>
    </row>
    <row r="907" spans="2:14" x14ac:dyDescent="0.35">
      <c r="B907" s="22">
        <f t="shared" si="169"/>
        <v>903</v>
      </c>
      <c r="C907" s="5">
        <f t="shared" si="170"/>
        <v>470</v>
      </c>
      <c r="D907" s="5">
        <v>10</v>
      </c>
      <c r="E907" s="5">
        <f t="shared" si="165"/>
        <v>12535</v>
      </c>
      <c r="F907" s="5">
        <f t="shared" si="172"/>
        <v>12535</v>
      </c>
      <c r="G907" s="5">
        <v>147.56</v>
      </c>
      <c r="H907" s="6">
        <f t="shared" si="173"/>
        <v>37.656500000000001</v>
      </c>
      <c r="I907" s="6">
        <f t="shared" si="174"/>
        <v>12730.216499999999</v>
      </c>
      <c r="J907" s="6">
        <f t="shared" si="175"/>
        <v>127302.16499999998</v>
      </c>
      <c r="K907" s="6">
        <f t="shared" si="176"/>
        <v>2.7777777777777777</v>
      </c>
      <c r="L907" s="10">
        <f t="shared" si="177"/>
        <v>-0.1388888888888889</v>
      </c>
      <c r="M907" s="5">
        <f t="shared" si="166"/>
        <v>655135194.125</v>
      </c>
      <c r="N907" s="5">
        <f>N906+(J907*(B908-B907))</f>
        <v>2656358823.995471</v>
      </c>
    </row>
    <row r="908" spans="2:14" x14ac:dyDescent="0.35">
      <c r="B908" s="22">
        <f t="shared" si="169"/>
        <v>904</v>
      </c>
      <c r="C908" s="5">
        <f t="shared" si="170"/>
        <v>471</v>
      </c>
      <c r="D908" s="5">
        <v>9.5</v>
      </c>
      <c r="E908" s="5">
        <f t="shared" si="165"/>
        <v>11908.25</v>
      </c>
      <c r="F908" s="5">
        <f t="shared" si="172"/>
        <v>11908.25</v>
      </c>
      <c r="G908" s="5">
        <v>147.56</v>
      </c>
      <c r="H908" s="6">
        <f t="shared" si="173"/>
        <v>33.98499125</v>
      </c>
      <c r="I908" s="6">
        <f t="shared" si="174"/>
        <v>12099.294991249999</v>
      </c>
      <c r="J908" s="6">
        <f t="shared" si="175"/>
        <v>114943.30241687498</v>
      </c>
      <c r="K908" s="6">
        <f t="shared" si="176"/>
        <v>2.6388888888888888</v>
      </c>
      <c r="L908" s="10">
        <f t="shared" si="177"/>
        <v>-0.1388888888888889</v>
      </c>
      <c r="M908" s="5">
        <f t="shared" si="166"/>
        <v>655191758.3125</v>
      </c>
      <c r="N908" s="5">
        <f>N907+(J908*(B909-B908))</f>
        <v>2656473767.2978878</v>
      </c>
    </row>
    <row r="909" spans="2:14" x14ac:dyDescent="0.35">
      <c r="B909" s="22">
        <f t="shared" si="169"/>
        <v>905</v>
      </c>
      <c r="C909" s="5">
        <f t="shared" si="170"/>
        <v>472</v>
      </c>
      <c r="D909" s="5">
        <v>9</v>
      </c>
      <c r="E909" s="5">
        <f t="shared" si="165"/>
        <v>11281.5</v>
      </c>
      <c r="F909" s="5">
        <f t="shared" si="172"/>
        <v>11281.5</v>
      </c>
      <c r="G909" s="5">
        <v>147.56</v>
      </c>
      <c r="H909" s="6">
        <f t="shared" si="173"/>
        <v>30.501765000000002</v>
      </c>
      <c r="I909" s="6">
        <f t="shared" si="174"/>
        <v>11468.561765</v>
      </c>
      <c r="J909" s="6">
        <f t="shared" si="175"/>
        <v>103217.05588500001</v>
      </c>
      <c r="K909" s="6">
        <f t="shared" si="176"/>
        <v>2.5</v>
      </c>
      <c r="L909" s="10">
        <f t="shared" si="177"/>
        <v>-0.1388888888888889</v>
      </c>
      <c r="M909" s="5">
        <f t="shared" si="166"/>
        <v>655242525.0625</v>
      </c>
      <c r="N909" s="5">
        <f>N908+(J909*(B910-B909))</f>
        <v>2656576984.3537726</v>
      </c>
    </row>
    <row r="910" spans="2:14" x14ac:dyDescent="0.35">
      <c r="B910" s="22">
        <f t="shared" si="169"/>
        <v>906</v>
      </c>
      <c r="C910" s="5">
        <f t="shared" si="170"/>
        <v>473</v>
      </c>
      <c r="D910" s="5">
        <v>8.5</v>
      </c>
      <c r="E910" s="5">
        <f t="shared" si="165"/>
        <v>10654.75</v>
      </c>
      <c r="F910" s="5">
        <f t="shared" si="172"/>
        <v>10654.75</v>
      </c>
      <c r="G910" s="5">
        <v>147.56</v>
      </c>
      <c r="H910" s="6">
        <f t="shared" si="173"/>
        <v>27.206821250000004</v>
      </c>
      <c r="I910" s="6">
        <f t="shared" si="174"/>
        <v>10838.016821249999</v>
      </c>
      <c r="J910" s="6">
        <f t="shared" si="175"/>
        <v>92123.142980624994</v>
      </c>
      <c r="K910" s="6">
        <f t="shared" si="176"/>
        <v>2.3611111111111112</v>
      </c>
      <c r="L910" s="10">
        <f t="shared" si="177"/>
        <v>-0.1388888888888889</v>
      </c>
      <c r="M910" s="5">
        <f t="shared" si="166"/>
        <v>655287807.75</v>
      </c>
      <c r="N910" s="5">
        <f>N909+(J910*(B911-B910))</f>
        <v>2656669107.4967532</v>
      </c>
    </row>
    <row r="911" spans="2:14" x14ac:dyDescent="0.35">
      <c r="B911" s="22">
        <f t="shared" ref="B911" si="178">B910+1</f>
        <v>907</v>
      </c>
      <c r="C911" s="5">
        <f t="shared" si="170"/>
        <v>474</v>
      </c>
      <c r="D911" s="5">
        <v>8</v>
      </c>
      <c r="E911" s="5">
        <f t="shared" si="165"/>
        <v>10028</v>
      </c>
      <c r="F911" s="5">
        <f t="shared" si="172"/>
        <v>10028</v>
      </c>
      <c r="G911" s="5">
        <v>147.56</v>
      </c>
      <c r="H911" s="6">
        <f t="shared" si="173"/>
        <v>24.100160000000002</v>
      </c>
      <c r="I911" s="6">
        <f t="shared" si="174"/>
        <v>10207.660159999999</v>
      </c>
      <c r="J911" s="6">
        <f t="shared" si="175"/>
        <v>81661.281279999996</v>
      </c>
      <c r="K911" s="6">
        <f t="shared" si="176"/>
        <v>2.2222222222222223</v>
      </c>
      <c r="L911" s="10">
        <f t="shared" si="177"/>
        <v>-0.1388888888888889</v>
      </c>
      <c r="M911" s="5">
        <f t="shared" si="166"/>
        <v>655327919.75</v>
      </c>
      <c r="N911" s="5">
        <f>N910+(J911*(B912-B911))</f>
        <v>2656750768.7780333</v>
      </c>
    </row>
    <row r="912" spans="2:14" x14ac:dyDescent="0.35">
      <c r="B912" s="22">
        <f t="shared" si="171"/>
        <v>908</v>
      </c>
      <c r="C912" s="5">
        <f t="shared" si="170"/>
        <v>475</v>
      </c>
      <c r="D912" s="5">
        <v>7.5</v>
      </c>
      <c r="E912" s="5">
        <f t="shared" si="165"/>
        <v>9401.25</v>
      </c>
      <c r="F912" s="5">
        <f t="shared" si="172"/>
        <v>9401.25</v>
      </c>
      <c r="G912" s="5">
        <v>147.56</v>
      </c>
      <c r="H912" s="6">
        <f t="shared" si="173"/>
        <v>21.18178125</v>
      </c>
      <c r="I912" s="6">
        <f t="shared" si="174"/>
        <v>9577.4917812499989</v>
      </c>
      <c r="J912" s="6">
        <f t="shared" si="175"/>
        <v>71831.188359374995</v>
      </c>
      <c r="K912" s="6">
        <f t="shared" si="176"/>
        <v>2.0833333333333335</v>
      </c>
      <c r="L912" s="10">
        <f t="shared" si="177"/>
        <v>-0.1388888888888889</v>
      </c>
      <c r="M912" s="5">
        <f t="shared" si="166"/>
        <v>655363174.4375</v>
      </c>
      <c r="N912" s="5">
        <f>N911+(J912*(B913-B912))</f>
        <v>2656822599.9663925</v>
      </c>
    </row>
    <row r="913" spans="2:14" x14ac:dyDescent="0.35">
      <c r="B913" s="22">
        <f t="shared" si="171"/>
        <v>909</v>
      </c>
      <c r="C913" s="5">
        <f t="shared" si="170"/>
        <v>476</v>
      </c>
      <c r="D913" s="5">
        <v>7</v>
      </c>
      <c r="E913" s="5">
        <f t="shared" si="165"/>
        <v>8774.5</v>
      </c>
      <c r="F913" s="5">
        <f t="shared" si="172"/>
        <v>8774.5</v>
      </c>
      <c r="G913" s="5">
        <v>147.56</v>
      </c>
      <c r="H913" s="6">
        <f t="shared" si="173"/>
        <v>18.451685000000001</v>
      </c>
      <c r="I913" s="6">
        <f t="shared" si="174"/>
        <v>8947.5116849999995</v>
      </c>
      <c r="J913" s="6">
        <f t="shared" si="175"/>
        <v>62632.581794999998</v>
      </c>
      <c r="K913" s="6">
        <f t="shared" si="176"/>
        <v>1.9444444444444444</v>
      </c>
      <c r="L913" s="10">
        <f t="shared" si="177"/>
        <v>-0.1388888888888889</v>
      </c>
      <c r="M913" s="5">
        <f t="shared" si="166"/>
        <v>655393885.1875</v>
      </c>
      <c r="N913" s="5">
        <f>N912+(J913*(B914-B913))</f>
        <v>2656885232.5481877</v>
      </c>
    </row>
    <row r="914" spans="2:14" x14ac:dyDescent="0.35">
      <c r="B914" s="22">
        <f t="shared" si="171"/>
        <v>910</v>
      </c>
      <c r="C914" s="5">
        <f t="shared" si="170"/>
        <v>477</v>
      </c>
      <c r="D914" s="5">
        <v>6.5</v>
      </c>
      <c r="E914" s="5">
        <f t="shared" si="165"/>
        <v>8147.75</v>
      </c>
      <c r="F914" s="5">
        <f t="shared" si="172"/>
        <v>8147.75</v>
      </c>
      <c r="G914" s="5">
        <v>147.56</v>
      </c>
      <c r="H914" s="6">
        <f t="shared" si="173"/>
        <v>15.90987125</v>
      </c>
      <c r="I914" s="6">
        <f t="shared" si="174"/>
        <v>8317.7198712499994</v>
      </c>
      <c r="J914" s="6">
        <f t="shared" si="175"/>
        <v>54065.179163124994</v>
      </c>
      <c r="K914" s="6">
        <f t="shared" si="176"/>
        <v>1.8055555555555556</v>
      </c>
      <c r="L914" s="10">
        <f t="shared" si="177"/>
        <v>-0.1388888888888889</v>
      </c>
      <c r="M914" s="5">
        <f t="shared" si="166"/>
        <v>655420365.375</v>
      </c>
      <c r="N914" s="5">
        <f>N913+(J914*(B915-B914))</f>
        <v>2656939297.7273507</v>
      </c>
    </row>
    <row r="915" spans="2:14" x14ac:dyDescent="0.35">
      <c r="B915" s="22">
        <f t="shared" si="171"/>
        <v>911</v>
      </c>
      <c r="C915" s="5">
        <f t="shared" si="170"/>
        <v>478</v>
      </c>
      <c r="D915" s="5">
        <v>6</v>
      </c>
      <c r="E915" s="5">
        <f t="shared" si="165"/>
        <v>7521</v>
      </c>
      <c r="F915" s="5">
        <f t="shared" si="172"/>
        <v>7521</v>
      </c>
      <c r="G915" s="5">
        <v>147.56</v>
      </c>
      <c r="H915" s="6">
        <f t="shared" si="173"/>
        <v>13.556340000000001</v>
      </c>
      <c r="I915" s="6">
        <f t="shared" si="174"/>
        <v>7688.1163400000005</v>
      </c>
      <c r="J915" s="6">
        <f t="shared" si="175"/>
        <v>46128.698040000003</v>
      </c>
      <c r="K915" s="6">
        <f t="shared" si="176"/>
        <v>1.6666666666666665</v>
      </c>
      <c r="L915" s="10">
        <f t="shared" si="177"/>
        <v>-0.1388888888888889</v>
      </c>
      <c r="M915" s="5">
        <f t="shared" si="166"/>
        <v>655442928.375</v>
      </c>
      <c r="N915" s="5">
        <f>N914+(J915*(B916-B915))</f>
        <v>2656985426.4253907</v>
      </c>
    </row>
    <row r="916" spans="2:14" x14ac:dyDescent="0.35">
      <c r="B916" s="22">
        <f t="shared" si="171"/>
        <v>912</v>
      </c>
      <c r="C916" s="5">
        <f t="shared" si="170"/>
        <v>479</v>
      </c>
      <c r="D916" s="5">
        <v>5.5</v>
      </c>
      <c r="E916" s="5">
        <f t="shared" si="165"/>
        <v>6894.25</v>
      </c>
      <c r="F916" s="5">
        <f t="shared" si="172"/>
        <v>6894.25</v>
      </c>
      <c r="G916" s="5">
        <v>147.56</v>
      </c>
      <c r="H916" s="6">
        <f t="shared" si="173"/>
        <v>11.391091250000001</v>
      </c>
      <c r="I916" s="6">
        <f t="shared" si="174"/>
        <v>7058.70109125</v>
      </c>
      <c r="J916" s="6">
        <f t="shared" si="175"/>
        <v>38822.856001874999</v>
      </c>
      <c r="K916" s="6">
        <f t="shared" si="176"/>
        <v>1.5277777777777777</v>
      </c>
      <c r="L916" s="10">
        <f t="shared" si="177"/>
        <v>-0.1388888888888889</v>
      </c>
      <c r="M916" s="5">
        <f t="shared" si="166"/>
        <v>655461887.5625</v>
      </c>
      <c r="N916" s="5">
        <f>N915+(J916*(B917-B916))</f>
        <v>2657024249.2813926</v>
      </c>
    </row>
    <row r="917" spans="2:14" x14ac:dyDescent="0.35">
      <c r="B917" s="22">
        <f t="shared" si="171"/>
        <v>913</v>
      </c>
      <c r="C917" s="5">
        <f t="shared" si="170"/>
        <v>480</v>
      </c>
      <c r="D917" s="5">
        <v>5</v>
      </c>
      <c r="E917" s="5">
        <f t="shared" si="165"/>
        <v>6267.5</v>
      </c>
      <c r="F917" s="5">
        <f t="shared" si="172"/>
        <v>6267.5</v>
      </c>
      <c r="G917" s="5">
        <v>147.56</v>
      </c>
      <c r="H917" s="6">
        <f t="shared" si="173"/>
        <v>9.4141250000000003</v>
      </c>
      <c r="I917" s="6">
        <f t="shared" si="174"/>
        <v>6429.4741250000006</v>
      </c>
      <c r="J917" s="6">
        <f t="shared" si="175"/>
        <v>32147.370625000003</v>
      </c>
      <c r="K917" s="6">
        <f t="shared" si="176"/>
        <v>1.3888888888888888</v>
      </c>
      <c r="L917" s="10">
        <f t="shared" si="177"/>
        <v>-0.1388888888888889</v>
      </c>
      <c r="M917" s="5">
        <f t="shared" si="166"/>
        <v>655477556.3125</v>
      </c>
      <c r="N917" s="5">
        <f>N916+(J917*(B918-B917))</f>
        <v>2657056396.6520176</v>
      </c>
    </row>
    <row r="918" spans="2:14" x14ac:dyDescent="0.35">
      <c r="B918" s="22">
        <f t="shared" si="171"/>
        <v>914</v>
      </c>
      <c r="C918" s="5">
        <f t="shared" si="170"/>
        <v>481</v>
      </c>
      <c r="D918" s="5">
        <v>4.5</v>
      </c>
      <c r="E918" s="5">
        <f t="shared" si="165"/>
        <v>5640.75</v>
      </c>
      <c r="F918" s="5">
        <f t="shared" si="172"/>
        <v>5640.75</v>
      </c>
      <c r="G918" s="5">
        <v>147.56</v>
      </c>
      <c r="H918" s="6">
        <f t="shared" si="173"/>
        <v>7.6254412500000006</v>
      </c>
      <c r="I918" s="6">
        <f t="shared" si="174"/>
        <v>5800.4354412500006</v>
      </c>
      <c r="J918" s="6">
        <f t="shared" si="175"/>
        <v>26101.959485625004</v>
      </c>
      <c r="K918" s="6">
        <f t="shared" si="176"/>
        <v>1.25</v>
      </c>
      <c r="L918" s="10">
        <f t="shared" si="177"/>
        <v>-0.1388888888888889</v>
      </c>
      <c r="M918" s="5">
        <f t="shared" si="166"/>
        <v>655490248</v>
      </c>
      <c r="N918" s="5">
        <f>N917+(J918*(B919-B918))</f>
        <v>2657082498.6115031</v>
      </c>
    </row>
    <row r="919" spans="2:14" x14ac:dyDescent="0.35">
      <c r="B919" s="22">
        <f t="shared" si="171"/>
        <v>915</v>
      </c>
      <c r="C919" s="5">
        <f t="shared" si="170"/>
        <v>482</v>
      </c>
      <c r="D919" s="5">
        <v>4</v>
      </c>
      <c r="E919" s="5">
        <f t="shared" si="165"/>
        <v>5014</v>
      </c>
      <c r="F919" s="5">
        <f t="shared" si="172"/>
        <v>5014</v>
      </c>
      <c r="G919" s="5">
        <v>147.56</v>
      </c>
      <c r="H919" s="6">
        <f t="shared" si="173"/>
        <v>6.0250400000000006</v>
      </c>
      <c r="I919" s="6">
        <f t="shared" si="174"/>
        <v>5171.5850400000008</v>
      </c>
      <c r="J919" s="6">
        <f t="shared" si="175"/>
        <v>20686.340160000003</v>
      </c>
      <c r="K919" s="6">
        <f t="shared" si="176"/>
        <v>1.1111111111111112</v>
      </c>
      <c r="L919" s="10">
        <f t="shared" si="177"/>
        <v>-0.1388888888888889</v>
      </c>
      <c r="M919" s="5">
        <f t="shared" si="166"/>
        <v>655500276</v>
      </c>
      <c r="N919" s="5">
        <f>N918+(J919*(B920-B919))</f>
        <v>2657103184.951663</v>
      </c>
    </row>
    <row r="920" spans="2:14" x14ac:dyDescent="0.35">
      <c r="B920" s="22">
        <f t="shared" si="171"/>
        <v>916</v>
      </c>
      <c r="C920" s="5">
        <f t="shared" si="170"/>
        <v>483</v>
      </c>
      <c r="D920" s="5">
        <v>3.5</v>
      </c>
      <c r="E920" s="5">
        <f t="shared" si="165"/>
        <v>4387.25</v>
      </c>
      <c r="F920" s="5">
        <f t="shared" si="172"/>
        <v>4387.25</v>
      </c>
      <c r="G920" s="5">
        <v>147.56</v>
      </c>
      <c r="H920" s="6">
        <f t="shared" si="173"/>
        <v>4.6129212500000003</v>
      </c>
      <c r="I920" s="6">
        <f t="shared" si="174"/>
        <v>4542.9229212500004</v>
      </c>
      <c r="J920" s="6">
        <f t="shared" si="175"/>
        <v>15900.230224375002</v>
      </c>
      <c r="K920" s="6">
        <f t="shared" si="176"/>
        <v>0.97222222222222221</v>
      </c>
      <c r="L920" s="10">
        <f t="shared" si="177"/>
        <v>-0.1388888888888889</v>
      </c>
      <c r="M920" s="5">
        <f t="shared" si="166"/>
        <v>655507953.6875</v>
      </c>
      <c r="N920" s="5">
        <f>N919+(J920*(B921-B920))</f>
        <v>2657119085.1818876</v>
      </c>
    </row>
    <row r="921" spans="2:14" x14ac:dyDescent="0.35">
      <c r="B921" s="22">
        <f t="shared" si="171"/>
        <v>917</v>
      </c>
      <c r="C921" s="5">
        <f t="shared" si="170"/>
        <v>484</v>
      </c>
      <c r="D921" s="5">
        <v>3</v>
      </c>
      <c r="E921" s="5">
        <f t="shared" si="165"/>
        <v>3760.5</v>
      </c>
      <c r="F921" s="5">
        <f t="shared" si="172"/>
        <v>3760.5</v>
      </c>
      <c r="G921" s="5">
        <v>147.56</v>
      </c>
      <c r="H921" s="6">
        <f t="shared" si="173"/>
        <v>3.3890850000000001</v>
      </c>
      <c r="I921" s="6">
        <f t="shared" si="174"/>
        <v>3914.4490849999997</v>
      </c>
      <c r="J921" s="6">
        <f t="shared" si="175"/>
        <v>11743.347254999999</v>
      </c>
      <c r="K921" s="6">
        <f t="shared" si="176"/>
        <v>0.83333333333333326</v>
      </c>
      <c r="L921" s="10">
        <f t="shared" si="177"/>
        <v>-0.1388888888888889</v>
      </c>
      <c r="M921" s="5">
        <f t="shared" si="166"/>
        <v>655513594.4375</v>
      </c>
      <c r="N921" s="5">
        <f>N920+(J921*(B922-B921))</f>
        <v>2657130828.5291429</v>
      </c>
    </row>
    <row r="922" spans="2:14" x14ac:dyDescent="0.35">
      <c r="B922" s="22">
        <f t="shared" si="171"/>
        <v>918</v>
      </c>
      <c r="C922" s="5">
        <f t="shared" si="170"/>
        <v>485</v>
      </c>
      <c r="D922" s="5">
        <v>2.5</v>
      </c>
      <c r="E922" s="5">
        <f t="shared" si="165"/>
        <v>3133.75</v>
      </c>
      <c r="F922" s="5">
        <f t="shared" si="172"/>
        <v>3133.75</v>
      </c>
      <c r="G922" s="5">
        <v>147.56</v>
      </c>
      <c r="H922" s="6">
        <f t="shared" si="173"/>
        <v>2.3535312500000001</v>
      </c>
      <c r="I922" s="6">
        <f t="shared" si="174"/>
        <v>3286.1635312499998</v>
      </c>
      <c r="J922" s="6">
        <f t="shared" si="175"/>
        <v>8215.4088281249988</v>
      </c>
      <c r="K922" s="6">
        <f t="shared" si="176"/>
        <v>0.69444444444444442</v>
      </c>
      <c r="L922" s="10">
        <f t="shared" si="177"/>
        <v>-0.1388888888888889</v>
      </c>
      <c r="M922" s="5">
        <f t="shared" si="166"/>
        <v>655517511.625</v>
      </c>
      <c r="N922" s="5">
        <f>N921+(J922*(B923-B922))</f>
        <v>2657139043.9379711</v>
      </c>
    </row>
    <row r="923" spans="2:14" x14ac:dyDescent="0.35">
      <c r="B923" s="22">
        <f t="shared" si="171"/>
        <v>919</v>
      </c>
      <c r="C923" s="5">
        <f t="shared" si="170"/>
        <v>486</v>
      </c>
      <c r="D923" s="5">
        <v>2</v>
      </c>
      <c r="E923" s="5">
        <f t="shared" si="165"/>
        <v>2507</v>
      </c>
      <c r="F923" s="5">
        <f t="shared" si="172"/>
        <v>2507</v>
      </c>
      <c r="G923" s="5">
        <v>147.56</v>
      </c>
      <c r="H923" s="6">
        <f t="shared" si="173"/>
        <v>1.5062600000000002</v>
      </c>
      <c r="I923" s="6">
        <f t="shared" si="174"/>
        <v>2658.0662600000001</v>
      </c>
      <c r="J923" s="6">
        <f t="shared" si="175"/>
        <v>5316.1325200000001</v>
      </c>
      <c r="K923" s="6">
        <f t="shared" si="176"/>
        <v>0.55555555555555558</v>
      </c>
      <c r="L923" s="10">
        <f t="shared" si="177"/>
        <v>-0.1388888888888889</v>
      </c>
      <c r="M923" s="5">
        <f t="shared" si="166"/>
        <v>655520018.625</v>
      </c>
      <c r="N923" s="5">
        <f>N922+(J923*(B924-B923))</f>
        <v>2657144360.0704913</v>
      </c>
    </row>
    <row r="924" spans="2:14" x14ac:dyDescent="0.35">
      <c r="B924" s="22">
        <f t="shared" si="169"/>
        <v>920</v>
      </c>
      <c r="C924" s="5">
        <f t="shared" si="170"/>
        <v>487</v>
      </c>
      <c r="D924" s="5">
        <v>1.5</v>
      </c>
      <c r="E924" s="5">
        <f t="shared" si="165"/>
        <v>1880.25</v>
      </c>
      <c r="F924" s="5">
        <f t="shared" si="172"/>
        <v>1880.25</v>
      </c>
      <c r="G924" s="5">
        <v>147.56</v>
      </c>
      <c r="H924" s="6">
        <f t="shared" si="173"/>
        <v>0.84727125000000003</v>
      </c>
      <c r="I924" s="6">
        <f t="shared" si="174"/>
        <v>2030.1572712499999</v>
      </c>
      <c r="J924" s="6">
        <f t="shared" si="175"/>
        <v>3045.2359068749997</v>
      </c>
      <c r="K924" s="6">
        <f t="shared" si="176"/>
        <v>0.41666666666666663</v>
      </c>
      <c r="L924" s="10">
        <f t="shared" si="177"/>
        <v>-0.1388888888888889</v>
      </c>
      <c r="M924" s="5">
        <f t="shared" si="166"/>
        <v>655521428.8125</v>
      </c>
      <c r="N924" s="5">
        <f>N923+(J924*(B925-B924))</f>
        <v>2657147405.3063984</v>
      </c>
    </row>
    <row r="925" spans="2:14" x14ac:dyDescent="0.35">
      <c r="B925" s="22">
        <f t="shared" si="169"/>
        <v>921</v>
      </c>
      <c r="C925" s="5">
        <f t="shared" si="170"/>
        <v>488</v>
      </c>
      <c r="D925" s="5">
        <v>1</v>
      </c>
      <c r="E925" s="5">
        <f t="shared" ref="E925:E927" si="179">1253.5*D925</f>
        <v>1253.5</v>
      </c>
      <c r="F925" s="5">
        <f t="shared" si="172"/>
        <v>1253.5</v>
      </c>
      <c r="G925" s="5">
        <v>147.56</v>
      </c>
      <c r="H925" s="6">
        <f t="shared" si="173"/>
        <v>0.37656500000000004</v>
      </c>
      <c r="I925" s="6">
        <f t="shared" si="174"/>
        <v>1402.436565</v>
      </c>
      <c r="J925" s="6">
        <f t="shared" si="175"/>
        <v>1402.436565</v>
      </c>
      <c r="K925" s="6">
        <f t="shared" si="176"/>
        <v>0.27777777777777779</v>
      </c>
      <c r="L925" s="10">
        <f t="shared" si="177"/>
        <v>-0.1388888888888889</v>
      </c>
      <c r="M925" s="5">
        <f t="shared" ref="M925:M927" si="180">0.5*1253.5*(D925^2)+M924</f>
        <v>655522055.5625</v>
      </c>
      <c r="N925" s="5">
        <f>N924+(J925*(B926-B925))</f>
        <v>2657148807.7429633</v>
      </c>
    </row>
    <row r="926" spans="2:14" x14ac:dyDescent="0.35">
      <c r="B926" s="22">
        <f t="shared" si="169"/>
        <v>922</v>
      </c>
      <c r="C926" s="5">
        <f t="shared" si="170"/>
        <v>489</v>
      </c>
      <c r="D926" s="5">
        <v>0.5</v>
      </c>
      <c r="E926" s="5">
        <f t="shared" si="179"/>
        <v>626.75</v>
      </c>
      <c r="F926" s="5">
        <f t="shared" si="172"/>
        <v>626.75</v>
      </c>
      <c r="G926" s="5">
        <v>147.56</v>
      </c>
      <c r="H926" s="6">
        <f t="shared" si="173"/>
        <v>9.414125000000001E-2</v>
      </c>
      <c r="I926" s="6">
        <f t="shared" si="174"/>
        <v>774.90414124999995</v>
      </c>
      <c r="J926" s="6">
        <f t="shared" si="175"/>
        <v>387.45207062499998</v>
      </c>
      <c r="K926" s="6">
        <f t="shared" si="176"/>
        <v>0.1388888888888889</v>
      </c>
      <c r="L926" s="10">
        <f t="shared" si="177"/>
        <v>-0.1388888888888889</v>
      </c>
      <c r="M926" s="5">
        <f t="shared" si="180"/>
        <v>655522212.25</v>
      </c>
      <c r="N926" s="5">
        <f>N925+(J926*(B927-B926))</f>
        <v>2657149195.195034</v>
      </c>
    </row>
    <row r="927" spans="2:14" x14ac:dyDescent="0.35">
      <c r="B927" s="22">
        <f t="shared" si="169"/>
        <v>923</v>
      </c>
      <c r="C927" s="5">
        <f t="shared" si="170"/>
        <v>490</v>
      </c>
      <c r="D927" s="5">
        <v>0</v>
      </c>
      <c r="E927" s="5">
        <f t="shared" si="179"/>
        <v>0</v>
      </c>
      <c r="F927" s="5">
        <f t="shared" si="172"/>
        <v>0</v>
      </c>
      <c r="G927" s="5">
        <v>0</v>
      </c>
      <c r="H927" s="6">
        <f t="shared" si="173"/>
        <v>0</v>
      </c>
      <c r="I927" s="6">
        <f t="shared" si="174"/>
        <v>0</v>
      </c>
      <c r="J927" s="6">
        <f t="shared" si="175"/>
        <v>0</v>
      </c>
      <c r="K927" s="6">
        <f t="shared" si="176"/>
        <v>0</v>
      </c>
      <c r="L927" s="10">
        <f t="shared" si="177"/>
        <v>-6.9444444444444448E-2</v>
      </c>
      <c r="M927" s="5">
        <f t="shared" si="180"/>
        <v>655522212.25</v>
      </c>
      <c r="N927" s="5">
        <f>N926+(J927*(B928-B927))</f>
        <v>2657149195.195034</v>
      </c>
    </row>
    <row r="928" spans="2:14" x14ac:dyDescent="0.35">
      <c r="B928" s="24">
        <f t="shared" ref="B928" si="181">B927+1</f>
        <v>924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434E5E-F163-4C80-8AC0-F25ADAAF14A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callum jones</dc:creator>
  <cp:lastModifiedBy>callum jones</cp:lastModifiedBy>
  <dcterms:created xsi:type="dcterms:W3CDTF">2024-11-30T18:34:09Z</dcterms:created>
  <dcterms:modified xsi:type="dcterms:W3CDTF">2026-07-26T19:47:11Z</dcterms:modified>
</cp:coreProperties>
</file>