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708437$\Academic Skills\"/>
    </mc:Choice>
  </mc:AlternateContent>
  <xr:revisionPtr revIDLastSave="0" documentId="8_{B6906191-E82A-4CA7-A6B6-89C16C90AB7D}" xr6:coauthVersionLast="36" xr6:coauthVersionMax="36" xr10:uidLastSave="{00000000-0000-0000-0000-000000000000}"/>
  <bookViews>
    <workbookView xWindow="0" yWindow="0" windowWidth="28800" windowHeight="12225" xr2:uid="{6AE47F1E-5847-4CC1-8BE8-9F9F373352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G10" i="1"/>
  <c r="G9" i="1"/>
  <c r="G8" i="1"/>
  <c r="G7" i="1"/>
  <c r="G6" i="1"/>
  <c r="G5" i="1"/>
  <c r="G4" i="1"/>
  <c r="G3" i="1"/>
  <c r="F13" i="1"/>
  <c r="E13" i="1"/>
  <c r="D13" i="1"/>
  <c r="C13" i="1"/>
  <c r="B13" i="1"/>
</calcChain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<sst xmlns="http://schemas.openxmlformats.org/spreadsheetml/2006/main" count="14" uniqueCount="14">
  <si>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</si>
  <si>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</si>
  <si>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</si>
  <si>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United States of America</t>
  </si>
  <si>
    <t>Japan</t>
  </si>
  <si>
    <t>Russia</t>
  </si>
  <si>
    <t>France</t>
  </si>
  <si>
    <t>India</t>
  </si>
  <si>
    <t>United Kingdom</t>
  </si>
  <si>
    <t>Italy</t>
  </si>
  <si>
    <t>Spain</t>
  </si>
  <si>
    <t>Germany</t>
  </si>
  <si>
    <t>Total</t>
  </si>
  <si>
    <t>Average Number of Vehichle sold between 2010-2014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</si>
</sst>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1" fillId="2" borderId="1" xfId="1"/>
    <xf numFmtId="0" fontId="1" fillId="2" borderId="1" xfId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2" borderId="1" xfId="1" applyAlignment="1">
      <alignment horizontal="center" vertical="center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in 2012 &amp; 2013</a:t>
            </a:r>
            <a:endParaRPr lang="en-GB"/>
          </a:p>
        </c:rich>
      </c:tx>
      <c:layout>
        <c:manualLayout>
          <c:xMode val="edge"/>
          <c:yMode val="edge"/>
          <c:x val="0.33403641813384571"/>
          <c:y val="2.81005157661594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Sheet1!$C$3:$C$12</c:f>
              <c:numCache>
                <c:formatCode>General</c:formatCode>
                <c:ptCount val="10"/>
                <c:pt idx="0">
                  <c:v>14472400</c:v>
                </c:pt>
                <c:pt idx="1">
                  <c:v>2204229</c:v>
                </c:pt>
                <c:pt idx="2">
                  <c:v>3173634</c:v>
                </c:pt>
                <c:pt idx="3">
                  <c:v>1946373</c:v>
                </c:pt>
                <c:pt idx="4">
                  <c:v>1748143</c:v>
                </c:pt>
                <c:pt idx="5">
                  <c:v>3524789</c:v>
                </c:pt>
                <c:pt idx="6">
                  <c:v>2653408</c:v>
                </c:pt>
                <c:pt idx="7">
                  <c:v>808059</c:v>
                </c:pt>
                <c:pt idx="8">
                  <c:v>1941253</c:v>
                </c:pt>
                <c:pt idx="9">
                  <c:v>6089421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0-4250-BA78-1BA859E80825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00-4250-BA78-1BA859E80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779872"/>
        <c:axId val="419780200"/>
      </c:barChart>
      <c:catAx>
        <c:axId val="419779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780200"/>
        <c:crosses val="autoZero"/>
        <c:auto val="1"/>
        <c:lblAlgn val="ctr"/>
        <c:lblOffset val="100"/>
        <c:noMultiLvlLbl val="0"/>
      </c:catAx>
      <c:valAx>
        <c:axId val="419780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779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160028</xdr:colOff>
      <xdr:row>0</xdr:row>
      <xdr:rowOff>27106</xdr:rowOff>
    </xdr:from>
    <xdr:to>
      <xdr:col>15</xdr:col>
      <xdr:colOff>519545</xdr:colOff>
      <xdr:row>10</xdr:row>
      <xdr:rowOff>78740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F7A4DF-5A5C-4248-8977-F2D5CEC46F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2C4E6-11E5-4676-927F-F87B7A0774ED}">
  <dimension ref="A1:G14"/>
  <sheetViews>
    <sheetView tabSelected="1" zoomScaleNormal="100" workbookViewId="0">
      <selection activeCell="T8" sqref="T8"/>
    </sheetView>
  </sheetViews>
  <sheetFormatPr defaultRowHeight="15" x14ac:dyDescent="0.25"/>
  <cols>
    <col min="1" max="1" width="19.5703125" customWidth="1"/>
    <col min="2" max="2" width="13.42578125" customWidth="1"/>
    <col min="3" max="3" width="12" customWidth="1"/>
    <col min="4" max="4" width="12.5703125" customWidth="1"/>
    <col min="5" max="5" width="12.42578125" customWidth="1"/>
    <col min="6" max="6" width="13.42578125" customWidth="1"/>
    <col min="7" max="7" width="20" customWidth="1"/>
  </cols>
  <sheetData>
    <row r="1" spans="1:7" ht="31.5" customHeight="1" thickTop="1" thickBot="1" x14ac:dyDescent="0.3">
      <c r="A1" s="3" t="s">
        <v>0</v>
      </c>
      <c r="B1" s="5" t="s">
        <v>1</v>
      </c>
      <c r="C1" s="6"/>
      <c r="D1" s="6"/>
      <c r="E1" s="6"/>
      <c r="F1" s="7"/>
      <c r="G1" s="11" t="s">
        <v>13</v>
      </c>
    </row>
    <row r="2" spans="1:7" ht="32.25" customHeight="1" thickTop="1" thickBot="1" x14ac:dyDescent="0.3">
      <c r="A2" s="4"/>
      <c r="B2" s="2">
        <v>2010</v>
      </c>
      <c r="C2" s="2">
        <v>2011</v>
      </c>
      <c r="D2" s="2">
        <v>2012</v>
      </c>
      <c r="E2" s="2">
        <v>2013</v>
      </c>
      <c r="F2" s="2">
        <v>2014</v>
      </c>
      <c r="G2" s="11"/>
    </row>
    <row r="3" spans="1:7" ht="36.75" customHeight="1" thickTop="1" x14ac:dyDescent="0.25">
      <c r="A3" s="8" t="s">
        <v>2</v>
      </c>
      <c r="B3" s="8">
        <v>11471200</v>
      </c>
      <c r="C3" s="8">
        <v>14472400</v>
      </c>
      <c r="D3" s="8">
        <v>13196128</v>
      </c>
      <c r="E3" s="8">
        <v>18085213</v>
      </c>
      <c r="F3" s="8">
        <v>19919795</v>
      </c>
      <c r="G3" s="8">
        <f>AVERAGE(B3:F3)</f>
        <v>15428947.199999999</v>
      </c>
    </row>
    <row r="4" spans="1:7" ht="32.25" customHeight="1" x14ac:dyDescent="0.25">
      <c r="A4" s="8" t="s">
        <v>6</v>
      </c>
      <c r="B4" s="8">
        <v>2251669</v>
      </c>
      <c r="C4" s="8">
        <v>2204229</v>
      </c>
      <c r="D4" s="8">
        <v>1898760</v>
      </c>
      <c r="E4" s="8">
        <v>1460000</v>
      </c>
      <c r="F4" s="8">
        <v>1495000</v>
      </c>
      <c r="G4" s="8">
        <f>AVERAGE(B4:F4)</f>
        <v>1861931.6</v>
      </c>
    </row>
    <row r="5" spans="1:7" ht="32.25" customHeight="1" x14ac:dyDescent="0.25">
      <c r="A5" s="8" t="s">
        <v>11</v>
      </c>
      <c r="B5" s="8">
        <v>2916260</v>
      </c>
      <c r="C5" s="8">
        <v>3173634</v>
      </c>
      <c r="D5" s="8">
        <v>3082580</v>
      </c>
      <c r="E5" s="8">
        <v>5439904</v>
      </c>
      <c r="F5" s="8">
        <v>5604026</v>
      </c>
      <c r="G5" s="8">
        <f>AVERAGE(B5:F5)</f>
        <v>4043280.8</v>
      </c>
    </row>
    <row r="6" spans="1:7" ht="30" customHeight="1" x14ac:dyDescent="0.25">
      <c r="A6" s="8" t="s">
        <v>7</v>
      </c>
      <c r="B6" s="8">
        <v>2795088</v>
      </c>
      <c r="C6" s="8">
        <v>1946373</v>
      </c>
      <c r="D6" s="8">
        <v>2654835</v>
      </c>
      <c r="E6" s="8">
        <v>3138988</v>
      </c>
      <c r="F6" s="8">
        <v>3158215</v>
      </c>
      <c r="G6" s="8">
        <f>AVERAGE(B6:F6)</f>
        <v>2738699.8</v>
      </c>
    </row>
    <row r="7" spans="1:7" ht="30" customHeight="1" x14ac:dyDescent="0.25">
      <c r="A7" s="8" t="s">
        <v>9</v>
      </c>
      <c r="B7" s="8">
        <v>1960282</v>
      </c>
      <c r="C7" s="8">
        <v>1748143</v>
      </c>
      <c r="D7" s="8">
        <v>1402089</v>
      </c>
      <c r="E7" s="8">
        <v>388465</v>
      </c>
      <c r="F7" s="8">
        <v>401317</v>
      </c>
      <c r="G7" s="8">
        <f>AVERAGE(B7:F7)</f>
        <v>1180059.2</v>
      </c>
    </row>
    <row r="8" spans="1:7" ht="30.75" customHeight="1" x14ac:dyDescent="0.25">
      <c r="A8" s="9" t="s">
        <v>4</v>
      </c>
      <c r="B8" s="8">
        <v>4798400</v>
      </c>
      <c r="C8" s="8">
        <v>3524789</v>
      </c>
      <c r="D8" s="8">
        <v>4572333</v>
      </c>
      <c r="E8" s="8">
        <v>8189233</v>
      </c>
      <c r="F8" s="8">
        <v>8277070</v>
      </c>
      <c r="G8" s="8">
        <f>AVERAGE(B8:F8)</f>
        <v>5872365</v>
      </c>
    </row>
    <row r="9" spans="1:7" ht="30" customHeight="1" x14ac:dyDescent="0.25">
      <c r="A9" s="8" t="s">
        <v>5</v>
      </c>
      <c r="B9" s="8">
        <v>1757100</v>
      </c>
      <c r="C9" s="8">
        <v>2653408</v>
      </c>
      <c r="D9" s="8">
        <v>2935111</v>
      </c>
      <c r="E9" s="8">
        <v>1919636</v>
      </c>
      <c r="F9" s="8">
        <v>1683677</v>
      </c>
      <c r="G9" s="8">
        <f>AVERAGE(B9:F9)</f>
        <v>2189786.4</v>
      </c>
    </row>
    <row r="10" spans="1:7" ht="30" customHeight="1" x14ac:dyDescent="0.25">
      <c r="A10" s="8" t="s">
        <v>10</v>
      </c>
      <c r="B10" s="8">
        <v>982015</v>
      </c>
      <c r="C10" s="8">
        <v>808059</v>
      </c>
      <c r="D10" s="8">
        <v>699589</v>
      </c>
      <c r="E10" s="8">
        <v>1719700</v>
      </c>
      <c r="F10" s="8">
        <v>1898342</v>
      </c>
      <c r="G10" s="8">
        <f>AVERAGE(B10:F10)</f>
        <v>1221541</v>
      </c>
    </row>
    <row r="11" spans="1:7" ht="29.25" customHeight="1" x14ac:dyDescent="0.25">
      <c r="A11" s="8" t="s">
        <v>8</v>
      </c>
      <c r="B11" s="8">
        <v>2030846</v>
      </c>
      <c r="C11" s="8">
        <v>1941253</v>
      </c>
      <c r="D11" s="8">
        <v>2044609</v>
      </c>
      <c r="E11" s="8">
        <v>1509762</v>
      </c>
      <c r="F11" s="8">
        <v>1528148</v>
      </c>
      <c r="G11" s="8">
        <f>AVERAGE(B11:F11)</f>
        <v>1810923.6</v>
      </c>
    </row>
    <row r="12" spans="1:7" ht="30.75" customHeight="1" thickBot="1" x14ac:dyDescent="0.3">
      <c r="A12" s="9" t="s">
        <v>3</v>
      </c>
      <c r="B12" s="8">
        <v>5638400</v>
      </c>
      <c r="C12" s="8">
        <v>6089421</v>
      </c>
      <c r="D12" s="8">
        <v>7248910</v>
      </c>
      <c r="E12" s="8">
        <v>4346958</v>
      </c>
      <c r="F12" s="8">
        <v>4253098</v>
      </c>
      <c r="G12" s="8">
        <f>AVERAGE(B12:F12)</f>
        <v>5515357.4000000004</v>
      </c>
    </row>
    <row r="13" spans="1:7" ht="44.25" customHeight="1" thickTop="1" thickBot="1" x14ac:dyDescent="0.3">
      <c r="A13" s="2" t="s">
        <v>12</v>
      </c>
      <c r="B13" s="1">
        <f>SUM(B3,B4,B5,B6,B7,B8,B9,B10,B11,B12)</f>
        <v>36601260</v>
      </c>
      <c r="C13" s="1">
        <f>SUM(C3,C4,C5,C6,C7,C8,C9,C10,C11,C12)</f>
        <v>38561709</v>
      </c>
      <c r="D13" s="1">
        <f>SUM(D3,D4,D5,D6,D7,D8,D9,D10,D11,D12)</f>
        <v>39734944</v>
      </c>
      <c r="E13" s="1">
        <f>SUM(E3:E12)</f>
        <v>46197859</v>
      </c>
      <c r="F13" s="1">
        <f>SUM(F3:F12)</f>
        <v>48218688</v>
      </c>
    </row>
    <row r="14" spans="1:7" ht="15.75" thickTop="1" x14ac:dyDescent="0.25">
      <c r="E14" s="10"/>
    </row>
  </sheetData>
  <sortState ref="A4:F12">
    <sortCondition ref="A12"/>
  </sortState>
  <mergeCells count="3">
    <mergeCell ref="A1:A2"/>
    <mergeCell ref="B1:F1"/>
    <mergeCell ref="G1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 Bayliss (1708437)</dc:creator>
  <cp:lastModifiedBy>Owen Bayliss (1708437)</cp:lastModifiedBy>
  <dcterms:created xsi:type="dcterms:W3CDTF">2019-10-25T16:02:55Z</dcterms:created>
  <dcterms:modified xsi:type="dcterms:W3CDTF">2019-10-25T16:39:13Z</dcterms:modified>
</cp:coreProperties>
</file>