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ac-nw\Dropbox\2024-2025\Marking\S1 - Advanced Statistical Programming (MB)\"/>
    </mc:Choice>
  </mc:AlternateContent>
  <xr:revisionPtr revIDLastSave="0" documentId="8_{F4779B8A-CAFF-48AE-A513-C1C635F2F646}" xr6:coauthVersionLast="47" xr6:coauthVersionMax="47" xr10:uidLastSave="{00000000-0000-0000-0000-000000000000}"/>
  <bookViews>
    <workbookView xWindow="390" yWindow="390" windowWidth="15345" windowHeight="10860" xr2:uid="{A46CD42B-737A-4A51-B9CA-303E22A1C5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</calcChain>
</file>

<file path=xl/sharedStrings.xml><?xml version="1.0" encoding="utf-8"?>
<sst xmlns="http://schemas.openxmlformats.org/spreadsheetml/2006/main" count="23" uniqueCount="23">
  <si>
    <t>Family Name</t>
  </si>
  <si>
    <t>Personal Name</t>
  </si>
  <si>
    <t>Assignment 1</t>
  </si>
  <si>
    <t>Assignment 2</t>
  </si>
  <si>
    <t>Overall Grade</t>
  </si>
  <si>
    <t>Akula</t>
  </si>
  <si>
    <t>Nikhitha</t>
  </si>
  <si>
    <t>Andeli</t>
  </si>
  <si>
    <t>Prathamesh</t>
  </si>
  <si>
    <t>Babariya</t>
  </si>
  <si>
    <t>Snehaben</t>
  </si>
  <si>
    <t>Champati</t>
  </si>
  <si>
    <t>Naga</t>
  </si>
  <si>
    <t>Dandla</t>
  </si>
  <si>
    <t>Naveen</t>
  </si>
  <si>
    <t>Lakkisetty</t>
  </si>
  <si>
    <t>Sai</t>
  </si>
  <si>
    <t>Patel</t>
  </si>
  <si>
    <t>Kushkumar</t>
  </si>
  <si>
    <t>Sunil</t>
  </si>
  <si>
    <t>Ajay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</si>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</sst>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3B064-ABA4-42F7-8977-F3D3F30978A0}">
  <dimension ref="A1:E15"/>
  <sheetViews>
    <sheetView tabSelected="1" workbookViewId="0">
      <selection activeCell="G8" sqref="G8"/>
    </sheetView>
  </sheetViews>
  <sheetFormatPr defaultRowHeight="15" x14ac:dyDescent="0.25"/>
  <cols>
    <col min="1" max="1" width="16.85546875" customWidth="1"/>
    <col min="2" max="2" width="16.42578125" customWidth="1"/>
    <col min="5" max="5" width="15.42578125" customWidth="1"/>
  </cols>
  <sheetData>
    <row r="1" spans="1:5" ht="66.75" x14ac:dyDescent="0.25">
      <c r="A1" t="s">
        <v>0</v>
      </c>
      <c r="B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 t="s">
        <v>5</v>
      </c>
      <c r="B2" s="3" t="s">
        <v>6</v>
      </c>
      <c r="C2" s="4">
        <v>65.900000000000006</v>
      </c>
      <c r="D2" s="4">
        <v>54</v>
      </c>
      <c r="E2" s="4">
        <v>59.95</v>
      </c>
    </row>
    <row r="3" spans="1:5" x14ac:dyDescent="0.25">
      <c r="A3" s="3" t="s">
        <v>7</v>
      </c>
      <c r="B3" s="3" t="s">
        <v>8</v>
      </c>
      <c r="C3" s="4">
        <v>63.800000000000004</v>
      </c>
      <c r="D3" s="4">
        <v>71.699999999999989</v>
      </c>
      <c r="E3" s="4">
        <v>67.75</v>
      </c>
    </row>
    <row r="4" spans="1:5" x14ac:dyDescent="0.25">
      <c r="A4" s="3" t="s">
        <v>9</v>
      </c>
      <c r="B4" s="3" t="s">
        <v>10</v>
      </c>
      <c r="C4" s="4">
        <v>57.5</v>
      </c>
      <c r="D4" s="4">
        <v>58.35</v>
      </c>
      <c r="E4" s="4">
        <v>57.924999999999997</v>
      </c>
    </row>
    <row r="5" spans="1:5" x14ac:dyDescent="0.25">
      <c r="A5" s="3" t="s">
        <v>11</v>
      </c>
      <c r="B5" s="3" t="s">
        <v>12</v>
      </c>
      <c r="C5" s="4">
        <v>59.9</v>
      </c>
      <c r="D5" s="4">
        <v>59.75</v>
      </c>
      <c r="E5" s="4">
        <v>59.825000000000003</v>
      </c>
    </row>
    <row r="6" spans="1:5" x14ac:dyDescent="0.25">
      <c r="A6" s="3" t="s">
        <v>13</v>
      </c>
      <c r="B6" s="3" t="s">
        <v>14</v>
      </c>
      <c r="C6" s="4">
        <v>62</v>
      </c>
      <c r="D6" s="4">
        <v>69.699999999999989</v>
      </c>
      <c r="E6" s="4">
        <v>65.849999999999994</v>
      </c>
    </row>
    <row r="7" spans="1:5" x14ac:dyDescent="0.25">
      <c r="A7" s="3" t="s">
        <v>15</v>
      </c>
      <c r="B7" s="3" t="s">
        <v>16</v>
      </c>
      <c r="C7" s="4">
        <v>58.9</v>
      </c>
      <c r="D7" s="4">
        <v>59.5</v>
      </c>
      <c r="E7" s="4">
        <v>59.2</v>
      </c>
    </row>
    <row r="8" spans="1:5" x14ac:dyDescent="0.25">
      <c r="A8" s="3" t="s">
        <v>17</v>
      </c>
      <c r="B8" s="3" t="s">
        <v>18</v>
      </c>
      <c r="C8" s="4">
        <v>55.6</v>
      </c>
      <c r="D8" s="4">
        <v>66.45</v>
      </c>
      <c r="E8" s="4">
        <v>61.025000000000006</v>
      </c>
    </row>
    <row r="9" spans="1:5" x14ac:dyDescent="0.25">
      <c r="A9" s="3" t="s">
        <v>19</v>
      </c>
      <c r="B9" s="3" t="s">
        <v>20</v>
      </c>
      <c r="C9" s="4">
        <v>57.4</v>
      </c>
      <c r="D9" s="4">
        <v>56.5</v>
      </c>
      <c r="E9" s="4">
        <v>56.95</v>
      </c>
    </row>
    <row r="10" spans="1:5" x14ac:dyDescent="0.25">
      <c r="C10" s="2"/>
      <c r="D10" s="2" t="s">
        <v>21</v>
      </c>
      <c r="E10" s="5">
        <f>AVERAGEIF(E2:E9,"&gt;0")</f>
        <v>61.059374999999996</v>
      </c>
    </row>
    <row r="11" spans="1:5" x14ac:dyDescent="0.25">
      <c r="C11" s="2"/>
      <c r="D11" s="2" t="s">
        <v>22</v>
      </c>
      <c r="E11" s="5">
        <f>STDEV(E2:E9)</f>
        <v>3.7916952837747906</v>
      </c>
    </row>
    <row r="15" spans="1:5" x14ac:dyDescent="0.25">
      <c r="E15" s="4"/>
    </row>
  </sheetData>
  <conditionalFormatting sqref="E2:E9">
    <cfRule type="cellIs" dxfId="14" priority="1" operator="lessThan">
      <formula>44.5</formula>
    </cfRule>
    <cfRule type="cellIs" dxfId="13" priority="2" operator="between">
      <formula>44.5</formula>
      <formula>49.499</formula>
    </cfRule>
    <cfRule type="cellIs" dxfId="12" priority="3" operator="greaterThan">
      <formula>49.499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2025-05-28T17:35:55Z</dcterms:created>
  <dcterms:modified xsi:type="dcterms:W3CDTF">2025-05-28T17:38:31Z</dcterms:modified>
</cp:coreProperties>
</file>