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ED7E720129B503D/Documents/"/>
    </mc:Choice>
  </mc:AlternateContent>
  <xr:revisionPtr revIDLastSave="0" documentId="8_{5F6EBECF-F96C-4ADF-80F6-771AA6FFBF0E}" xr6:coauthVersionLast="47" xr6:coauthVersionMax="47" xr10:uidLastSave="{00000000-0000-0000-0000-000000000000}"/>
  <bookViews>
    <workbookView xWindow="-110" yWindow="-110" windowWidth="25820" windowHeight="1550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definedNames>
    <definedName name="_xlchart.v1.0" hidden="1">WLTC_class_3!$C$9:$C$1808</definedName>
    <definedName name="_xlchart.v1.1" hidden="1">WLTC_class_3!$K$8:$K$12</definedName>
    <definedName name="_xlchart.v1.2" hidden="1">WLTC_class_3!$M$8:$M$1808</definedName>
    <definedName name="_xlchart.v1.3" hidden="1">WLTC_class_3!$O$8:$O$1808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1" l="1"/>
  <c r="R2" i="1"/>
  <c r="M10" i="1"/>
  <c r="M11" i="1"/>
  <c r="M12" i="1"/>
  <c r="M13" i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M1006" i="1" s="1"/>
  <c r="M1007" i="1" s="1"/>
  <c r="M1008" i="1" s="1"/>
  <c r="M1009" i="1" s="1"/>
  <c r="M1010" i="1" s="1"/>
  <c r="M1011" i="1" s="1"/>
  <c r="M1012" i="1" s="1"/>
  <c r="M1013" i="1" s="1"/>
  <c r="M1014" i="1" s="1"/>
  <c r="M1015" i="1" s="1"/>
  <c r="M1016" i="1" s="1"/>
  <c r="M1017" i="1" s="1"/>
  <c r="M1018" i="1" s="1"/>
  <c r="M1019" i="1" s="1"/>
  <c r="M1020" i="1" s="1"/>
  <c r="M1021" i="1" s="1"/>
  <c r="M1022" i="1" s="1"/>
  <c r="M1023" i="1" s="1"/>
  <c r="M1024" i="1" s="1"/>
  <c r="M1025" i="1" s="1"/>
  <c r="M1026" i="1" s="1"/>
  <c r="M1027" i="1" s="1"/>
  <c r="M1028" i="1" s="1"/>
  <c r="M1029" i="1" s="1"/>
  <c r="M1030" i="1" s="1"/>
  <c r="M1031" i="1" s="1"/>
  <c r="M1032" i="1" s="1"/>
  <c r="M1033" i="1" s="1"/>
  <c r="M1034" i="1" s="1"/>
  <c r="M1035" i="1" s="1"/>
  <c r="M1036" i="1" s="1"/>
  <c r="M1037" i="1" s="1"/>
  <c r="M1038" i="1" s="1"/>
  <c r="M1039" i="1" s="1"/>
  <c r="M1040" i="1" s="1"/>
  <c r="M1041" i="1" s="1"/>
  <c r="M1042" i="1" s="1"/>
  <c r="M1043" i="1" s="1"/>
  <c r="M1044" i="1" s="1"/>
  <c r="M1045" i="1" s="1"/>
  <c r="M1046" i="1" s="1"/>
  <c r="M1047" i="1" s="1"/>
  <c r="M1048" i="1" s="1"/>
  <c r="M1049" i="1" s="1"/>
  <c r="M1050" i="1" s="1"/>
  <c r="M1051" i="1" s="1"/>
  <c r="M1052" i="1" s="1"/>
  <c r="M1053" i="1" s="1"/>
  <c r="M1054" i="1" s="1"/>
  <c r="M1055" i="1" s="1"/>
  <c r="M1056" i="1" s="1"/>
  <c r="M1057" i="1" s="1"/>
  <c r="M1058" i="1" s="1"/>
  <c r="M1059" i="1" s="1"/>
  <c r="M1060" i="1" s="1"/>
  <c r="M1061" i="1" s="1"/>
  <c r="M1062" i="1" s="1"/>
  <c r="M1063" i="1" s="1"/>
  <c r="M1064" i="1" s="1"/>
  <c r="M1065" i="1" s="1"/>
  <c r="M1066" i="1" s="1"/>
  <c r="M1067" i="1" s="1"/>
  <c r="M1068" i="1" s="1"/>
  <c r="M1069" i="1" s="1"/>
  <c r="M1070" i="1" s="1"/>
  <c r="M1071" i="1" s="1"/>
  <c r="M1072" i="1" s="1"/>
  <c r="M1073" i="1" s="1"/>
  <c r="M1074" i="1" s="1"/>
  <c r="M1075" i="1" s="1"/>
  <c r="M1076" i="1" s="1"/>
  <c r="M1077" i="1" s="1"/>
  <c r="M1078" i="1" s="1"/>
  <c r="M1079" i="1" s="1"/>
  <c r="M1080" i="1" s="1"/>
  <c r="M1081" i="1" s="1"/>
  <c r="M1082" i="1" s="1"/>
  <c r="M1083" i="1" s="1"/>
  <c r="M1084" i="1" s="1"/>
  <c r="M1085" i="1" s="1"/>
  <c r="M1086" i="1" s="1"/>
  <c r="M1087" i="1" s="1"/>
  <c r="M1088" i="1" s="1"/>
  <c r="M1089" i="1" s="1"/>
  <c r="M1090" i="1" s="1"/>
  <c r="M1091" i="1" s="1"/>
  <c r="M1092" i="1" s="1"/>
  <c r="M1093" i="1" s="1"/>
  <c r="M1094" i="1" s="1"/>
  <c r="M1095" i="1" s="1"/>
  <c r="M1096" i="1" s="1"/>
  <c r="M1097" i="1" s="1"/>
  <c r="M1098" i="1" s="1"/>
  <c r="M1099" i="1" s="1"/>
  <c r="M1100" i="1" s="1"/>
  <c r="M1101" i="1" s="1"/>
  <c r="M1102" i="1" s="1"/>
  <c r="M1103" i="1" s="1"/>
  <c r="M1104" i="1" s="1"/>
  <c r="M1105" i="1" s="1"/>
  <c r="M1106" i="1" s="1"/>
  <c r="M1107" i="1" s="1"/>
  <c r="M1108" i="1" s="1"/>
  <c r="M1109" i="1" s="1"/>
  <c r="M1110" i="1" s="1"/>
  <c r="M1111" i="1" s="1"/>
  <c r="M1112" i="1" s="1"/>
  <c r="M1113" i="1" s="1"/>
  <c r="M1114" i="1" s="1"/>
  <c r="M1115" i="1" s="1"/>
  <c r="M1116" i="1" s="1"/>
  <c r="M1117" i="1" s="1"/>
  <c r="M1118" i="1" s="1"/>
  <c r="M1119" i="1" s="1"/>
  <c r="M1120" i="1" s="1"/>
  <c r="M1121" i="1" s="1"/>
  <c r="M1122" i="1" s="1"/>
  <c r="M1123" i="1" s="1"/>
  <c r="M1124" i="1" s="1"/>
  <c r="M1125" i="1" s="1"/>
  <c r="M1126" i="1" s="1"/>
  <c r="M1127" i="1" s="1"/>
  <c r="M1128" i="1" s="1"/>
  <c r="M1129" i="1" s="1"/>
  <c r="M1130" i="1" s="1"/>
  <c r="M1131" i="1" s="1"/>
  <c r="M1132" i="1" s="1"/>
  <c r="M1133" i="1" s="1"/>
  <c r="M1134" i="1" s="1"/>
  <c r="M1135" i="1" s="1"/>
  <c r="M1136" i="1" s="1"/>
  <c r="M1137" i="1" s="1"/>
  <c r="M1138" i="1" s="1"/>
  <c r="M1139" i="1" s="1"/>
  <c r="M1140" i="1" s="1"/>
  <c r="M1141" i="1" s="1"/>
  <c r="M1142" i="1" s="1"/>
  <c r="M1143" i="1" s="1"/>
  <c r="M1144" i="1" s="1"/>
  <c r="M1145" i="1" s="1"/>
  <c r="M1146" i="1" s="1"/>
  <c r="M1147" i="1" s="1"/>
  <c r="M1148" i="1" s="1"/>
  <c r="M1149" i="1" s="1"/>
  <c r="M1150" i="1" s="1"/>
  <c r="M1151" i="1" s="1"/>
  <c r="M1152" i="1" s="1"/>
  <c r="M1153" i="1" s="1"/>
  <c r="M1154" i="1" s="1"/>
  <c r="M1155" i="1" s="1"/>
  <c r="M1156" i="1" s="1"/>
  <c r="M1157" i="1" s="1"/>
  <c r="M1158" i="1" s="1"/>
  <c r="M1159" i="1" s="1"/>
  <c r="M1160" i="1" s="1"/>
  <c r="M1161" i="1" s="1"/>
  <c r="M1162" i="1" s="1"/>
  <c r="M1163" i="1" s="1"/>
  <c r="M1164" i="1" s="1"/>
  <c r="M1165" i="1" s="1"/>
  <c r="M1166" i="1" s="1"/>
  <c r="M1167" i="1" s="1"/>
  <c r="M1168" i="1" s="1"/>
  <c r="M1169" i="1" s="1"/>
  <c r="M1170" i="1" s="1"/>
  <c r="M1171" i="1" s="1"/>
  <c r="M1172" i="1" s="1"/>
  <c r="M1173" i="1" s="1"/>
  <c r="M1174" i="1" s="1"/>
  <c r="M1175" i="1" s="1"/>
  <c r="M1176" i="1" s="1"/>
  <c r="M1177" i="1" s="1"/>
  <c r="M1178" i="1" s="1"/>
  <c r="M1179" i="1" s="1"/>
  <c r="M1180" i="1" s="1"/>
  <c r="M1181" i="1" s="1"/>
  <c r="M1182" i="1" s="1"/>
  <c r="M1183" i="1" s="1"/>
  <c r="M1184" i="1" s="1"/>
  <c r="M1185" i="1" s="1"/>
  <c r="M1186" i="1" s="1"/>
  <c r="M1187" i="1" s="1"/>
  <c r="M1188" i="1" s="1"/>
  <c r="M1189" i="1" s="1"/>
  <c r="M1190" i="1" s="1"/>
  <c r="M1191" i="1" s="1"/>
  <c r="M1192" i="1" s="1"/>
  <c r="M1193" i="1" s="1"/>
  <c r="M1194" i="1" s="1"/>
  <c r="M1195" i="1" s="1"/>
  <c r="M1196" i="1" s="1"/>
  <c r="M1197" i="1" s="1"/>
  <c r="M1198" i="1" s="1"/>
  <c r="M1199" i="1" s="1"/>
  <c r="M1200" i="1" s="1"/>
  <c r="M1201" i="1" s="1"/>
  <c r="M1202" i="1" s="1"/>
  <c r="M1203" i="1" s="1"/>
  <c r="M1204" i="1" s="1"/>
  <c r="M1205" i="1" s="1"/>
  <c r="M1206" i="1" s="1"/>
  <c r="M1207" i="1" s="1"/>
  <c r="M1208" i="1" s="1"/>
  <c r="M1209" i="1" s="1"/>
  <c r="M1210" i="1" s="1"/>
  <c r="M1211" i="1" s="1"/>
  <c r="M1212" i="1" s="1"/>
  <c r="M1213" i="1" s="1"/>
  <c r="M1214" i="1" s="1"/>
  <c r="M1215" i="1" s="1"/>
  <c r="M1216" i="1" s="1"/>
  <c r="M1217" i="1" s="1"/>
  <c r="M1218" i="1" s="1"/>
  <c r="M1219" i="1" s="1"/>
  <c r="M1220" i="1" s="1"/>
  <c r="M1221" i="1" s="1"/>
  <c r="M1222" i="1" s="1"/>
  <c r="M1223" i="1" s="1"/>
  <c r="M1224" i="1" s="1"/>
  <c r="M1225" i="1" s="1"/>
  <c r="M1226" i="1" s="1"/>
  <c r="M1227" i="1" s="1"/>
  <c r="M1228" i="1" s="1"/>
  <c r="M1229" i="1" s="1"/>
  <c r="M1230" i="1" s="1"/>
  <c r="M1231" i="1" s="1"/>
  <c r="M1232" i="1" s="1"/>
  <c r="M1233" i="1" s="1"/>
  <c r="M1234" i="1" s="1"/>
  <c r="M1235" i="1" s="1"/>
  <c r="M1236" i="1" s="1"/>
  <c r="M1237" i="1" s="1"/>
  <c r="M1238" i="1" s="1"/>
  <c r="M1239" i="1" s="1"/>
  <c r="M1240" i="1" s="1"/>
  <c r="M1241" i="1" s="1"/>
  <c r="M1242" i="1" s="1"/>
  <c r="M1243" i="1" s="1"/>
  <c r="M1244" i="1" s="1"/>
  <c r="M1245" i="1" s="1"/>
  <c r="M1246" i="1" s="1"/>
  <c r="M1247" i="1" s="1"/>
  <c r="M1248" i="1" s="1"/>
  <c r="M1249" i="1" s="1"/>
  <c r="M1250" i="1" s="1"/>
  <c r="M1251" i="1" s="1"/>
  <c r="M1252" i="1" s="1"/>
  <c r="M1253" i="1" s="1"/>
  <c r="M1254" i="1" s="1"/>
  <c r="M1255" i="1" s="1"/>
  <c r="M1256" i="1" s="1"/>
  <c r="M1257" i="1" s="1"/>
  <c r="M1258" i="1" s="1"/>
  <c r="M1259" i="1" s="1"/>
  <c r="M1260" i="1" s="1"/>
  <c r="M1261" i="1" s="1"/>
  <c r="M1262" i="1" s="1"/>
  <c r="M1263" i="1" s="1"/>
  <c r="M1264" i="1" s="1"/>
  <c r="M1265" i="1" s="1"/>
  <c r="M1266" i="1" s="1"/>
  <c r="M1267" i="1" s="1"/>
  <c r="M1268" i="1" s="1"/>
  <c r="M1269" i="1" s="1"/>
  <c r="M1270" i="1" s="1"/>
  <c r="M1271" i="1" s="1"/>
  <c r="M1272" i="1" s="1"/>
  <c r="M1273" i="1" s="1"/>
  <c r="M1274" i="1" s="1"/>
  <c r="M1275" i="1" s="1"/>
  <c r="M1276" i="1" s="1"/>
  <c r="M1277" i="1" s="1"/>
  <c r="M1278" i="1" s="1"/>
  <c r="M1279" i="1" s="1"/>
  <c r="M1280" i="1" s="1"/>
  <c r="M1281" i="1" s="1"/>
  <c r="M1282" i="1" s="1"/>
  <c r="M1283" i="1" s="1"/>
  <c r="M1284" i="1" s="1"/>
  <c r="M1285" i="1" s="1"/>
  <c r="M1286" i="1" s="1"/>
  <c r="M1287" i="1" s="1"/>
  <c r="M1288" i="1" s="1"/>
  <c r="M1289" i="1" s="1"/>
  <c r="M1290" i="1" s="1"/>
  <c r="M1291" i="1" s="1"/>
  <c r="M1292" i="1" s="1"/>
  <c r="M1293" i="1" s="1"/>
  <c r="M1294" i="1" s="1"/>
  <c r="M1295" i="1" s="1"/>
  <c r="M1296" i="1" s="1"/>
  <c r="M1297" i="1" s="1"/>
  <c r="M1298" i="1" s="1"/>
  <c r="M1299" i="1" s="1"/>
  <c r="M1300" i="1" s="1"/>
  <c r="M1301" i="1" s="1"/>
  <c r="M1302" i="1" s="1"/>
  <c r="M1303" i="1" s="1"/>
  <c r="M1304" i="1" s="1"/>
  <c r="M1305" i="1" s="1"/>
  <c r="M1306" i="1" s="1"/>
  <c r="M1307" i="1" s="1"/>
  <c r="M1308" i="1" s="1"/>
  <c r="M1309" i="1" s="1"/>
  <c r="M1310" i="1" s="1"/>
  <c r="M1311" i="1" s="1"/>
  <c r="M1312" i="1" s="1"/>
  <c r="M1313" i="1" s="1"/>
  <c r="M1314" i="1" s="1"/>
  <c r="M1315" i="1" s="1"/>
  <c r="M1316" i="1" s="1"/>
  <c r="M1317" i="1" s="1"/>
  <c r="M1318" i="1" s="1"/>
  <c r="M1319" i="1" s="1"/>
  <c r="M1320" i="1" s="1"/>
  <c r="M1321" i="1" s="1"/>
  <c r="M1322" i="1" s="1"/>
  <c r="M1323" i="1" s="1"/>
  <c r="M1324" i="1" s="1"/>
  <c r="M1325" i="1" s="1"/>
  <c r="M1326" i="1" s="1"/>
  <c r="M1327" i="1" s="1"/>
  <c r="M1328" i="1" s="1"/>
  <c r="M1329" i="1" s="1"/>
  <c r="M1330" i="1" s="1"/>
  <c r="M1331" i="1" s="1"/>
  <c r="M1332" i="1" s="1"/>
  <c r="M1333" i="1" s="1"/>
  <c r="M1334" i="1" s="1"/>
  <c r="M1335" i="1" s="1"/>
  <c r="M1336" i="1" s="1"/>
  <c r="M1337" i="1" s="1"/>
  <c r="M1338" i="1" s="1"/>
  <c r="M1339" i="1" s="1"/>
  <c r="M1340" i="1" s="1"/>
  <c r="M1341" i="1" s="1"/>
  <c r="M1342" i="1" s="1"/>
  <c r="M1343" i="1" s="1"/>
  <c r="M1344" i="1" s="1"/>
  <c r="M1345" i="1" s="1"/>
  <c r="M1346" i="1" s="1"/>
  <c r="M1347" i="1" s="1"/>
  <c r="M1348" i="1" s="1"/>
  <c r="M1349" i="1" s="1"/>
  <c r="M1350" i="1" s="1"/>
  <c r="M1351" i="1" s="1"/>
  <c r="M1352" i="1" s="1"/>
  <c r="M1353" i="1" s="1"/>
  <c r="M1354" i="1" s="1"/>
  <c r="M1355" i="1" s="1"/>
  <c r="M1356" i="1" s="1"/>
  <c r="M1357" i="1" s="1"/>
  <c r="M1358" i="1" s="1"/>
  <c r="M1359" i="1" s="1"/>
  <c r="M1360" i="1" s="1"/>
  <c r="M1361" i="1" s="1"/>
  <c r="M1362" i="1" s="1"/>
  <c r="M1363" i="1" s="1"/>
  <c r="M1364" i="1" s="1"/>
  <c r="M1365" i="1" s="1"/>
  <c r="M1366" i="1" s="1"/>
  <c r="M1367" i="1" s="1"/>
  <c r="M1368" i="1" s="1"/>
  <c r="M1369" i="1" s="1"/>
  <c r="M1370" i="1" s="1"/>
  <c r="M1371" i="1" s="1"/>
  <c r="M1372" i="1" s="1"/>
  <c r="M1373" i="1" s="1"/>
  <c r="M1374" i="1" s="1"/>
  <c r="M1375" i="1" s="1"/>
  <c r="M1376" i="1" s="1"/>
  <c r="M1377" i="1" s="1"/>
  <c r="M1378" i="1" s="1"/>
  <c r="M1379" i="1" s="1"/>
  <c r="M1380" i="1" s="1"/>
  <c r="M1381" i="1" s="1"/>
  <c r="M1382" i="1" s="1"/>
  <c r="M1383" i="1" s="1"/>
  <c r="M1384" i="1" s="1"/>
  <c r="M1385" i="1" s="1"/>
  <c r="M1386" i="1" s="1"/>
  <c r="M1387" i="1" s="1"/>
  <c r="M1388" i="1" s="1"/>
  <c r="M1389" i="1" s="1"/>
  <c r="M1390" i="1" s="1"/>
  <c r="M1391" i="1" s="1"/>
  <c r="M1392" i="1" s="1"/>
  <c r="M1393" i="1" s="1"/>
  <c r="M1394" i="1" s="1"/>
  <c r="M1395" i="1" s="1"/>
  <c r="M1396" i="1" s="1"/>
  <c r="M1397" i="1" s="1"/>
  <c r="M1398" i="1" s="1"/>
  <c r="M1399" i="1" s="1"/>
  <c r="M1400" i="1" s="1"/>
  <c r="M1401" i="1" s="1"/>
  <c r="M1402" i="1" s="1"/>
  <c r="M1403" i="1" s="1"/>
  <c r="M1404" i="1" s="1"/>
  <c r="M1405" i="1" s="1"/>
  <c r="M1406" i="1" s="1"/>
  <c r="M1407" i="1" s="1"/>
  <c r="M1408" i="1" s="1"/>
  <c r="M1409" i="1" s="1"/>
  <c r="M1410" i="1" s="1"/>
  <c r="M1411" i="1" s="1"/>
  <c r="M1412" i="1" s="1"/>
  <c r="M1413" i="1" s="1"/>
  <c r="M1414" i="1" s="1"/>
  <c r="M1415" i="1" s="1"/>
  <c r="M1416" i="1" s="1"/>
  <c r="M1417" i="1" s="1"/>
  <c r="M1418" i="1" s="1"/>
  <c r="M1419" i="1" s="1"/>
  <c r="M1420" i="1" s="1"/>
  <c r="M1421" i="1" s="1"/>
  <c r="M1422" i="1" s="1"/>
  <c r="M1423" i="1" s="1"/>
  <c r="M1424" i="1" s="1"/>
  <c r="M1425" i="1" s="1"/>
  <c r="M1426" i="1" s="1"/>
  <c r="M1427" i="1" s="1"/>
  <c r="M1428" i="1" s="1"/>
  <c r="M1429" i="1" s="1"/>
  <c r="M1430" i="1" s="1"/>
  <c r="M1431" i="1" s="1"/>
  <c r="M1432" i="1" s="1"/>
  <c r="M1433" i="1" s="1"/>
  <c r="M1434" i="1" s="1"/>
  <c r="M1435" i="1" s="1"/>
  <c r="M1436" i="1" s="1"/>
  <c r="M1437" i="1" s="1"/>
  <c r="M1438" i="1" s="1"/>
  <c r="M1439" i="1" s="1"/>
  <c r="M1440" i="1" s="1"/>
  <c r="M1441" i="1" s="1"/>
  <c r="M1442" i="1" s="1"/>
  <c r="M1443" i="1" s="1"/>
  <c r="M1444" i="1" s="1"/>
  <c r="M1445" i="1" s="1"/>
  <c r="M1446" i="1" s="1"/>
  <c r="M1447" i="1" s="1"/>
  <c r="M1448" i="1" s="1"/>
  <c r="M1449" i="1" s="1"/>
  <c r="M1450" i="1" s="1"/>
  <c r="M1451" i="1" s="1"/>
  <c r="M1452" i="1" s="1"/>
  <c r="M1453" i="1" s="1"/>
  <c r="M1454" i="1" s="1"/>
  <c r="M1455" i="1" s="1"/>
  <c r="M1456" i="1" s="1"/>
  <c r="M1457" i="1" s="1"/>
  <c r="M1458" i="1" s="1"/>
  <c r="M1459" i="1" s="1"/>
  <c r="M1460" i="1" s="1"/>
  <c r="M1461" i="1" s="1"/>
  <c r="M1462" i="1" s="1"/>
  <c r="M1463" i="1" s="1"/>
  <c r="M1464" i="1" s="1"/>
  <c r="M1465" i="1" s="1"/>
  <c r="M1466" i="1" s="1"/>
  <c r="M1467" i="1" s="1"/>
  <c r="M1468" i="1" s="1"/>
  <c r="M1469" i="1" s="1"/>
  <c r="M1470" i="1" s="1"/>
  <c r="M1471" i="1" s="1"/>
  <c r="M1472" i="1" s="1"/>
  <c r="M1473" i="1" s="1"/>
  <c r="M1474" i="1" s="1"/>
  <c r="M1475" i="1" s="1"/>
  <c r="M1476" i="1" s="1"/>
  <c r="M1477" i="1" s="1"/>
  <c r="M1478" i="1" s="1"/>
  <c r="M1479" i="1" s="1"/>
  <c r="M1480" i="1" s="1"/>
  <c r="M1481" i="1" s="1"/>
  <c r="M1482" i="1" s="1"/>
  <c r="M1483" i="1" s="1"/>
  <c r="M1484" i="1" s="1"/>
  <c r="M1485" i="1" s="1"/>
  <c r="M1486" i="1" s="1"/>
  <c r="M1487" i="1" s="1"/>
  <c r="M1488" i="1" s="1"/>
  <c r="M1489" i="1" s="1"/>
  <c r="M1490" i="1" s="1"/>
  <c r="M1491" i="1" s="1"/>
  <c r="M1492" i="1" s="1"/>
  <c r="M1493" i="1" s="1"/>
  <c r="M1494" i="1" s="1"/>
  <c r="M1495" i="1" s="1"/>
  <c r="M1496" i="1" s="1"/>
  <c r="M1497" i="1" s="1"/>
  <c r="M1498" i="1" s="1"/>
  <c r="M1499" i="1" s="1"/>
  <c r="M1500" i="1" s="1"/>
  <c r="M1501" i="1" s="1"/>
  <c r="M1502" i="1" s="1"/>
  <c r="M1503" i="1" s="1"/>
  <c r="M1504" i="1" s="1"/>
  <c r="M1505" i="1" s="1"/>
  <c r="M1506" i="1" s="1"/>
  <c r="M1507" i="1" s="1"/>
  <c r="M1508" i="1" s="1"/>
  <c r="M1509" i="1" s="1"/>
  <c r="M1510" i="1" s="1"/>
  <c r="M1511" i="1" s="1"/>
  <c r="M1512" i="1" s="1"/>
  <c r="M1513" i="1" s="1"/>
  <c r="M1514" i="1" s="1"/>
  <c r="M1515" i="1" s="1"/>
  <c r="M1516" i="1" s="1"/>
  <c r="M1517" i="1" s="1"/>
  <c r="M1518" i="1" s="1"/>
  <c r="M1519" i="1" s="1"/>
  <c r="M1520" i="1" s="1"/>
  <c r="M1521" i="1" s="1"/>
  <c r="M1522" i="1" s="1"/>
  <c r="M1523" i="1" s="1"/>
  <c r="M1524" i="1" s="1"/>
  <c r="M1525" i="1" s="1"/>
  <c r="M1526" i="1" s="1"/>
  <c r="M1527" i="1" s="1"/>
  <c r="M1528" i="1" s="1"/>
  <c r="M1529" i="1" s="1"/>
  <c r="M1530" i="1" s="1"/>
  <c r="M1531" i="1" s="1"/>
  <c r="M1532" i="1" s="1"/>
  <c r="M1533" i="1" s="1"/>
  <c r="M1534" i="1" s="1"/>
  <c r="M1535" i="1" s="1"/>
  <c r="M1536" i="1" s="1"/>
  <c r="M1537" i="1" s="1"/>
  <c r="M1538" i="1" s="1"/>
  <c r="M1539" i="1" s="1"/>
  <c r="M1540" i="1" s="1"/>
  <c r="M1541" i="1" s="1"/>
  <c r="M1542" i="1" s="1"/>
  <c r="M1543" i="1" s="1"/>
  <c r="M1544" i="1" s="1"/>
  <c r="M1545" i="1" s="1"/>
  <c r="M1546" i="1" s="1"/>
  <c r="M1547" i="1" s="1"/>
  <c r="M1548" i="1" s="1"/>
  <c r="M1549" i="1" s="1"/>
  <c r="M1550" i="1" s="1"/>
  <c r="M1551" i="1" s="1"/>
  <c r="M1552" i="1" s="1"/>
  <c r="M1553" i="1" s="1"/>
  <c r="M1554" i="1" s="1"/>
  <c r="M1555" i="1" s="1"/>
  <c r="M1556" i="1" s="1"/>
  <c r="M1557" i="1" s="1"/>
  <c r="M1558" i="1" s="1"/>
  <c r="M1559" i="1" s="1"/>
  <c r="M1560" i="1" s="1"/>
  <c r="M1561" i="1" s="1"/>
  <c r="M1562" i="1" s="1"/>
  <c r="M1563" i="1" s="1"/>
  <c r="M1564" i="1" s="1"/>
  <c r="M1565" i="1" s="1"/>
  <c r="M1566" i="1" s="1"/>
  <c r="M1567" i="1" s="1"/>
  <c r="M1568" i="1" s="1"/>
  <c r="M1569" i="1" s="1"/>
  <c r="M1570" i="1" s="1"/>
  <c r="M1571" i="1" s="1"/>
  <c r="M1572" i="1" s="1"/>
  <c r="M1573" i="1" s="1"/>
  <c r="M1574" i="1" s="1"/>
  <c r="M1575" i="1" s="1"/>
  <c r="M1576" i="1" s="1"/>
  <c r="M1577" i="1" s="1"/>
  <c r="M1578" i="1" s="1"/>
  <c r="M1579" i="1" s="1"/>
  <c r="M1580" i="1" s="1"/>
  <c r="M1581" i="1" s="1"/>
  <c r="M1582" i="1" s="1"/>
  <c r="M1583" i="1" s="1"/>
  <c r="M1584" i="1" s="1"/>
  <c r="M1585" i="1" s="1"/>
  <c r="M1586" i="1" s="1"/>
  <c r="M1587" i="1" s="1"/>
  <c r="M1588" i="1" s="1"/>
  <c r="M1589" i="1" s="1"/>
  <c r="M1590" i="1" s="1"/>
  <c r="M1591" i="1" s="1"/>
  <c r="M1592" i="1" s="1"/>
  <c r="M1593" i="1" s="1"/>
  <c r="M1594" i="1" s="1"/>
  <c r="M1595" i="1" s="1"/>
  <c r="M1596" i="1" s="1"/>
  <c r="M1597" i="1" s="1"/>
  <c r="M1598" i="1" s="1"/>
  <c r="M1599" i="1" s="1"/>
  <c r="M1600" i="1" s="1"/>
  <c r="M1601" i="1" s="1"/>
  <c r="M1602" i="1" s="1"/>
  <c r="M1603" i="1" s="1"/>
  <c r="M1604" i="1" s="1"/>
  <c r="M1605" i="1" s="1"/>
  <c r="M1606" i="1" s="1"/>
  <c r="M1607" i="1" s="1"/>
  <c r="M1608" i="1" s="1"/>
  <c r="M1609" i="1" s="1"/>
  <c r="M1610" i="1" s="1"/>
  <c r="M1611" i="1" s="1"/>
  <c r="M1612" i="1" s="1"/>
  <c r="M1613" i="1" s="1"/>
  <c r="M1614" i="1" s="1"/>
  <c r="M1615" i="1" s="1"/>
  <c r="M1616" i="1" s="1"/>
  <c r="M1617" i="1" s="1"/>
  <c r="M1618" i="1" s="1"/>
  <c r="M1619" i="1" s="1"/>
  <c r="M1620" i="1" s="1"/>
  <c r="M1621" i="1" s="1"/>
  <c r="M1622" i="1" s="1"/>
  <c r="M1623" i="1" s="1"/>
  <c r="M1624" i="1" s="1"/>
  <c r="M1625" i="1" s="1"/>
  <c r="M1626" i="1" s="1"/>
  <c r="M1627" i="1" s="1"/>
  <c r="M1628" i="1" s="1"/>
  <c r="M1629" i="1" s="1"/>
  <c r="M1630" i="1" s="1"/>
  <c r="M1631" i="1" s="1"/>
  <c r="M1632" i="1" s="1"/>
  <c r="M1633" i="1" s="1"/>
  <c r="M1634" i="1" s="1"/>
  <c r="M1635" i="1" s="1"/>
  <c r="M1636" i="1" s="1"/>
  <c r="M1637" i="1" s="1"/>
  <c r="M1638" i="1" s="1"/>
  <c r="M1639" i="1" s="1"/>
  <c r="M1640" i="1" s="1"/>
  <c r="M1641" i="1" s="1"/>
  <c r="M1642" i="1" s="1"/>
  <c r="M1643" i="1" s="1"/>
  <c r="M1644" i="1" s="1"/>
  <c r="M1645" i="1" s="1"/>
  <c r="M1646" i="1" s="1"/>
  <c r="M1647" i="1" s="1"/>
  <c r="M1648" i="1" s="1"/>
  <c r="M1649" i="1" s="1"/>
  <c r="M1650" i="1" s="1"/>
  <c r="M1651" i="1" s="1"/>
  <c r="M1652" i="1" s="1"/>
  <c r="M1653" i="1" s="1"/>
  <c r="M1654" i="1" s="1"/>
  <c r="M1655" i="1" s="1"/>
  <c r="M1656" i="1" s="1"/>
  <c r="M1657" i="1" s="1"/>
  <c r="M1658" i="1" s="1"/>
  <c r="M1659" i="1" s="1"/>
  <c r="M1660" i="1" s="1"/>
  <c r="M1661" i="1" s="1"/>
  <c r="M1662" i="1" s="1"/>
  <c r="M1663" i="1" s="1"/>
  <c r="M1664" i="1" s="1"/>
  <c r="M1665" i="1" s="1"/>
  <c r="M1666" i="1" s="1"/>
  <c r="M1667" i="1" s="1"/>
  <c r="M1668" i="1" s="1"/>
  <c r="M1669" i="1" s="1"/>
  <c r="M1670" i="1" s="1"/>
  <c r="M1671" i="1" s="1"/>
  <c r="M1672" i="1" s="1"/>
  <c r="M1673" i="1" s="1"/>
  <c r="M1674" i="1" s="1"/>
  <c r="M1675" i="1" s="1"/>
  <c r="M1676" i="1" s="1"/>
  <c r="M1677" i="1" s="1"/>
  <c r="M1678" i="1" s="1"/>
  <c r="M1679" i="1" s="1"/>
  <c r="M1680" i="1" s="1"/>
  <c r="M1681" i="1" s="1"/>
  <c r="M1682" i="1" s="1"/>
  <c r="M1683" i="1" s="1"/>
  <c r="M1684" i="1" s="1"/>
  <c r="M1685" i="1" s="1"/>
  <c r="M1686" i="1" s="1"/>
  <c r="M1687" i="1" s="1"/>
  <c r="M1688" i="1" s="1"/>
  <c r="M1689" i="1" s="1"/>
  <c r="M1690" i="1" s="1"/>
  <c r="M1691" i="1" s="1"/>
  <c r="M1692" i="1" s="1"/>
  <c r="M1693" i="1" s="1"/>
  <c r="M1694" i="1" s="1"/>
  <c r="M1695" i="1" s="1"/>
  <c r="M1696" i="1" s="1"/>
  <c r="M1697" i="1" s="1"/>
  <c r="M1698" i="1" s="1"/>
  <c r="M1699" i="1" s="1"/>
  <c r="M1700" i="1" s="1"/>
  <c r="M1701" i="1" s="1"/>
  <c r="M1702" i="1" s="1"/>
  <c r="M1703" i="1" s="1"/>
  <c r="M1704" i="1" s="1"/>
  <c r="M1705" i="1" s="1"/>
  <c r="M1706" i="1" s="1"/>
  <c r="M1707" i="1" s="1"/>
  <c r="M1708" i="1" s="1"/>
  <c r="M1709" i="1" s="1"/>
  <c r="M1710" i="1" s="1"/>
  <c r="M1711" i="1" s="1"/>
  <c r="M1712" i="1" s="1"/>
  <c r="M1713" i="1" s="1"/>
  <c r="M1714" i="1" s="1"/>
  <c r="M1715" i="1" s="1"/>
  <c r="M1716" i="1" s="1"/>
  <c r="M1717" i="1" s="1"/>
  <c r="M1718" i="1" s="1"/>
  <c r="M1719" i="1" s="1"/>
  <c r="M1720" i="1" s="1"/>
  <c r="M1721" i="1" s="1"/>
  <c r="M1722" i="1" s="1"/>
  <c r="M1723" i="1" s="1"/>
  <c r="M1724" i="1" s="1"/>
  <c r="M1725" i="1" s="1"/>
  <c r="M1726" i="1" s="1"/>
  <c r="M1727" i="1" s="1"/>
  <c r="M1728" i="1" s="1"/>
  <c r="M1729" i="1" s="1"/>
  <c r="M1730" i="1" s="1"/>
  <c r="M1731" i="1" s="1"/>
  <c r="M1732" i="1" s="1"/>
  <c r="M1733" i="1" s="1"/>
  <c r="M1734" i="1" s="1"/>
  <c r="M1735" i="1" s="1"/>
  <c r="M1736" i="1" s="1"/>
  <c r="M1737" i="1" s="1"/>
  <c r="M1738" i="1" s="1"/>
  <c r="M1739" i="1" s="1"/>
  <c r="M1740" i="1" s="1"/>
  <c r="M1741" i="1" s="1"/>
  <c r="M1742" i="1" s="1"/>
  <c r="M1743" i="1" s="1"/>
  <c r="M1744" i="1" s="1"/>
  <c r="M1745" i="1" s="1"/>
  <c r="M1746" i="1" s="1"/>
  <c r="M1747" i="1" s="1"/>
  <c r="M1748" i="1" s="1"/>
  <c r="M1749" i="1" s="1"/>
  <c r="M1750" i="1" s="1"/>
  <c r="M1751" i="1" s="1"/>
  <c r="M1752" i="1" s="1"/>
  <c r="M1753" i="1" s="1"/>
  <c r="M1754" i="1" s="1"/>
  <c r="M1755" i="1" s="1"/>
  <c r="M1756" i="1" s="1"/>
  <c r="M1757" i="1" s="1"/>
  <c r="M1758" i="1" s="1"/>
  <c r="M1759" i="1" s="1"/>
  <c r="M1760" i="1" s="1"/>
  <c r="M1761" i="1" s="1"/>
  <c r="M1762" i="1" s="1"/>
  <c r="M1763" i="1" s="1"/>
  <c r="M1764" i="1" s="1"/>
  <c r="M1765" i="1" s="1"/>
  <c r="M1766" i="1" s="1"/>
  <c r="M1767" i="1" s="1"/>
  <c r="M1768" i="1" s="1"/>
  <c r="M1769" i="1" s="1"/>
  <c r="M1770" i="1" s="1"/>
  <c r="M1771" i="1" s="1"/>
  <c r="M1772" i="1" s="1"/>
  <c r="M1773" i="1" s="1"/>
  <c r="M1774" i="1" s="1"/>
  <c r="M1775" i="1" s="1"/>
  <c r="M1776" i="1" s="1"/>
  <c r="M1777" i="1" s="1"/>
  <c r="M1778" i="1" s="1"/>
  <c r="M1779" i="1" s="1"/>
  <c r="M1780" i="1" s="1"/>
  <c r="M1781" i="1" s="1"/>
  <c r="M1782" i="1" s="1"/>
  <c r="M1783" i="1" s="1"/>
  <c r="M1784" i="1" s="1"/>
  <c r="M1785" i="1" s="1"/>
  <c r="M1786" i="1" s="1"/>
  <c r="M1787" i="1" s="1"/>
  <c r="M1788" i="1" s="1"/>
  <c r="M1789" i="1" s="1"/>
  <c r="M1790" i="1" s="1"/>
  <c r="M1791" i="1" s="1"/>
  <c r="M1792" i="1" s="1"/>
  <c r="M1793" i="1" s="1"/>
  <c r="M1794" i="1" s="1"/>
  <c r="M1795" i="1" s="1"/>
  <c r="M1796" i="1" s="1"/>
  <c r="M1797" i="1" s="1"/>
  <c r="M1798" i="1" s="1"/>
  <c r="M1799" i="1" s="1"/>
  <c r="M1800" i="1" s="1"/>
  <c r="M1801" i="1" s="1"/>
  <c r="M1802" i="1" s="1"/>
  <c r="M1803" i="1" s="1"/>
  <c r="M1804" i="1" s="1"/>
  <c r="M1805" i="1" s="1"/>
  <c r="M1806" i="1" s="1"/>
  <c r="M1807" i="1" s="1"/>
  <c r="M1808" i="1" s="1"/>
  <c r="M9" i="1"/>
  <c r="I118" i="1"/>
  <c r="I119" i="1"/>
  <c r="I250" i="1"/>
  <c r="I289" i="1"/>
  <c r="J289" i="1" s="1"/>
  <c r="K289" i="1" s="1"/>
  <c r="I315" i="1"/>
  <c r="I317" i="1"/>
  <c r="I382" i="1"/>
  <c r="I394" i="1"/>
  <c r="I406" i="1"/>
  <c r="I430" i="1"/>
  <c r="I622" i="1"/>
  <c r="I623" i="1"/>
  <c r="I665" i="1"/>
  <c r="I711" i="1"/>
  <c r="I754" i="1"/>
  <c r="I755" i="1"/>
  <c r="I802" i="1"/>
  <c r="I803" i="1"/>
  <c r="I874" i="1"/>
  <c r="I898" i="1"/>
  <c r="I936" i="1"/>
  <c r="I941" i="1"/>
  <c r="I982" i="1"/>
  <c r="I996" i="1"/>
  <c r="I1018" i="1"/>
  <c r="I1079" i="1"/>
  <c r="I1163" i="1"/>
  <c r="I1181" i="1"/>
  <c r="I1193" i="1"/>
  <c r="I1258" i="1"/>
  <c r="I1259" i="1"/>
  <c r="I1260" i="1"/>
  <c r="I1270" i="1"/>
  <c r="I1306" i="1"/>
  <c r="I1330" i="1"/>
  <c r="I1378" i="1"/>
  <c r="I1379" i="1"/>
  <c r="I1383" i="1"/>
  <c r="I1385" i="1"/>
  <c r="I1438" i="1"/>
  <c r="I1474" i="1"/>
  <c r="I1522" i="1"/>
  <c r="I1523" i="1"/>
  <c r="I1631" i="1"/>
  <c r="I1666" i="1"/>
  <c r="I1697" i="1"/>
  <c r="I1716" i="1"/>
  <c r="J1716" i="1" s="1"/>
  <c r="K1716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52" i="1"/>
  <c r="I52" i="1" s="1"/>
  <c r="G53" i="1"/>
  <c r="I53" i="1" s="1"/>
  <c r="G54" i="1"/>
  <c r="I54" i="1" s="1"/>
  <c r="G55" i="1"/>
  <c r="I55" i="1" s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G77" i="1"/>
  <c r="I77" i="1" s="1"/>
  <c r="G78" i="1"/>
  <c r="I78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G95" i="1"/>
  <c r="I95" i="1" s="1"/>
  <c r="G96" i="1"/>
  <c r="I96" i="1" s="1"/>
  <c r="G97" i="1"/>
  <c r="I97" i="1" s="1"/>
  <c r="G98" i="1"/>
  <c r="I98" i="1" s="1"/>
  <c r="G99" i="1"/>
  <c r="I99" i="1" s="1"/>
  <c r="G100" i="1"/>
  <c r="I100" i="1" s="1"/>
  <c r="G101" i="1"/>
  <c r="I101" i="1" s="1"/>
  <c r="G102" i="1"/>
  <c r="I102" i="1" s="1"/>
  <c r="G103" i="1"/>
  <c r="I103" i="1" s="1"/>
  <c r="G104" i="1"/>
  <c r="I104" i="1" s="1"/>
  <c r="G105" i="1"/>
  <c r="I105" i="1" s="1"/>
  <c r="G106" i="1"/>
  <c r="I106" i="1" s="1"/>
  <c r="G107" i="1"/>
  <c r="I107" i="1" s="1"/>
  <c r="G108" i="1"/>
  <c r="I108" i="1" s="1"/>
  <c r="G109" i="1"/>
  <c r="I109" i="1" s="1"/>
  <c r="G110" i="1"/>
  <c r="I110" i="1" s="1"/>
  <c r="G111" i="1"/>
  <c r="I111" i="1" s="1"/>
  <c r="G112" i="1"/>
  <c r="I112" i="1" s="1"/>
  <c r="G113" i="1"/>
  <c r="I113" i="1" s="1"/>
  <c r="G114" i="1"/>
  <c r="I114" i="1" s="1"/>
  <c r="G115" i="1"/>
  <c r="I115" i="1" s="1"/>
  <c r="G116" i="1"/>
  <c r="I116" i="1" s="1"/>
  <c r="G117" i="1"/>
  <c r="I117" i="1" s="1"/>
  <c r="G118" i="1"/>
  <c r="G119" i="1"/>
  <c r="G120" i="1"/>
  <c r="I120" i="1" s="1"/>
  <c r="G121" i="1"/>
  <c r="I121" i="1" s="1"/>
  <c r="G122" i="1"/>
  <c r="I122" i="1" s="1"/>
  <c r="G123" i="1"/>
  <c r="I123" i="1" s="1"/>
  <c r="G124" i="1"/>
  <c r="I124" i="1" s="1"/>
  <c r="G125" i="1"/>
  <c r="I125" i="1" s="1"/>
  <c r="G126" i="1"/>
  <c r="I126" i="1" s="1"/>
  <c r="G127" i="1"/>
  <c r="I127" i="1" s="1"/>
  <c r="G128" i="1"/>
  <c r="I128" i="1" s="1"/>
  <c r="G129" i="1"/>
  <c r="I129" i="1" s="1"/>
  <c r="G130" i="1"/>
  <c r="I130" i="1" s="1"/>
  <c r="G131" i="1"/>
  <c r="I131" i="1" s="1"/>
  <c r="G132" i="1"/>
  <c r="I132" i="1" s="1"/>
  <c r="G133" i="1"/>
  <c r="I133" i="1" s="1"/>
  <c r="G134" i="1"/>
  <c r="I134" i="1" s="1"/>
  <c r="G135" i="1"/>
  <c r="I135" i="1" s="1"/>
  <c r="G136" i="1"/>
  <c r="I136" i="1" s="1"/>
  <c r="G137" i="1"/>
  <c r="I137" i="1" s="1"/>
  <c r="G138" i="1"/>
  <c r="I138" i="1" s="1"/>
  <c r="G139" i="1"/>
  <c r="I139" i="1" s="1"/>
  <c r="G140" i="1"/>
  <c r="I140" i="1" s="1"/>
  <c r="G141" i="1"/>
  <c r="I141" i="1" s="1"/>
  <c r="G142" i="1"/>
  <c r="I142" i="1" s="1"/>
  <c r="G143" i="1"/>
  <c r="I143" i="1" s="1"/>
  <c r="G144" i="1"/>
  <c r="I144" i="1" s="1"/>
  <c r="G145" i="1"/>
  <c r="I145" i="1" s="1"/>
  <c r="G146" i="1"/>
  <c r="I146" i="1" s="1"/>
  <c r="G147" i="1"/>
  <c r="I147" i="1" s="1"/>
  <c r="G148" i="1"/>
  <c r="I148" i="1" s="1"/>
  <c r="G149" i="1"/>
  <c r="I149" i="1" s="1"/>
  <c r="G150" i="1"/>
  <c r="I150" i="1" s="1"/>
  <c r="G151" i="1"/>
  <c r="I151" i="1" s="1"/>
  <c r="G152" i="1"/>
  <c r="I152" i="1" s="1"/>
  <c r="G153" i="1"/>
  <c r="I153" i="1" s="1"/>
  <c r="G154" i="1"/>
  <c r="I154" i="1" s="1"/>
  <c r="G155" i="1"/>
  <c r="I155" i="1" s="1"/>
  <c r="G156" i="1"/>
  <c r="I156" i="1" s="1"/>
  <c r="G157" i="1"/>
  <c r="I157" i="1" s="1"/>
  <c r="G158" i="1"/>
  <c r="I158" i="1" s="1"/>
  <c r="G159" i="1"/>
  <c r="I159" i="1" s="1"/>
  <c r="G160" i="1"/>
  <c r="I160" i="1" s="1"/>
  <c r="G161" i="1"/>
  <c r="I161" i="1" s="1"/>
  <c r="G162" i="1"/>
  <c r="I162" i="1" s="1"/>
  <c r="G163" i="1"/>
  <c r="I163" i="1" s="1"/>
  <c r="G164" i="1"/>
  <c r="I164" i="1" s="1"/>
  <c r="G165" i="1"/>
  <c r="I165" i="1" s="1"/>
  <c r="G166" i="1"/>
  <c r="I166" i="1" s="1"/>
  <c r="G167" i="1"/>
  <c r="I167" i="1" s="1"/>
  <c r="G168" i="1"/>
  <c r="I168" i="1" s="1"/>
  <c r="G169" i="1"/>
  <c r="I169" i="1" s="1"/>
  <c r="G170" i="1"/>
  <c r="I170" i="1" s="1"/>
  <c r="G171" i="1"/>
  <c r="I171" i="1" s="1"/>
  <c r="G172" i="1"/>
  <c r="I172" i="1" s="1"/>
  <c r="G173" i="1"/>
  <c r="I173" i="1" s="1"/>
  <c r="G174" i="1"/>
  <c r="I174" i="1" s="1"/>
  <c r="G175" i="1"/>
  <c r="I175" i="1" s="1"/>
  <c r="G176" i="1"/>
  <c r="I176" i="1" s="1"/>
  <c r="G177" i="1"/>
  <c r="I177" i="1" s="1"/>
  <c r="G178" i="1"/>
  <c r="I178" i="1" s="1"/>
  <c r="G179" i="1"/>
  <c r="I179" i="1" s="1"/>
  <c r="G180" i="1"/>
  <c r="I180" i="1" s="1"/>
  <c r="G181" i="1"/>
  <c r="I181" i="1" s="1"/>
  <c r="G182" i="1"/>
  <c r="I182" i="1" s="1"/>
  <c r="G183" i="1"/>
  <c r="I183" i="1" s="1"/>
  <c r="G184" i="1"/>
  <c r="I184" i="1" s="1"/>
  <c r="G185" i="1"/>
  <c r="I185" i="1" s="1"/>
  <c r="G186" i="1"/>
  <c r="I186" i="1" s="1"/>
  <c r="G187" i="1"/>
  <c r="I187" i="1" s="1"/>
  <c r="G188" i="1"/>
  <c r="I188" i="1" s="1"/>
  <c r="G189" i="1"/>
  <c r="I189" i="1" s="1"/>
  <c r="G190" i="1"/>
  <c r="I190" i="1" s="1"/>
  <c r="G191" i="1"/>
  <c r="I191" i="1" s="1"/>
  <c r="G192" i="1"/>
  <c r="I192" i="1" s="1"/>
  <c r="G193" i="1"/>
  <c r="I193" i="1" s="1"/>
  <c r="G194" i="1"/>
  <c r="I194" i="1" s="1"/>
  <c r="G195" i="1"/>
  <c r="I195" i="1" s="1"/>
  <c r="G196" i="1"/>
  <c r="I196" i="1" s="1"/>
  <c r="G197" i="1"/>
  <c r="I197" i="1" s="1"/>
  <c r="G198" i="1"/>
  <c r="I198" i="1" s="1"/>
  <c r="G199" i="1"/>
  <c r="I199" i="1" s="1"/>
  <c r="G200" i="1"/>
  <c r="I200" i="1" s="1"/>
  <c r="G201" i="1"/>
  <c r="I201" i="1" s="1"/>
  <c r="G202" i="1"/>
  <c r="I202" i="1" s="1"/>
  <c r="G203" i="1"/>
  <c r="I203" i="1" s="1"/>
  <c r="G204" i="1"/>
  <c r="I204" i="1" s="1"/>
  <c r="G205" i="1"/>
  <c r="I205" i="1" s="1"/>
  <c r="G206" i="1"/>
  <c r="I206" i="1" s="1"/>
  <c r="G207" i="1"/>
  <c r="I207" i="1" s="1"/>
  <c r="G208" i="1"/>
  <c r="I208" i="1" s="1"/>
  <c r="G209" i="1"/>
  <c r="I209" i="1" s="1"/>
  <c r="G210" i="1"/>
  <c r="I210" i="1" s="1"/>
  <c r="G211" i="1"/>
  <c r="I211" i="1" s="1"/>
  <c r="G212" i="1"/>
  <c r="I212" i="1" s="1"/>
  <c r="G213" i="1"/>
  <c r="I213" i="1" s="1"/>
  <c r="G214" i="1"/>
  <c r="I214" i="1" s="1"/>
  <c r="G215" i="1"/>
  <c r="I215" i="1" s="1"/>
  <c r="G216" i="1"/>
  <c r="I216" i="1" s="1"/>
  <c r="G217" i="1"/>
  <c r="I217" i="1" s="1"/>
  <c r="G218" i="1"/>
  <c r="I218" i="1" s="1"/>
  <c r="G219" i="1"/>
  <c r="I219" i="1" s="1"/>
  <c r="G220" i="1"/>
  <c r="I220" i="1" s="1"/>
  <c r="G221" i="1"/>
  <c r="I221" i="1" s="1"/>
  <c r="G222" i="1"/>
  <c r="I222" i="1" s="1"/>
  <c r="G223" i="1"/>
  <c r="I223" i="1" s="1"/>
  <c r="G224" i="1"/>
  <c r="I224" i="1" s="1"/>
  <c r="G225" i="1"/>
  <c r="I225" i="1" s="1"/>
  <c r="G226" i="1"/>
  <c r="I226" i="1" s="1"/>
  <c r="G227" i="1"/>
  <c r="I227" i="1" s="1"/>
  <c r="G228" i="1"/>
  <c r="I228" i="1" s="1"/>
  <c r="G229" i="1"/>
  <c r="I229" i="1" s="1"/>
  <c r="G230" i="1"/>
  <c r="I230" i="1" s="1"/>
  <c r="G231" i="1"/>
  <c r="I231" i="1" s="1"/>
  <c r="G232" i="1"/>
  <c r="I232" i="1" s="1"/>
  <c r="G233" i="1"/>
  <c r="I233" i="1" s="1"/>
  <c r="G234" i="1"/>
  <c r="I234" i="1" s="1"/>
  <c r="G235" i="1"/>
  <c r="I235" i="1" s="1"/>
  <c r="G236" i="1"/>
  <c r="I236" i="1" s="1"/>
  <c r="G237" i="1"/>
  <c r="I237" i="1" s="1"/>
  <c r="G238" i="1"/>
  <c r="I238" i="1" s="1"/>
  <c r="G239" i="1"/>
  <c r="I239" i="1" s="1"/>
  <c r="G240" i="1"/>
  <c r="I240" i="1" s="1"/>
  <c r="G241" i="1"/>
  <c r="I241" i="1" s="1"/>
  <c r="G242" i="1"/>
  <c r="I242" i="1" s="1"/>
  <c r="G243" i="1"/>
  <c r="I243" i="1" s="1"/>
  <c r="G244" i="1"/>
  <c r="I244" i="1" s="1"/>
  <c r="G245" i="1"/>
  <c r="I245" i="1" s="1"/>
  <c r="G246" i="1"/>
  <c r="I246" i="1" s="1"/>
  <c r="G247" i="1"/>
  <c r="I247" i="1" s="1"/>
  <c r="G248" i="1"/>
  <c r="I248" i="1" s="1"/>
  <c r="G249" i="1"/>
  <c r="I249" i="1" s="1"/>
  <c r="G250" i="1"/>
  <c r="G251" i="1"/>
  <c r="I251" i="1" s="1"/>
  <c r="G252" i="1"/>
  <c r="I252" i="1" s="1"/>
  <c r="G253" i="1"/>
  <c r="I253" i="1" s="1"/>
  <c r="G254" i="1"/>
  <c r="I254" i="1" s="1"/>
  <c r="G255" i="1"/>
  <c r="I255" i="1" s="1"/>
  <c r="G256" i="1"/>
  <c r="I256" i="1" s="1"/>
  <c r="G257" i="1"/>
  <c r="I257" i="1" s="1"/>
  <c r="G258" i="1"/>
  <c r="I258" i="1" s="1"/>
  <c r="G259" i="1"/>
  <c r="I259" i="1" s="1"/>
  <c r="G260" i="1"/>
  <c r="I260" i="1" s="1"/>
  <c r="G261" i="1"/>
  <c r="I261" i="1" s="1"/>
  <c r="G262" i="1"/>
  <c r="I262" i="1" s="1"/>
  <c r="G263" i="1"/>
  <c r="I263" i="1" s="1"/>
  <c r="G264" i="1"/>
  <c r="I264" i="1" s="1"/>
  <c r="G265" i="1"/>
  <c r="I265" i="1" s="1"/>
  <c r="G266" i="1"/>
  <c r="I266" i="1" s="1"/>
  <c r="G267" i="1"/>
  <c r="I267" i="1" s="1"/>
  <c r="G268" i="1"/>
  <c r="I268" i="1" s="1"/>
  <c r="G269" i="1"/>
  <c r="I269" i="1" s="1"/>
  <c r="G270" i="1"/>
  <c r="I270" i="1" s="1"/>
  <c r="G271" i="1"/>
  <c r="I271" i="1" s="1"/>
  <c r="G272" i="1"/>
  <c r="I272" i="1" s="1"/>
  <c r="G273" i="1"/>
  <c r="I273" i="1" s="1"/>
  <c r="G274" i="1"/>
  <c r="I274" i="1" s="1"/>
  <c r="G275" i="1"/>
  <c r="I275" i="1" s="1"/>
  <c r="G276" i="1"/>
  <c r="I276" i="1" s="1"/>
  <c r="G277" i="1"/>
  <c r="I277" i="1" s="1"/>
  <c r="G278" i="1"/>
  <c r="I278" i="1" s="1"/>
  <c r="G279" i="1"/>
  <c r="I279" i="1" s="1"/>
  <c r="G280" i="1"/>
  <c r="I280" i="1" s="1"/>
  <c r="G281" i="1"/>
  <c r="I281" i="1" s="1"/>
  <c r="G282" i="1"/>
  <c r="I282" i="1" s="1"/>
  <c r="G283" i="1"/>
  <c r="I283" i="1" s="1"/>
  <c r="G284" i="1"/>
  <c r="I284" i="1" s="1"/>
  <c r="G285" i="1"/>
  <c r="I285" i="1" s="1"/>
  <c r="G286" i="1"/>
  <c r="I286" i="1" s="1"/>
  <c r="G287" i="1"/>
  <c r="I287" i="1" s="1"/>
  <c r="G288" i="1"/>
  <c r="I288" i="1" s="1"/>
  <c r="G289" i="1"/>
  <c r="G290" i="1"/>
  <c r="I290" i="1" s="1"/>
  <c r="G291" i="1"/>
  <c r="I291" i="1" s="1"/>
  <c r="G292" i="1"/>
  <c r="I292" i="1" s="1"/>
  <c r="G293" i="1"/>
  <c r="I293" i="1" s="1"/>
  <c r="G294" i="1"/>
  <c r="I294" i="1" s="1"/>
  <c r="G295" i="1"/>
  <c r="I295" i="1" s="1"/>
  <c r="G296" i="1"/>
  <c r="I296" i="1" s="1"/>
  <c r="G297" i="1"/>
  <c r="I297" i="1" s="1"/>
  <c r="G298" i="1"/>
  <c r="I298" i="1" s="1"/>
  <c r="G299" i="1"/>
  <c r="I299" i="1" s="1"/>
  <c r="G300" i="1"/>
  <c r="I300" i="1" s="1"/>
  <c r="G301" i="1"/>
  <c r="I301" i="1" s="1"/>
  <c r="G302" i="1"/>
  <c r="I302" i="1" s="1"/>
  <c r="G303" i="1"/>
  <c r="I303" i="1" s="1"/>
  <c r="G304" i="1"/>
  <c r="I304" i="1" s="1"/>
  <c r="G305" i="1"/>
  <c r="I305" i="1" s="1"/>
  <c r="G306" i="1"/>
  <c r="I306" i="1" s="1"/>
  <c r="G307" i="1"/>
  <c r="I307" i="1" s="1"/>
  <c r="G308" i="1"/>
  <c r="I308" i="1" s="1"/>
  <c r="G309" i="1"/>
  <c r="I309" i="1" s="1"/>
  <c r="G310" i="1"/>
  <c r="I310" i="1" s="1"/>
  <c r="G311" i="1"/>
  <c r="I311" i="1" s="1"/>
  <c r="G312" i="1"/>
  <c r="I312" i="1" s="1"/>
  <c r="G313" i="1"/>
  <c r="I313" i="1" s="1"/>
  <c r="G314" i="1"/>
  <c r="I314" i="1" s="1"/>
  <c r="G315" i="1"/>
  <c r="G316" i="1"/>
  <c r="I316" i="1" s="1"/>
  <c r="G317" i="1"/>
  <c r="G318" i="1"/>
  <c r="I318" i="1" s="1"/>
  <c r="G319" i="1"/>
  <c r="I319" i="1" s="1"/>
  <c r="G320" i="1"/>
  <c r="I320" i="1" s="1"/>
  <c r="G321" i="1"/>
  <c r="I321" i="1" s="1"/>
  <c r="G322" i="1"/>
  <c r="I322" i="1" s="1"/>
  <c r="G323" i="1"/>
  <c r="I323" i="1" s="1"/>
  <c r="G324" i="1"/>
  <c r="I324" i="1" s="1"/>
  <c r="G325" i="1"/>
  <c r="I325" i="1" s="1"/>
  <c r="G326" i="1"/>
  <c r="I326" i="1" s="1"/>
  <c r="G327" i="1"/>
  <c r="I327" i="1" s="1"/>
  <c r="G328" i="1"/>
  <c r="I328" i="1" s="1"/>
  <c r="G329" i="1"/>
  <c r="I329" i="1" s="1"/>
  <c r="G330" i="1"/>
  <c r="I330" i="1" s="1"/>
  <c r="G331" i="1"/>
  <c r="I331" i="1" s="1"/>
  <c r="G332" i="1"/>
  <c r="I332" i="1" s="1"/>
  <c r="G333" i="1"/>
  <c r="I333" i="1" s="1"/>
  <c r="G334" i="1"/>
  <c r="I334" i="1" s="1"/>
  <c r="G335" i="1"/>
  <c r="I335" i="1" s="1"/>
  <c r="G336" i="1"/>
  <c r="I336" i="1" s="1"/>
  <c r="G337" i="1"/>
  <c r="I337" i="1" s="1"/>
  <c r="G338" i="1"/>
  <c r="I338" i="1" s="1"/>
  <c r="G339" i="1"/>
  <c r="I339" i="1" s="1"/>
  <c r="G340" i="1"/>
  <c r="I340" i="1" s="1"/>
  <c r="G341" i="1"/>
  <c r="I341" i="1" s="1"/>
  <c r="G342" i="1"/>
  <c r="I342" i="1" s="1"/>
  <c r="G343" i="1"/>
  <c r="I343" i="1" s="1"/>
  <c r="G344" i="1"/>
  <c r="I344" i="1" s="1"/>
  <c r="G345" i="1"/>
  <c r="I345" i="1" s="1"/>
  <c r="G346" i="1"/>
  <c r="I346" i="1" s="1"/>
  <c r="G347" i="1"/>
  <c r="I347" i="1" s="1"/>
  <c r="G348" i="1"/>
  <c r="I348" i="1" s="1"/>
  <c r="G349" i="1"/>
  <c r="I349" i="1" s="1"/>
  <c r="G350" i="1"/>
  <c r="I350" i="1" s="1"/>
  <c r="G351" i="1"/>
  <c r="I351" i="1" s="1"/>
  <c r="G352" i="1"/>
  <c r="I352" i="1" s="1"/>
  <c r="G353" i="1"/>
  <c r="I353" i="1" s="1"/>
  <c r="G354" i="1"/>
  <c r="I354" i="1" s="1"/>
  <c r="G355" i="1"/>
  <c r="I355" i="1" s="1"/>
  <c r="G356" i="1"/>
  <c r="I356" i="1" s="1"/>
  <c r="G357" i="1"/>
  <c r="I357" i="1" s="1"/>
  <c r="G358" i="1"/>
  <c r="I358" i="1" s="1"/>
  <c r="G359" i="1"/>
  <c r="I359" i="1" s="1"/>
  <c r="G360" i="1"/>
  <c r="I360" i="1" s="1"/>
  <c r="G361" i="1"/>
  <c r="I361" i="1" s="1"/>
  <c r="G362" i="1"/>
  <c r="I362" i="1" s="1"/>
  <c r="G363" i="1"/>
  <c r="I363" i="1" s="1"/>
  <c r="G364" i="1"/>
  <c r="I364" i="1" s="1"/>
  <c r="G365" i="1"/>
  <c r="I365" i="1" s="1"/>
  <c r="G366" i="1"/>
  <c r="I366" i="1" s="1"/>
  <c r="G367" i="1"/>
  <c r="I367" i="1" s="1"/>
  <c r="G368" i="1"/>
  <c r="I368" i="1" s="1"/>
  <c r="G369" i="1"/>
  <c r="I369" i="1" s="1"/>
  <c r="G370" i="1"/>
  <c r="I370" i="1" s="1"/>
  <c r="G371" i="1"/>
  <c r="I371" i="1" s="1"/>
  <c r="G372" i="1"/>
  <c r="I372" i="1" s="1"/>
  <c r="G373" i="1"/>
  <c r="I373" i="1" s="1"/>
  <c r="G374" i="1"/>
  <c r="I374" i="1" s="1"/>
  <c r="G375" i="1"/>
  <c r="I375" i="1" s="1"/>
  <c r="G376" i="1"/>
  <c r="I376" i="1" s="1"/>
  <c r="G377" i="1"/>
  <c r="I377" i="1" s="1"/>
  <c r="G378" i="1"/>
  <c r="I378" i="1" s="1"/>
  <c r="G379" i="1"/>
  <c r="I379" i="1" s="1"/>
  <c r="G380" i="1"/>
  <c r="I380" i="1" s="1"/>
  <c r="G381" i="1"/>
  <c r="I381" i="1" s="1"/>
  <c r="G382" i="1"/>
  <c r="G383" i="1"/>
  <c r="I383" i="1" s="1"/>
  <c r="G384" i="1"/>
  <c r="I384" i="1" s="1"/>
  <c r="G385" i="1"/>
  <c r="I385" i="1" s="1"/>
  <c r="G386" i="1"/>
  <c r="I386" i="1" s="1"/>
  <c r="G387" i="1"/>
  <c r="I387" i="1" s="1"/>
  <c r="G388" i="1"/>
  <c r="I388" i="1" s="1"/>
  <c r="G389" i="1"/>
  <c r="I389" i="1" s="1"/>
  <c r="G390" i="1"/>
  <c r="I390" i="1" s="1"/>
  <c r="G391" i="1"/>
  <c r="I391" i="1" s="1"/>
  <c r="G392" i="1"/>
  <c r="I392" i="1" s="1"/>
  <c r="G393" i="1"/>
  <c r="I393" i="1" s="1"/>
  <c r="G394" i="1"/>
  <c r="G395" i="1"/>
  <c r="I395" i="1" s="1"/>
  <c r="G396" i="1"/>
  <c r="I396" i="1" s="1"/>
  <c r="G397" i="1"/>
  <c r="I397" i="1" s="1"/>
  <c r="G398" i="1"/>
  <c r="I398" i="1" s="1"/>
  <c r="G399" i="1"/>
  <c r="I399" i="1" s="1"/>
  <c r="G400" i="1"/>
  <c r="I400" i="1" s="1"/>
  <c r="G401" i="1"/>
  <c r="I401" i="1" s="1"/>
  <c r="G402" i="1"/>
  <c r="I402" i="1" s="1"/>
  <c r="G403" i="1"/>
  <c r="I403" i="1" s="1"/>
  <c r="G404" i="1"/>
  <c r="I404" i="1" s="1"/>
  <c r="G405" i="1"/>
  <c r="I405" i="1" s="1"/>
  <c r="G406" i="1"/>
  <c r="G407" i="1"/>
  <c r="I407" i="1" s="1"/>
  <c r="G408" i="1"/>
  <c r="I408" i="1" s="1"/>
  <c r="G409" i="1"/>
  <c r="I409" i="1" s="1"/>
  <c r="G410" i="1"/>
  <c r="I410" i="1" s="1"/>
  <c r="G411" i="1"/>
  <c r="I411" i="1" s="1"/>
  <c r="G412" i="1"/>
  <c r="I412" i="1" s="1"/>
  <c r="G413" i="1"/>
  <c r="I413" i="1" s="1"/>
  <c r="G414" i="1"/>
  <c r="I414" i="1" s="1"/>
  <c r="G415" i="1"/>
  <c r="I415" i="1" s="1"/>
  <c r="G416" i="1"/>
  <c r="I416" i="1" s="1"/>
  <c r="G417" i="1"/>
  <c r="I417" i="1" s="1"/>
  <c r="G418" i="1"/>
  <c r="I418" i="1" s="1"/>
  <c r="G419" i="1"/>
  <c r="I419" i="1" s="1"/>
  <c r="G420" i="1"/>
  <c r="I420" i="1" s="1"/>
  <c r="G421" i="1"/>
  <c r="I421" i="1" s="1"/>
  <c r="G422" i="1"/>
  <c r="I422" i="1" s="1"/>
  <c r="G423" i="1"/>
  <c r="I423" i="1" s="1"/>
  <c r="G424" i="1"/>
  <c r="I424" i="1" s="1"/>
  <c r="G425" i="1"/>
  <c r="I425" i="1" s="1"/>
  <c r="G426" i="1"/>
  <c r="I426" i="1" s="1"/>
  <c r="G427" i="1"/>
  <c r="I427" i="1" s="1"/>
  <c r="G428" i="1"/>
  <c r="I428" i="1" s="1"/>
  <c r="G429" i="1"/>
  <c r="I429" i="1" s="1"/>
  <c r="G430" i="1"/>
  <c r="G431" i="1"/>
  <c r="I431" i="1" s="1"/>
  <c r="G432" i="1"/>
  <c r="I432" i="1" s="1"/>
  <c r="G433" i="1"/>
  <c r="I433" i="1" s="1"/>
  <c r="G434" i="1"/>
  <c r="I434" i="1" s="1"/>
  <c r="G435" i="1"/>
  <c r="I435" i="1" s="1"/>
  <c r="G436" i="1"/>
  <c r="I436" i="1" s="1"/>
  <c r="G437" i="1"/>
  <c r="I437" i="1" s="1"/>
  <c r="G438" i="1"/>
  <c r="I438" i="1" s="1"/>
  <c r="G439" i="1"/>
  <c r="I439" i="1" s="1"/>
  <c r="G440" i="1"/>
  <c r="I440" i="1" s="1"/>
  <c r="G441" i="1"/>
  <c r="I441" i="1" s="1"/>
  <c r="G442" i="1"/>
  <c r="I442" i="1" s="1"/>
  <c r="G443" i="1"/>
  <c r="I443" i="1" s="1"/>
  <c r="G444" i="1"/>
  <c r="I444" i="1" s="1"/>
  <c r="G445" i="1"/>
  <c r="I445" i="1" s="1"/>
  <c r="G446" i="1"/>
  <c r="I446" i="1" s="1"/>
  <c r="G447" i="1"/>
  <c r="I447" i="1" s="1"/>
  <c r="G448" i="1"/>
  <c r="I448" i="1" s="1"/>
  <c r="G449" i="1"/>
  <c r="I449" i="1" s="1"/>
  <c r="G450" i="1"/>
  <c r="I450" i="1" s="1"/>
  <c r="G451" i="1"/>
  <c r="I451" i="1" s="1"/>
  <c r="G452" i="1"/>
  <c r="I452" i="1" s="1"/>
  <c r="G453" i="1"/>
  <c r="I453" i="1" s="1"/>
  <c r="G454" i="1"/>
  <c r="I454" i="1" s="1"/>
  <c r="G455" i="1"/>
  <c r="I455" i="1" s="1"/>
  <c r="G456" i="1"/>
  <c r="I456" i="1" s="1"/>
  <c r="G457" i="1"/>
  <c r="I457" i="1" s="1"/>
  <c r="G458" i="1"/>
  <c r="I458" i="1" s="1"/>
  <c r="G459" i="1"/>
  <c r="I459" i="1" s="1"/>
  <c r="G460" i="1"/>
  <c r="I460" i="1" s="1"/>
  <c r="G461" i="1"/>
  <c r="I461" i="1" s="1"/>
  <c r="G462" i="1"/>
  <c r="I462" i="1" s="1"/>
  <c r="G463" i="1"/>
  <c r="I463" i="1" s="1"/>
  <c r="G464" i="1"/>
  <c r="I464" i="1" s="1"/>
  <c r="G465" i="1"/>
  <c r="I465" i="1" s="1"/>
  <c r="G466" i="1"/>
  <c r="I466" i="1" s="1"/>
  <c r="G467" i="1"/>
  <c r="I467" i="1" s="1"/>
  <c r="G468" i="1"/>
  <c r="I468" i="1" s="1"/>
  <c r="G469" i="1"/>
  <c r="I469" i="1" s="1"/>
  <c r="G470" i="1"/>
  <c r="I470" i="1" s="1"/>
  <c r="G471" i="1"/>
  <c r="I471" i="1" s="1"/>
  <c r="G472" i="1"/>
  <c r="I472" i="1" s="1"/>
  <c r="G473" i="1"/>
  <c r="I473" i="1" s="1"/>
  <c r="G474" i="1"/>
  <c r="I474" i="1" s="1"/>
  <c r="G475" i="1"/>
  <c r="I475" i="1" s="1"/>
  <c r="G476" i="1"/>
  <c r="I476" i="1" s="1"/>
  <c r="G477" i="1"/>
  <c r="I477" i="1" s="1"/>
  <c r="G478" i="1"/>
  <c r="I478" i="1" s="1"/>
  <c r="G479" i="1"/>
  <c r="I479" i="1" s="1"/>
  <c r="G480" i="1"/>
  <c r="I480" i="1" s="1"/>
  <c r="G481" i="1"/>
  <c r="I481" i="1" s="1"/>
  <c r="G482" i="1"/>
  <c r="I482" i="1" s="1"/>
  <c r="G483" i="1"/>
  <c r="I483" i="1" s="1"/>
  <c r="G484" i="1"/>
  <c r="I484" i="1" s="1"/>
  <c r="G485" i="1"/>
  <c r="I485" i="1" s="1"/>
  <c r="G486" i="1"/>
  <c r="I486" i="1" s="1"/>
  <c r="G487" i="1"/>
  <c r="I487" i="1" s="1"/>
  <c r="G488" i="1"/>
  <c r="I488" i="1" s="1"/>
  <c r="G489" i="1"/>
  <c r="I489" i="1" s="1"/>
  <c r="G490" i="1"/>
  <c r="I490" i="1" s="1"/>
  <c r="G491" i="1"/>
  <c r="I491" i="1" s="1"/>
  <c r="G492" i="1"/>
  <c r="I492" i="1" s="1"/>
  <c r="G493" i="1"/>
  <c r="I493" i="1" s="1"/>
  <c r="G494" i="1"/>
  <c r="I494" i="1" s="1"/>
  <c r="G495" i="1"/>
  <c r="I495" i="1" s="1"/>
  <c r="G496" i="1"/>
  <c r="I496" i="1" s="1"/>
  <c r="G497" i="1"/>
  <c r="I497" i="1" s="1"/>
  <c r="G498" i="1"/>
  <c r="I498" i="1" s="1"/>
  <c r="G499" i="1"/>
  <c r="I499" i="1" s="1"/>
  <c r="G500" i="1"/>
  <c r="I500" i="1" s="1"/>
  <c r="G501" i="1"/>
  <c r="I501" i="1" s="1"/>
  <c r="G502" i="1"/>
  <c r="I502" i="1" s="1"/>
  <c r="G503" i="1"/>
  <c r="I503" i="1" s="1"/>
  <c r="G504" i="1"/>
  <c r="I504" i="1" s="1"/>
  <c r="G505" i="1"/>
  <c r="I505" i="1" s="1"/>
  <c r="G506" i="1"/>
  <c r="I506" i="1" s="1"/>
  <c r="G507" i="1"/>
  <c r="I507" i="1" s="1"/>
  <c r="G508" i="1"/>
  <c r="I508" i="1" s="1"/>
  <c r="G509" i="1"/>
  <c r="I509" i="1" s="1"/>
  <c r="G510" i="1"/>
  <c r="I510" i="1" s="1"/>
  <c r="G511" i="1"/>
  <c r="I511" i="1" s="1"/>
  <c r="G512" i="1"/>
  <c r="I512" i="1" s="1"/>
  <c r="G513" i="1"/>
  <c r="I513" i="1" s="1"/>
  <c r="G514" i="1"/>
  <c r="I514" i="1" s="1"/>
  <c r="G515" i="1"/>
  <c r="I515" i="1" s="1"/>
  <c r="G516" i="1"/>
  <c r="I516" i="1" s="1"/>
  <c r="G517" i="1"/>
  <c r="I517" i="1" s="1"/>
  <c r="G518" i="1"/>
  <c r="I518" i="1" s="1"/>
  <c r="G519" i="1"/>
  <c r="I519" i="1" s="1"/>
  <c r="G520" i="1"/>
  <c r="I520" i="1" s="1"/>
  <c r="G521" i="1"/>
  <c r="I521" i="1" s="1"/>
  <c r="G522" i="1"/>
  <c r="I522" i="1" s="1"/>
  <c r="G523" i="1"/>
  <c r="I523" i="1" s="1"/>
  <c r="G524" i="1"/>
  <c r="I524" i="1" s="1"/>
  <c r="G525" i="1"/>
  <c r="I525" i="1" s="1"/>
  <c r="G526" i="1"/>
  <c r="I526" i="1" s="1"/>
  <c r="G527" i="1"/>
  <c r="I527" i="1" s="1"/>
  <c r="G528" i="1"/>
  <c r="I528" i="1" s="1"/>
  <c r="G529" i="1"/>
  <c r="I529" i="1" s="1"/>
  <c r="G530" i="1"/>
  <c r="I530" i="1" s="1"/>
  <c r="G531" i="1"/>
  <c r="I531" i="1" s="1"/>
  <c r="G532" i="1"/>
  <c r="I532" i="1" s="1"/>
  <c r="G533" i="1"/>
  <c r="I533" i="1" s="1"/>
  <c r="G534" i="1"/>
  <c r="I534" i="1" s="1"/>
  <c r="G535" i="1"/>
  <c r="I535" i="1" s="1"/>
  <c r="G536" i="1"/>
  <c r="I536" i="1" s="1"/>
  <c r="G537" i="1"/>
  <c r="I537" i="1" s="1"/>
  <c r="G538" i="1"/>
  <c r="I538" i="1" s="1"/>
  <c r="G539" i="1"/>
  <c r="I539" i="1" s="1"/>
  <c r="G540" i="1"/>
  <c r="I540" i="1" s="1"/>
  <c r="G541" i="1"/>
  <c r="I541" i="1" s="1"/>
  <c r="G542" i="1"/>
  <c r="I542" i="1" s="1"/>
  <c r="G543" i="1"/>
  <c r="I543" i="1" s="1"/>
  <c r="G544" i="1"/>
  <c r="I544" i="1" s="1"/>
  <c r="G545" i="1"/>
  <c r="I545" i="1" s="1"/>
  <c r="G546" i="1"/>
  <c r="I546" i="1" s="1"/>
  <c r="G547" i="1"/>
  <c r="I547" i="1" s="1"/>
  <c r="G548" i="1"/>
  <c r="I548" i="1" s="1"/>
  <c r="G549" i="1"/>
  <c r="I549" i="1" s="1"/>
  <c r="G550" i="1"/>
  <c r="I550" i="1" s="1"/>
  <c r="G551" i="1"/>
  <c r="I551" i="1" s="1"/>
  <c r="G552" i="1"/>
  <c r="I552" i="1" s="1"/>
  <c r="G553" i="1"/>
  <c r="I553" i="1" s="1"/>
  <c r="G554" i="1"/>
  <c r="I554" i="1" s="1"/>
  <c r="G555" i="1"/>
  <c r="I555" i="1" s="1"/>
  <c r="G556" i="1"/>
  <c r="I556" i="1" s="1"/>
  <c r="G557" i="1"/>
  <c r="I557" i="1" s="1"/>
  <c r="G558" i="1"/>
  <c r="I558" i="1" s="1"/>
  <c r="G559" i="1"/>
  <c r="I559" i="1" s="1"/>
  <c r="G560" i="1"/>
  <c r="I560" i="1" s="1"/>
  <c r="G561" i="1"/>
  <c r="I561" i="1" s="1"/>
  <c r="G562" i="1"/>
  <c r="I562" i="1" s="1"/>
  <c r="G563" i="1"/>
  <c r="I563" i="1" s="1"/>
  <c r="G564" i="1"/>
  <c r="I564" i="1" s="1"/>
  <c r="G565" i="1"/>
  <c r="I565" i="1" s="1"/>
  <c r="G566" i="1"/>
  <c r="I566" i="1" s="1"/>
  <c r="G567" i="1"/>
  <c r="I567" i="1" s="1"/>
  <c r="G568" i="1"/>
  <c r="I568" i="1" s="1"/>
  <c r="G569" i="1"/>
  <c r="I569" i="1" s="1"/>
  <c r="G570" i="1"/>
  <c r="I570" i="1" s="1"/>
  <c r="G571" i="1"/>
  <c r="I571" i="1" s="1"/>
  <c r="G572" i="1"/>
  <c r="I572" i="1" s="1"/>
  <c r="G573" i="1"/>
  <c r="I573" i="1" s="1"/>
  <c r="G574" i="1"/>
  <c r="I574" i="1" s="1"/>
  <c r="G575" i="1"/>
  <c r="I575" i="1" s="1"/>
  <c r="G576" i="1"/>
  <c r="I576" i="1" s="1"/>
  <c r="G577" i="1"/>
  <c r="I577" i="1" s="1"/>
  <c r="G578" i="1"/>
  <c r="I578" i="1" s="1"/>
  <c r="G579" i="1"/>
  <c r="I579" i="1" s="1"/>
  <c r="G580" i="1"/>
  <c r="I580" i="1" s="1"/>
  <c r="G581" i="1"/>
  <c r="I581" i="1" s="1"/>
  <c r="G582" i="1"/>
  <c r="I582" i="1" s="1"/>
  <c r="G583" i="1"/>
  <c r="I583" i="1" s="1"/>
  <c r="G584" i="1"/>
  <c r="I584" i="1" s="1"/>
  <c r="G585" i="1"/>
  <c r="I585" i="1" s="1"/>
  <c r="G586" i="1"/>
  <c r="I586" i="1" s="1"/>
  <c r="G587" i="1"/>
  <c r="I587" i="1" s="1"/>
  <c r="G588" i="1"/>
  <c r="I588" i="1" s="1"/>
  <c r="G589" i="1"/>
  <c r="I589" i="1" s="1"/>
  <c r="G590" i="1"/>
  <c r="I590" i="1" s="1"/>
  <c r="G591" i="1"/>
  <c r="I591" i="1" s="1"/>
  <c r="G592" i="1"/>
  <c r="I592" i="1" s="1"/>
  <c r="G593" i="1"/>
  <c r="I593" i="1" s="1"/>
  <c r="G594" i="1"/>
  <c r="I594" i="1" s="1"/>
  <c r="G595" i="1"/>
  <c r="I595" i="1" s="1"/>
  <c r="G596" i="1"/>
  <c r="I596" i="1" s="1"/>
  <c r="G597" i="1"/>
  <c r="I597" i="1" s="1"/>
  <c r="G598" i="1"/>
  <c r="I598" i="1" s="1"/>
  <c r="G599" i="1"/>
  <c r="I599" i="1" s="1"/>
  <c r="G600" i="1"/>
  <c r="I600" i="1" s="1"/>
  <c r="G601" i="1"/>
  <c r="I601" i="1" s="1"/>
  <c r="G602" i="1"/>
  <c r="I602" i="1" s="1"/>
  <c r="G603" i="1"/>
  <c r="I603" i="1" s="1"/>
  <c r="G604" i="1"/>
  <c r="I604" i="1" s="1"/>
  <c r="G605" i="1"/>
  <c r="I605" i="1" s="1"/>
  <c r="G606" i="1"/>
  <c r="I606" i="1" s="1"/>
  <c r="G607" i="1"/>
  <c r="I607" i="1" s="1"/>
  <c r="G608" i="1"/>
  <c r="I608" i="1" s="1"/>
  <c r="G609" i="1"/>
  <c r="I609" i="1" s="1"/>
  <c r="G610" i="1"/>
  <c r="I610" i="1" s="1"/>
  <c r="G611" i="1"/>
  <c r="I611" i="1" s="1"/>
  <c r="G612" i="1"/>
  <c r="I612" i="1" s="1"/>
  <c r="G613" i="1"/>
  <c r="I613" i="1" s="1"/>
  <c r="G614" i="1"/>
  <c r="I614" i="1" s="1"/>
  <c r="G615" i="1"/>
  <c r="I615" i="1" s="1"/>
  <c r="G616" i="1"/>
  <c r="I616" i="1" s="1"/>
  <c r="G617" i="1"/>
  <c r="I617" i="1" s="1"/>
  <c r="G618" i="1"/>
  <c r="I618" i="1" s="1"/>
  <c r="G619" i="1"/>
  <c r="I619" i="1" s="1"/>
  <c r="G620" i="1"/>
  <c r="I620" i="1" s="1"/>
  <c r="G621" i="1"/>
  <c r="I621" i="1" s="1"/>
  <c r="G622" i="1"/>
  <c r="G623" i="1"/>
  <c r="G624" i="1"/>
  <c r="I624" i="1" s="1"/>
  <c r="G625" i="1"/>
  <c r="I625" i="1" s="1"/>
  <c r="G626" i="1"/>
  <c r="I626" i="1" s="1"/>
  <c r="G627" i="1"/>
  <c r="I627" i="1" s="1"/>
  <c r="G628" i="1"/>
  <c r="I628" i="1" s="1"/>
  <c r="G629" i="1"/>
  <c r="I629" i="1" s="1"/>
  <c r="G630" i="1"/>
  <c r="I630" i="1" s="1"/>
  <c r="G631" i="1"/>
  <c r="I631" i="1" s="1"/>
  <c r="G632" i="1"/>
  <c r="I632" i="1" s="1"/>
  <c r="G633" i="1"/>
  <c r="I633" i="1" s="1"/>
  <c r="G634" i="1"/>
  <c r="I634" i="1" s="1"/>
  <c r="G635" i="1"/>
  <c r="I635" i="1" s="1"/>
  <c r="G636" i="1"/>
  <c r="I636" i="1" s="1"/>
  <c r="G637" i="1"/>
  <c r="I637" i="1" s="1"/>
  <c r="G638" i="1"/>
  <c r="I638" i="1" s="1"/>
  <c r="G639" i="1"/>
  <c r="I639" i="1" s="1"/>
  <c r="G640" i="1"/>
  <c r="I640" i="1" s="1"/>
  <c r="G641" i="1"/>
  <c r="I641" i="1" s="1"/>
  <c r="G642" i="1"/>
  <c r="I642" i="1" s="1"/>
  <c r="G643" i="1"/>
  <c r="I643" i="1" s="1"/>
  <c r="G644" i="1"/>
  <c r="I644" i="1" s="1"/>
  <c r="G645" i="1"/>
  <c r="I645" i="1" s="1"/>
  <c r="G646" i="1"/>
  <c r="I646" i="1" s="1"/>
  <c r="G647" i="1"/>
  <c r="I647" i="1" s="1"/>
  <c r="G648" i="1"/>
  <c r="I648" i="1" s="1"/>
  <c r="G649" i="1"/>
  <c r="I649" i="1" s="1"/>
  <c r="G650" i="1"/>
  <c r="I650" i="1" s="1"/>
  <c r="G651" i="1"/>
  <c r="I651" i="1" s="1"/>
  <c r="G652" i="1"/>
  <c r="I652" i="1" s="1"/>
  <c r="G653" i="1"/>
  <c r="I653" i="1" s="1"/>
  <c r="G654" i="1"/>
  <c r="I654" i="1" s="1"/>
  <c r="G655" i="1"/>
  <c r="I655" i="1" s="1"/>
  <c r="G656" i="1"/>
  <c r="I656" i="1" s="1"/>
  <c r="G657" i="1"/>
  <c r="I657" i="1" s="1"/>
  <c r="G658" i="1"/>
  <c r="I658" i="1" s="1"/>
  <c r="G659" i="1"/>
  <c r="I659" i="1" s="1"/>
  <c r="G660" i="1"/>
  <c r="I660" i="1" s="1"/>
  <c r="G661" i="1"/>
  <c r="I661" i="1" s="1"/>
  <c r="G662" i="1"/>
  <c r="I662" i="1" s="1"/>
  <c r="G663" i="1"/>
  <c r="I663" i="1" s="1"/>
  <c r="G664" i="1"/>
  <c r="I664" i="1" s="1"/>
  <c r="G665" i="1"/>
  <c r="G666" i="1"/>
  <c r="I666" i="1" s="1"/>
  <c r="G667" i="1"/>
  <c r="I667" i="1" s="1"/>
  <c r="G668" i="1"/>
  <c r="I668" i="1" s="1"/>
  <c r="G669" i="1"/>
  <c r="I669" i="1" s="1"/>
  <c r="G670" i="1"/>
  <c r="I670" i="1" s="1"/>
  <c r="G671" i="1"/>
  <c r="I671" i="1" s="1"/>
  <c r="G672" i="1"/>
  <c r="I672" i="1" s="1"/>
  <c r="G673" i="1"/>
  <c r="I673" i="1" s="1"/>
  <c r="G674" i="1"/>
  <c r="I674" i="1" s="1"/>
  <c r="G675" i="1"/>
  <c r="I675" i="1" s="1"/>
  <c r="G676" i="1"/>
  <c r="I676" i="1" s="1"/>
  <c r="G677" i="1"/>
  <c r="I677" i="1" s="1"/>
  <c r="G678" i="1"/>
  <c r="I678" i="1" s="1"/>
  <c r="G679" i="1"/>
  <c r="I679" i="1" s="1"/>
  <c r="G680" i="1"/>
  <c r="I680" i="1" s="1"/>
  <c r="G681" i="1"/>
  <c r="I681" i="1" s="1"/>
  <c r="G682" i="1"/>
  <c r="I682" i="1" s="1"/>
  <c r="G683" i="1"/>
  <c r="I683" i="1" s="1"/>
  <c r="G684" i="1"/>
  <c r="I684" i="1" s="1"/>
  <c r="G685" i="1"/>
  <c r="I685" i="1" s="1"/>
  <c r="G686" i="1"/>
  <c r="I686" i="1" s="1"/>
  <c r="G687" i="1"/>
  <c r="I687" i="1" s="1"/>
  <c r="G688" i="1"/>
  <c r="I688" i="1" s="1"/>
  <c r="G689" i="1"/>
  <c r="I689" i="1" s="1"/>
  <c r="G690" i="1"/>
  <c r="I690" i="1" s="1"/>
  <c r="G691" i="1"/>
  <c r="I691" i="1" s="1"/>
  <c r="G692" i="1"/>
  <c r="I692" i="1" s="1"/>
  <c r="G693" i="1"/>
  <c r="I693" i="1" s="1"/>
  <c r="G694" i="1"/>
  <c r="I694" i="1" s="1"/>
  <c r="G695" i="1"/>
  <c r="I695" i="1" s="1"/>
  <c r="G696" i="1"/>
  <c r="I696" i="1" s="1"/>
  <c r="G697" i="1"/>
  <c r="I697" i="1" s="1"/>
  <c r="G698" i="1"/>
  <c r="I698" i="1" s="1"/>
  <c r="G699" i="1"/>
  <c r="I699" i="1" s="1"/>
  <c r="G700" i="1"/>
  <c r="I700" i="1" s="1"/>
  <c r="G701" i="1"/>
  <c r="I701" i="1" s="1"/>
  <c r="G702" i="1"/>
  <c r="I702" i="1" s="1"/>
  <c r="G703" i="1"/>
  <c r="I703" i="1" s="1"/>
  <c r="G704" i="1"/>
  <c r="I704" i="1" s="1"/>
  <c r="G705" i="1"/>
  <c r="I705" i="1" s="1"/>
  <c r="G706" i="1"/>
  <c r="I706" i="1" s="1"/>
  <c r="G707" i="1"/>
  <c r="I707" i="1" s="1"/>
  <c r="G708" i="1"/>
  <c r="I708" i="1" s="1"/>
  <c r="G709" i="1"/>
  <c r="I709" i="1" s="1"/>
  <c r="G710" i="1"/>
  <c r="I710" i="1" s="1"/>
  <c r="G711" i="1"/>
  <c r="G712" i="1"/>
  <c r="I712" i="1" s="1"/>
  <c r="G713" i="1"/>
  <c r="I713" i="1" s="1"/>
  <c r="G714" i="1"/>
  <c r="I714" i="1" s="1"/>
  <c r="G715" i="1"/>
  <c r="I715" i="1" s="1"/>
  <c r="G716" i="1"/>
  <c r="I716" i="1" s="1"/>
  <c r="G717" i="1"/>
  <c r="I717" i="1" s="1"/>
  <c r="G718" i="1"/>
  <c r="I718" i="1" s="1"/>
  <c r="G719" i="1"/>
  <c r="I719" i="1" s="1"/>
  <c r="G720" i="1"/>
  <c r="I720" i="1" s="1"/>
  <c r="G721" i="1"/>
  <c r="I721" i="1" s="1"/>
  <c r="G722" i="1"/>
  <c r="I722" i="1" s="1"/>
  <c r="G723" i="1"/>
  <c r="I723" i="1" s="1"/>
  <c r="G724" i="1"/>
  <c r="I724" i="1" s="1"/>
  <c r="G725" i="1"/>
  <c r="I725" i="1" s="1"/>
  <c r="G726" i="1"/>
  <c r="I726" i="1" s="1"/>
  <c r="G727" i="1"/>
  <c r="I727" i="1" s="1"/>
  <c r="G728" i="1"/>
  <c r="I728" i="1" s="1"/>
  <c r="G729" i="1"/>
  <c r="I729" i="1" s="1"/>
  <c r="G730" i="1"/>
  <c r="I730" i="1" s="1"/>
  <c r="G731" i="1"/>
  <c r="I731" i="1" s="1"/>
  <c r="G732" i="1"/>
  <c r="I732" i="1" s="1"/>
  <c r="G733" i="1"/>
  <c r="I733" i="1" s="1"/>
  <c r="G734" i="1"/>
  <c r="I734" i="1" s="1"/>
  <c r="G735" i="1"/>
  <c r="I735" i="1" s="1"/>
  <c r="G736" i="1"/>
  <c r="I736" i="1" s="1"/>
  <c r="G737" i="1"/>
  <c r="I737" i="1" s="1"/>
  <c r="G738" i="1"/>
  <c r="I738" i="1" s="1"/>
  <c r="G739" i="1"/>
  <c r="I739" i="1" s="1"/>
  <c r="G740" i="1"/>
  <c r="I740" i="1" s="1"/>
  <c r="G741" i="1"/>
  <c r="I741" i="1" s="1"/>
  <c r="G742" i="1"/>
  <c r="I742" i="1" s="1"/>
  <c r="G743" i="1"/>
  <c r="I743" i="1" s="1"/>
  <c r="G744" i="1"/>
  <c r="I744" i="1" s="1"/>
  <c r="G745" i="1"/>
  <c r="I745" i="1" s="1"/>
  <c r="G746" i="1"/>
  <c r="I746" i="1" s="1"/>
  <c r="G747" i="1"/>
  <c r="I747" i="1" s="1"/>
  <c r="G748" i="1"/>
  <c r="I748" i="1" s="1"/>
  <c r="G749" i="1"/>
  <c r="I749" i="1" s="1"/>
  <c r="G750" i="1"/>
  <c r="I750" i="1" s="1"/>
  <c r="G751" i="1"/>
  <c r="I751" i="1" s="1"/>
  <c r="G752" i="1"/>
  <c r="I752" i="1" s="1"/>
  <c r="G753" i="1"/>
  <c r="I753" i="1" s="1"/>
  <c r="G754" i="1"/>
  <c r="G755" i="1"/>
  <c r="G756" i="1"/>
  <c r="I756" i="1" s="1"/>
  <c r="G757" i="1"/>
  <c r="I757" i="1" s="1"/>
  <c r="G758" i="1"/>
  <c r="I758" i="1" s="1"/>
  <c r="G759" i="1"/>
  <c r="I759" i="1" s="1"/>
  <c r="G760" i="1"/>
  <c r="I760" i="1" s="1"/>
  <c r="G761" i="1"/>
  <c r="I761" i="1" s="1"/>
  <c r="G762" i="1"/>
  <c r="I762" i="1" s="1"/>
  <c r="G763" i="1"/>
  <c r="I763" i="1" s="1"/>
  <c r="G764" i="1"/>
  <c r="I764" i="1" s="1"/>
  <c r="G765" i="1"/>
  <c r="I765" i="1" s="1"/>
  <c r="G766" i="1"/>
  <c r="I766" i="1" s="1"/>
  <c r="G767" i="1"/>
  <c r="I767" i="1" s="1"/>
  <c r="G768" i="1"/>
  <c r="I768" i="1" s="1"/>
  <c r="G769" i="1"/>
  <c r="I769" i="1" s="1"/>
  <c r="G770" i="1"/>
  <c r="I770" i="1" s="1"/>
  <c r="G771" i="1"/>
  <c r="I771" i="1" s="1"/>
  <c r="G772" i="1"/>
  <c r="I772" i="1" s="1"/>
  <c r="G773" i="1"/>
  <c r="I773" i="1" s="1"/>
  <c r="G774" i="1"/>
  <c r="I774" i="1" s="1"/>
  <c r="G775" i="1"/>
  <c r="I775" i="1" s="1"/>
  <c r="G776" i="1"/>
  <c r="I776" i="1" s="1"/>
  <c r="G777" i="1"/>
  <c r="I777" i="1" s="1"/>
  <c r="G778" i="1"/>
  <c r="I778" i="1" s="1"/>
  <c r="G779" i="1"/>
  <c r="I779" i="1" s="1"/>
  <c r="G780" i="1"/>
  <c r="I780" i="1" s="1"/>
  <c r="G781" i="1"/>
  <c r="I781" i="1" s="1"/>
  <c r="G782" i="1"/>
  <c r="I782" i="1" s="1"/>
  <c r="G783" i="1"/>
  <c r="I783" i="1" s="1"/>
  <c r="G784" i="1"/>
  <c r="I784" i="1" s="1"/>
  <c r="G785" i="1"/>
  <c r="I785" i="1" s="1"/>
  <c r="G786" i="1"/>
  <c r="I786" i="1" s="1"/>
  <c r="G787" i="1"/>
  <c r="I787" i="1" s="1"/>
  <c r="G788" i="1"/>
  <c r="I788" i="1" s="1"/>
  <c r="G789" i="1"/>
  <c r="I789" i="1" s="1"/>
  <c r="G790" i="1"/>
  <c r="I790" i="1" s="1"/>
  <c r="G791" i="1"/>
  <c r="I791" i="1" s="1"/>
  <c r="G792" i="1"/>
  <c r="I792" i="1" s="1"/>
  <c r="G793" i="1"/>
  <c r="I793" i="1" s="1"/>
  <c r="G794" i="1"/>
  <c r="I794" i="1" s="1"/>
  <c r="G795" i="1"/>
  <c r="I795" i="1" s="1"/>
  <c r="G796" i="1"/>
  <c r="I796" i="1" s="1"/>
  <c r="G797" i="1"/>
  <c r="I797" i="1" s="1"/>
  <c r="G798" i="1"/>
  <c r="I798" i="1" s="1"/>
  <c r="G799" i="1"/>
  <c r="I799" i="1" s="1"/>
  <c r="G800" i="1"/>
  <c r="I800" i="1" s="1"/>
  <c r="G801" i="1"/>
  <c r="I801" i="1" s="1"/>
  <c r="G802" i="1"/>
  <c r="G803" i="1"/>
  <c r="G804" i="1"/>
  <c r="I804" i="1" s="1"/>
  <c r="G805" i="1"/>
  <c r="I805" i="1" s="1"/>
  <c r="G806" i="1"/>
  <c r="I806" i="1" s="1"/>
  <c r="G807" i="1"/>
  <c r="I807" i="1" s="1"/>
  <c r="G808" i="1"/>
  <c r="I808" i="1" s="1"/>
  <c r="G809" i="1"/>
  <c r="I809" i="1" s="1"/>
  <c r="G810" i="1"/>
  <c r="I810" i="1" s="1"/>
  <c r="G811" i="1"/>
  <c r="I811" i="1" s="1"/>
  <c r="G812" i="1"/>
  <c r="I812" i="1" s="1"/>
  <c r="G813" i="1"/>
  <c r="I813" i="1" s="1"/>
  <c r="G814" i="1"/>
  <c r="I814" i="1" s="1"/>
  <c r="G815" i="1"/>
  <c r="I815" i="1" s="1"/>
  <c r="G816" i="1"/>
  <c r="I816" i="1" s="1"/>
  <c r="G817" i="1"/>
  <c r="I817" i="1" s="1"/>
  <c r="G818" i="1"/>
  <c r="I818" i="1" s="1"/>
  <c r="G819" i="1"/>
  <c r="I819" i="1" s="1"/>
  <c r="G820" i="1"/>
  <c r="I820" i="1" s="1"/>
  <c r="G821" i="1"/>
  <c r="I821" i="1" s="1"/>
  <c r="G822" i="1"/>
  <c r="I822" i="1" s="1"/>
  <c r="G823" i="1"/>
  <c r="I823" i="1" s="1"/>
  <c r="G824" i="1"/>
  <c r="I824" i="1" s="1"/>
  <c r="G825" i="1"/>
  <c r="I825" i="1" s="1"/>
  <c r="G826" i="1"/>
  <c r="I826" i="1" s="1"/>
  <c r="G827" i="1"/>
  <c r="I827" i="1" s="1"/>
  <c r="G828" i="1"/>
  <c r="I828" i="1" s="1"/>
  <c r="G829" i="1"/>
  <c r="I829" i="1" s="1"/>
  <c r="G830" i="1"/>
  <c r="I830" i="1" s="1"/>
  <c r="G831" i="1"/>
  <c r="I831" i="1" s="1"/>
  <c r="G832" i="1"/>
  <c r="I832" i="1" s="1"/>
  <c r="G833" i="1"/>
  <c r="I833" i="1" s="1"/>
  <c r="G834" i="1"/>
  <c r="I834" i="1" s="1"/>
  <c r="G835" i="1"/>
  <c r="I835" i="1" s="1"/>
  <c r="G836" i="1"/>
  <c r="I836" i="1" s="1"/>
  <c r="G837" i="1"/>
  <c r="I837" i="1" s="1"/>
  <c r="G838" i="1"/>
  <c r="I838" i="1" s="1"/>
  <c r="G839" i="1"/>
  <c r="I839" i="1" s="1"/>
  <c r="G840" i="1"/>
  <c r="I840" i="1" s="1"/>
  <c r="G841" i="1"/>
  <c r="I841" i="1" s="1"/>
  <c r="G842" i="1"/>
  <c r="I842" i="1" s="1"/>
  <c r="G843" i="1"/>
  <c r="I843" i="1" s="1"/>
  <c r="G844" i="1"/>
  <c r="I844" i="1" s="1"/>
  <c r="G845" i="1"/>
  <c r="I845" i="1" s="1"/>
  <c r="G846" i="1"/>
  <c r="I846" i="1" s="1"/>
  <c r="G847" i="1"/>
  <c r="I847" i="1" s="1"/>
  <c r="G848" i="1"/>
  <c r="I848" i="1" s="1"/>
  <c r="G849" i="1"/>
  <c r="I849" i="1" s="1"/>
  <c r="G850" i="1"/>
  <c r="I850" i="1" s="1"/>
  <c r="G851" i="1"/>
  <c r="I851" i="1" s="1"/>
  <c r="G852" i="1"/>
  <c r="I852" i="1" s="1"/>
  <c r="G853" i="1"/>
  <c r="I853" i="1" s="1"/>
  <c r="G854" i="1"/>
  <c r="I854" i="1" s="1"/>
  <c r="G855" i="1"/>
  <c r="I855" i="1" s="1"/>
  <c r="G856" i="1"/>
  <c r="I856" i="1" s="1"/>
  <c r="G857" i="1"/>
  <c r="I857" i="1" s="1"/>
  <c r="G858" i="1"/>
  <c r="I858" i="1" s="1"/>
  <c r="G859" i="1"/>
  <c r="I859" i="1" s="1"/>
  <c r="G860" i="1"/>
  <c r="I860" i="1" s="1"/>
  <c r="G861" i="1"/>
  <c r="I861" i="1" s="1"/>
  <c r="G862" i="1"/>
  <c r="I862" i="1" s="1"/>
  <c r="G863" i="1"/>
  <c r="I863" i="1" s="1"/>
  <c r="G864" i="1"/>
  <c r="I864" i="1" s="1"/>
  <c r="G865" i="1"/>
  <c r="I865" i="1" s="1"/>
  <c r="G866" i="1"/>
  <c r="I866" i="1" s="1"/>
  <c r="G867" i="1"/>
  <c r="I867" i="1" s="1"/>
  <c r="G868" i="1"/>
  <c r="I868" i="1" s="1"/>
  <c r="G869" i="1"/>
  <c r="I869" i="1" s="1"/>
  <c r="G870" i="1"/>
  <c r="I870" i="1" s="1"/>
  <c r="G871" i="1"/>
  <c r="I871" i="1" s="1"/>
  <c r="G872" i="1"/>
  <c r="I872" i="1" s="1"/>
  <c r="G873" i="1"/>
  <c r="I873" i="1" s="1"/>
  <c r="G874" i="1"/>
  <c r="G875" i="1"/>
  <c r="I875" i="1" s="1"/>
  <c r="G876" i="1"/>
  <c r="I876" i="1" s="1"/>
  <c r="G877" i="1"/>
  <c r="I877" i="1" s="1"/>
  <c r="G878" i="1"/>
  <c r="I878" i="1" s="1"/>
  <c r="G879" i="1"/>
  <c r="I879" i="1" s="1"/>
  <c r="G880" i="1"/>
  <c r="I880" i="1" s="1"/>
  <c r="G881" i="1"/>
  <c r="I881" i="1" s="1"/>
  <c r="G882" i="1"/>
  <c r="I882" i="1" s="1"/>
  <c r="G883" i="1"/>
  <c r="I883" i="1" s="1"/>
  <c r="G884" i="1"/>
  <c r="I884" i="1" s="1"/>
  <c r="G885" i="1"/>
  <c r="I885" i="1" s="1"/>
  <c r="G886" i="1"/>
  <c r="I886" i="1" s="1"/>
  <c r="G887" i="1"/>
  <c r="I887" i="1" s="1"/>
  <c r="G888" i="1"/>
  <c r="I888" i="1" s="1"/>
  <c r="G889" i="1"/>
  <c r="I889" i="1" s="1"/>
  <c r="G890" i="1"/>
  <c r="I890" i="1" s="1"/>
  <c r="G891" i="1"/>
  <c r="I891" i="1" s="1"/>
  <c r="G892" i="1"/>
  <c r="I892" i="1" s="1"/>
  <c r="G893" i="1"/>
  <c r="I893" i="1" s="1"/>
  <c r="G894" i="1"/>
  <c r="I894" i="1" s="1"/>
  <c r="G895" i="1"/>
  <c r="I895" i="1" s="1"/>
  <c r="G896" i="1"/>
  <c r="I896" i="1" s="1"/>
  <c r="G897" i="1"/>
  <c r="I897" i="1" s="1"/>
  <c r="G898" i="1"/>
  <c r="G899" i="1"/>
  <c r="I899" i="1" s="1"/>
  <c r="G900" i="1"/>
  <c r="I900" i="1" s="1"/>
  <c r="G901" i="1"/>
  <c r="I901" i="1" s="1"/>
  <c r="G902" i="1"/>
  <c r="I902" i="1" s="1"/>
  <c r="G903" i="1"/>
  <c r="I903" i="1" s="1"/>
  <c r="G904" i="1"/>
  <c r="I904" i="1" s="1"/>
  <c r="G905" i="1"/>
  <c r="I905" i="1" s="1"/>
  <c r="G906" i="1"/>
  <c r="I906" i="1" s="1"/>
  <c r="G907" i="1"/>
  <c r="I907" i="1" s="1"/>
  <c r="G908" i="1"/>
  <c r="I908" i="1" s="1"/>
  <c r="G909" i="1"/>
  <c r="I909" i="1" s="1"/>
  <c r="G910" i="1"/>
  <c r="I910" i="1" s="1"/>
  <c r="G911" i="1"/>
  <c r="I911" i="1" s="1"/>
  <c r="G912" i="1"/>
  <c r="I912" i="1" s="1"/>
  <c r="G913" i="1"/>
  <c r="I913" i="1" s="1"/>
  <c r="G914" i="1"/>
  <c r="I914" i="1" s="1"/>
  <c r="G915" i="1"/>
  <c r="I915" i="1" s="1"/>
  <c r="G916" i="1"/>
  <c r="I916" i="1" s="1"/>
  <c r="G917" i="1"/>
  <c r="I917" i="1" s="1"/>
  <c r="G918" i="1"/>
  <c r="I918" i="1" s="1"/>
  <c r="G919" i="1"/>
  <c r="I919" i="1" s="1"/>
  <c r="G920" i="1"/>
  <c r="I920" i="1" s="1"/>
  <c r="G921" i="1"/>
  <c r="I921" i="1" s="1"/>
  <c r="G922" i="1"/>
  <c r="I922" i="1" s="1"/>
  <c r="G923" i="1"/>
  <c r="I923" i="1" s="1"/>
  <c r="G924" i="1"/>
  <c r="I924" i="1" s="1"/>
  <c r="G925" i="1"/>
  <c r="I925" i="1" s="1"/>
  <c r="G926" i="1"/>
  <c r="I926" i="1" s="1"/>
  <c r="G927" i="1"/>
  <c r="I927" i="1" s="1"/>
  <c r="G928" i="1"/>
  <c r="I928" i="1" s="1"/>
  <c r="G929" i="1"/>
  <c r="I929" i="1" s="1"/>
  <c r="G930" i="1"/>
  <c r="I930" i="1" s="1"/>
  <c r="G931" i="1"/>
  <c r="I931" i="1" s="1"/>
  <c r="G932" i="1"/>
  <c r="I932" i="1" s="1"/>
  <c r="G933" i="1"/>
  <c r="I933" i="1" s="1"/>
  <c r="G934" i="1"/>
  <c r="I934" i="1" s="1"/>
  <c r="G935" i="1"/>
  <c r="I935" i="1" s="1"/>
  <c r="G936" i="1"/>
  <c r="G937" i="1"/>
  <c r="I937" i="1" s="1"/>
  <c r="G938" i="1"/>
  <c r="I938" i="1" s="1"/>
  <c r="G939" i="1"/>
  <c r="I939" i="1" s="1"/>
  <c r="G940" i="1"/>
  <c r="I940" i="1" s="1"/>
  <c r="G941" i="1"/>
  <c r="G942" i="1"/>
  <c r="I942" i="1" s="1"/>
  <c r="G943" i="1"/>
  <c r="I943" i="1" s="1"/>
  <c r="G944" i="1"/>
  <c r="I944" i="1" s="1"/>
  <c r="G945" i="1"/>
  <c r="I945" i="1" s="1"/>
  <c r="G946" i="1"/>
  <c r="I946" i="1" s="1"/>
  <c r="G947" i="1"/>
  <c r="I947" i="1" s="1"/>
  <c r="G948" i="1"/>
  <c r="I948" i="1" s="1"/>
  <c r="G949" i="1"/>
  <c r="I949" i="1" s="1"/>
  <c r="G950" i="1"/>
  <c r="I950" i="1" s="1"/>
  <c r="G951" i="1"/>
  <c r="I951" i="1" s="1"/>
  <c r="G952" i="1"/>
  <c r="I952" i="1" s="1"/>
  <c r="G953" i="1"/>
  <c r="I953" i="1" s="1"/>
  <c r="G954" i="1"/>
  <c r="I954" i="1" s="1"/>
  <c r="G955" i="1"/>
  <c r="I955" i="1" s="1"/>
  <c r="G956" i="1"/>
  <c r="I956" i="1" s="1"/>
  <c r="G957" i="1"/>
  <c r="I957" i="1" s="1"/>
  <c r="G958" i="1"/>
  <c r="I958" i="1" s="1"/>
  <c r="G959" i="1"/>
  <c r="I959" i="1" s="1"/>
  <c r="G960" i="1"/>
  <c r="I960" i="1" s="1"/>
  <c r="G961" i="1"/>
  <c r="I961" i="1" s="1"/>
  <c r="G962" i="1"/>
  <c r="I962" i="1" s="1"/>
  <c r="G963" i="1"/>
  <c r="I963" i="1" s="1"/>
  <c r="G964" i="1"/>
  <c r="I964" i="1" s="1"/>
  <c r="G965" i="1"/>
  <c r="I965" i="1" s="1"/>
  <c r="G966" i="1"/>
  <c r="I966" i="1" s="1"/>
  <c r="G967" i="1"/>
  <c r="I967" i="1" s="1"/>
  <c r="G968" i="1"/>
  <c r="I968" i="1" s="1"/>
  <c r="G969" i="1"/>
  <c r="I969" i="1" s="1"/>
  <c r="G970" i="1"/>
  <c r="I970" i="1" s="1"/>
  <c r="G971" i="1"/>
  <c r="I971" i="1" s="1"/>
  <c r="G972" i="1"/>
  <c r="I972" i="1" s="1"/>
  <c r="G973" i="1"/>
  <c r="I973" i="1" s="1"/>
  <c r="G974" i="1"/>
  <c r="I974" i="1" s="1"/>
  <c r="G975" i="1"/>
  <c r="I975" i="1" s="1"/>
  <c r="G976" i="1"/>
  <c r="I976" i="1" s="1"/>
  <c r="G977" i="1"/>
  <c r="I977" i="1" s="1"/>
  <c r="G978" i="1"/>
  <c r="I978" i="1" s="1"/>
  <c r="G979" i="1"/>
  <c r="I979" i="1" s="1"/>
  <c r="G980" i="1"/>
  <c r="I980" i="1" s="1"/>
  <c r="G981" i="1"/>
  <c r="I981" i="1" s="1"/>
  <c r="G982" i="1"/>
  <c r="G983" i="1"/>
  <c r="I983" i="1" s="1"/>
  <c r="G984" i="1"/>
  <c r="I984" i="1" s="1"/>
  <c r="G985" i="1"/>
  <c r="I985" i="1" s="1"/>
  <c r="G986" i="1"/>
  <c r="I986" i="1" s="1"/>
  <c r="G987" i="1"/>
  <c r="I987" i="1" s="1"/>
  <c r="G988" i="1"/>
  <c r="I988" i="1" s="1"/>
  <c r="G989" i="1"/>
  <c r="I989" i="1" s="1"/>
  <c r="G990" i="1"/>
  <c r="I990" i="1" s="1"/>
  <c r="G991" i="1"/>
  <c r="I991" i="1" s="1"/>
  <c r="G992" i="1"/>
  <c r="I992" i="1" s="1"/>
  <c r="G993" i="1"/>
  <c r="I993" i="1" s="1"/>
  <c r="G994" i="1"/>
  <c r="I994" i="1" s="1"/>
  <c r="G995" i="1"/>
  <c r="I995" i="1" s="1"/>
  <c r="G996" i="1"/>
  <c r="G997" i="1"/>
  <c r="I997" i="1" s="1"/>
  <c r="G998" i="1"/>
  <c r="I998" i="1" s="1"/>
  <c r="G999" i="1"/>
  <c r="I999" i="1" s="1"/>
  <c r="G1000" i="1"/>
  <c r="I1000" i="1" s="1"/>
  <c r="G1001" i="1"/>
  <c r="I1001" i="1" s="1"/>
  <c r="G1002" i="1"/>
  <c r="I1002" i="1" s="1"/>
  <c r="G1003" i="1"/>
  <c r="I1003" i="1" s="1"/>
  <c r="G1004" i="1"/>
  <c r="I1004" i="1" s="1"/>
  <c r="G1005" i="1"/>
  <c r="I1005" i="1" s="1"/>
  <c r="G1006" i="1"/>
  <c r="I1006" i="1" s="1"/>
  <c r="G1007" i="1"/>
  <c r="I1007" i="1" s="1"/>
  <c r="G1008" i="1"/>
  <c r="I1008" i="1" s="1"/>
  <c r="G1009" i="1"/>
  <c r="I1009" i="1" s="1"/>
  <c r="G1010" i="1"/>
  <c r="I1010" i="1" s="1"/>
  <c r="G1011" i="1"/>
  <c r="I1011" i="1" s="1"/>
  <c r="G1012" i="1"/>
  <c r="I1012" i="1" s="1"/>
  <c r="G1013" i="1"/>
  <c r="I1013" i="1" s="1"/>
  <c r="G1014" i="1"/>
  <c r="I1014" i="1" s="1"/>
  <c r="G1015" i="1"/>
  <c r="I1015" i="1" s="1"/>
  <c r="G1016" i="1"/>
  <c r="I1016" i="1" s="1"/>
  <c r="G1017" i="1"/>
  <c r="I1017" i="1" s="1"/>
  <c r="G1018" i="1"/>
  <c r="G1019" i="1"/>
  <c r="I1019" i="1" s="1"/>
  <c r="G1020" i="1"/>
  <c r="I1020" i="1" s="1"/>
  <c r="G1021" i="1"/>
  <c r="I1021" i="1" s="1"/>
  <c r="G1022" i="1"/>
  <c r="I1022" i="1" s="1"/>
  <c r="G1023" i="1"/>
  <c r="I1023" i="1" s="1"/>
  <c r="G1024" i="1"/>
  <c r="I1024" i="1" s="1"/>
  <c r="G1025" i="1"/>
  <c r="I1025" i="1" s="1"/>
  <c r="G1026" i="1"/>
  <c r="I1026" i="1" s="1"/>
  <c r="G1027" i="1"/>
  <c r="I1027" i="1" s="1"/>
  <c r="G1028" i="1"/>
  <c r="I1028" i="1" s="1"/>
  <c r="G1029" i="1"/>
  <c r="I1029" i="1" s="1"/>
  <c r="G1030" i="1"/>
  <c r="I1030" i="1" s="1"/>
  <c r="G1031" i="1"/>
  <c r="I1031" i="1" s="1"/>
  <c r="G1032" i="1"/>
  <c r="I1032" i="1" s="1"/>
  <c r="G1033" i="1"/>
  <c r="I1033" i="1" s="1"/>
  <c r="G1034" i="1"/>
  <c r="I1034" i="1" s="1"/>
  <c r="G1035" i="1"/>
  <c r="I1035" i="1" s="1"/>
  <c r="G1036" i="1"/>
  <c r="I1036" i="1" s="1"/>
  <c r="G1037" i="1"/>
  <c r="I1037" i="1" s="1"/>
  <c r="G1038" i="1"/>
  <c r="I1038" i="1" s="1"/>
  <c r="G1039" i="1"/>
  <c r="I1039" i="1" s="1"/>
  <c r="G1040" i="1"/>
  <c r="I1040" i="1" s="1"/>
  <c r="G1041" i="1"/>
  <c r="I1041" i="1" s="1"/>
  <c r="G1042" i="1"/>
  <c r="I1042" i="1" s="1"/>
  <c r="G1043" i="1"/>
  <c r="I1043" i="1" s="1"/>
  <c r="G1044" i="1"/>
  <c r="I1044" i="1" s="1"/>
  <c r="G1045" i="1"/>
  <c r="I1045" i="1" s="1"/>
  <c r="G1046" i="1"/>
  <c r="I1046" i="1" s="1"/>
  <c r="G1047" i="1"/>
  <c r="I1047" i="1" s="1"/>
  <c r="G1048" i="1"/>
  <c r="I1048" i="1" s="1"/>
  <c r="G1049" i="1"/>
  <c r="I1049" i="1" s="1"/>
  <c r="G1050" i="1"/>
  <c r="I1050" i="1" s="1"/>
  <c r="G1051" i="1"/>
  <c r="I1051" i="1" s="1"/>
  <c r="G1052" i="1"/>
  <c r="I1052" i="1" s="1"/>
  <c r="G1053" i="1"/>
  <c r="I1053" i="1" s="1"/>
  <c r="G1054" i="1"/>
  <c r="I1054" i="1" s="1"/>
  <c r="G1055" i="1"/>
  <c r="I1055" i="1" s="1"/>
  <c r="G1056" i="1"/>
  <c r="I1056" i="1" s="1"/>
  <c r="G1057" i="1"/>
  <c r="I1057" i="1" s="1"/>
  <c r="G1058" i="1"/>
  <c r="I1058" i="1" s="1"/>
  <c r="G1059" i="1"/>
  <c r="I1059" i="1" s="1"/>
  <c r="G1060" i="1"/>
  <c r="I1060" i="1" s="1"/>
  <c r="G1061" i="1"/>
  <c r="I1061" i="1" s="1"/>
  <c r="G1062" i="1"/>
  <c r="I1062" i="1" s="1"/>
  <c r="G1063" i="1"/>
  <c r="I1063" i="1" s="1"/>
  <c r="G1064" i="1"/>
  <c r="I1064" i="1" s="1"/>
  <c r="G1065" i="1"/>
  <c r="I1065" i="1" s="1"/>
  <c r="G1066" i="1"/>
  <c r="I1066" i="1" s="1"/>
  <c r="G1067" i="1"/>
  <c r="I1067" i="1" s="1"/>
  <c r="G1068" i="1"/>
  <c r="I1068" i="1" s="1"/>
  <c r="G1069" i="1"/>
  <c r="I1069" i="1" s="1"/>
  <c r="G1070" i="1"/>
  <c r="I1070" i="1" s="1"/>
  <c r="G1071" i="1"/>
  <c r="I1071" i="1" s="1"/>
  <c r="G1072" i="1"/>
  <c r="I1072" i="1" s="1"/>
  <c r="G1073" i="1"/>
  <c r="I1073" i="1" s="1"/>
  <c r="G1074" i="1"/>
  <c r="I1074" i="1" s="1"/>
  <c r="G1075" i="1"/>
  <c r="I1075" i="1" s="1"/>
  <c r="G1076" i="1"/>
  <c r="I1076" i="1" s="1"/>
  <c r="G1077" i="1"/>
  <c r="I1077" i="1" s="1"/>
  <c r="G1078" i="1"/>
  <c r="I1078" i="1" s="1"/>
  <c r="G1079" i="1"/>
  <c r="G1080" i="1"/>
  <c r="I1080" i="1" s="1"/>
  <c r="G1081" i="1"/>
  <c r="I1081" i="1" s="1"/>
  <c r="G1082" i="1"/>
  <c r="I1082" i="1" s="1"/>
  <c r="G1083" i="1"/>
  <c r="I1083" i="1" s="1"/>
  <c r="G1084" i="1"/>
  <c r="I1084" i="1" s="1"/>
  <c r="G1085" i="1"/>
  <c r="I1085" i="1" s="1"/>
  <c r="G1086" i="1"/>
  <c r="I1086" i="1" s="1"/>
  <c r="G1087" i="1"/>
  <c r="I1087" i="1" s="1"/>
  <c r="G1088" i="1"/>
  <c r="I1088" i="1" s="1"/>
  <c r="G1089" i="1"/>
  <c r="I1089" i="1" s="1"/>
  <c r="G1090" i="1"/>
  <c r="I1090" i="1" s="1"/>
  <c r="G1091" i="1"/>
  <c r="I1091" i="1" s="1"/>
  <c r="G1092" i="1"/>
  <c r="I1092" i="1" s="1"/>
  <c r="G1093" i="1"/>
  <c r="I1093" i="1" s="1"/>
  <c r="G1094" i="1"/>
  <c r="I1094" i="1" s="1"/>
  <c r="G1095" i="1"/>
  <c r="I1095" i="1" s="1"/>
  <c r="G1096" i="1"/>
  <c r="I1096" i="1" s="1"/>
  <c r="G1097" i="1"/>
  <c r="I1097" i="1" s="1"/>
  <c r="G1098" i="1"/>
  <c r="I1098" i="1" s="1"/>
  <c r="G1099" i="1"/>
  <c r="I1099" i="1" s="1"/>
  <c r="G1100" i="1"/>
  <c r="I1100" i="1" s="1"/>
  <c r="G1101" i="1"/>
  <c r="I1101" i="1" s="1"/>
  <c r="G1102" i="1"/>
  <c r="I1102" i="1" s="1"/>
  <c r="G1103" i="1"/>
  <c r="I1103" i="1" s="1"/>
  <c r="G1104" i="1"/>
  <c r="I1104" i="1" s="1"/>
  <c r="G1105" i="1"/>
  <c r="I1105" i="1" s="1"/>
  <c r="G1106" i="1"/>
  <c r="I1106" i="1" s="1"/>
  <c r="G1107" i="1"/>
  <c r="I1107" i="1" s="1"/>
  <c r="G1108" i="1"/>
  <c r="I1108" i="1" s="1"/>
  <c r="G1109" i="1"/>
  <c r="I1109" i="1" s="1"/>
  <c r="G1110" i="1"/>
  <c r="I1110" i="1" s="1"/>
  <c r="G1111" i="1"/>
  <c r="I1111" i="1" s="1"/>
  <c r="G1112" i="1"/>
  <c r="I1112" i="1" s="1"/>
  <c r="G1113" i="1"/>
  <c r="I1113" i="1" s="1"/>
  <c r="G1114" i="1"/>
  <c r="I1114" i="1" s="1"/>
  <c r="G1115" i="1"/>
  <c r="I1115" i="1" s="1"/>
  <c r="G1116" i="1"/>
  <c r="I1116" i="1" s="1"/>
  <c r="G1117" i="1"/>
  <c r="I1117" i="1" s="1"/>
  <c r="G1118" i="1"/>
  <c r="I1118" i="1" s="1"/>
  <c r="G1119" i="1"/>
  <c r="I1119" i="1" s="1"/>
  <c r="G1120" i="1"/>
  <c r="I1120" i="1" s="1"/>
  <c r="G1121" i="1"/>
  <c r="I1121" i="1" s="1"/>
  <c r="G1122" i="1"/>
  <c r="I1122" i="1" s="1"/>
  <c r="G1123" i="1"/>
  <c r="I1123" i="1" s="1"/>
  <c r="G1124" i="1"/>
  <c r="I1124" i="1" s="1"/>
  <c r="G1125" i="1"/>
  <c r="I1125" i="1" s="1"/>
  <c r="G1126" i="1"/>
  <c r="I1126" i="1" s="1"/>
  <c r="G1127" i="1"/>
  <c r="I1127" i="1" s="1"/>
  <c r="G1128" i="1"/>
  <c r="I1128" i="1" s="1"/>
  <c r="G1129" i="1"/>
  <c r="I1129" i="1" s="1"/>
  <c r="G1130" i="1"/>
  <c r="I1130" i="1" s="1"/>
  <c r="G1131" i="1"/>
  <c r="I1131" i="1" s="1"/>
  <c r="G1132" i="1"/>
  <c r="I1132" i="1" s="1"/>
  <c r="G1133" i="1"/>
  <c r="I1133" i="1" s="1"/>
  <c r="G1134" i="1"/>
  <c r="I1134" i="1" s="1"/>
  <c r="G1135" i="1"/>
  <c r="I1135" i="1" s="1"/>
  <c r="G1136" i="1"/>
  <c r="I1136" i="1" s="1"/>
  <c r="G1137" i="1"/>
  <c r="I1137" i="1" s="1"/>
  <c r="G1138" i="1"/>
  <c r="I1138" i="1" s="1"/>
  <c r="G1139" i="1"/>
  <c r="I1139" i="1" s="1"/>
  <c r="G1140" i="1"/>
  <c r="I1140" i="1" s="1"/>
  <c r="G1141" i="1"/>
  <c r="I1141" i="1" s="1"/>
  <c r="G1142" i="1"/>
  <c r="I1142" i="1" s="1"/>
  <c r="G1143" i="1"/>
  <c r="I1143" i="1" s="1"/>
  <c r="G1144" i="1"/>
  <c r="I1144" i="1" s="1"/>
  <c r="G1145" i="1"/>
  <c r="I1145" i="1" s="1"/>
  <c r="G1146" i="1"/>
  <c r="I1146" i="1" s="1"/>
  <c r="G1147" i="1"/>
  <c r="I1147" i="1" s="1"/>
  <c r="G1148" i="1"/>
  <c r="I1148" i="1" s="1"/>
  <c r="G1149" i="1"/>
  <c r="I1149" i="1" s="1"/>
  <c r="G1150" i="1"/>
  <c r="I1150" i="1" s="1"/>
  <c r="G1151" i="1"/>
  <c r="I1151" i="1" s="1"/>
  <c r="G1152" i="1"/>
  <c r="I1152" i="1" s="1"/>
  <c r="G1153" i="1"/>
  <c r="I1153" i="1" s="1"/>
  <c r="G1154" i="1"/>
  <c r="I1154" i="1" s="1"/>
  <c r="G1155" i="1"/>
  <c r="I1155" i="1" s="1"/>
  <c r="G1156" i="1"/>
  <c r="I1156" i="1" s="1"/>
  <c r="G1157" i="1"/>
  <c r="I1157" i="1" s="1"/>
  <c r="G1158" i="1"/>
  <c r="I1158" i="1" s="1"/>
  <c r="G1159" i="1"/>
  <c r="I1159" i="1" s="1"/>
  <c r="G1160" i="1"/>
  <c r="I1160" i="1" s="1"/>
  <c r="G1161" i="1"/>
  <c r="I1161" i="1" s="1"/>
  <c r="G1162" i="1"/>
  <c r="I1162" i="1" s="1"/>
  <c r="G1163" i="1"/>
  <c r="G1164" i="1"/>
  <c r="I1164" i="1" s="1"/>
  <c r="G1165" i="1"/>
  <c r="I1165" i="1" s="1"/>
  <c r="G1166" i="1"/>
  <c r="I1166" i="1" s="1"/>
  <c r="G1167" i="1"/>
  <c r="I1167" i="1" s="1"/>
  <c r="G1168" i="1"/>
  <c r="I1168" i="1" s="1"/>
  <c r="G1169" i="1"/>
  <c r="I1169" i="1" s="1"/>
  <c r="G1170" i="1"/>
  <c r="I1170" i="1" s="1"/>
  <c r="G1171" i="1"/>
  <c r="I1171" i="1" s="1"/>
  <c r="G1172" i="1"/>
  <c r="I1172" i="1" s="1"/>
  <c r="G1173" i="1"/>
  <c r="I1173" i="1" s="1"/>
  <c r="G1174" i="1"/>
  <c r="I1174" i="1" s="1"/>
  <c r="G1175" i="1"/>
  <c r="I1175" i="1" s="1"/>
  <c r="G1176" i="1"/>
  <c r="I1176" i="1" s="1"/>
  <c r="G1177" i="1"/>
  <c r="I1177" i="1" s="1"/>
  <c r="G1178" i="1"/>
  <c r="I1178" i="1" s="1"/>
  <c r="G1179" i="1"/>
  <c r="I1179" i="1" s="1"/>
  <c r="G1180" i="1"/>
  <c r="I1180" i="1" s="1"/>
  <c r="G1181" i="1"/>
  <c r="G1182" i="1"/>
  <c r="I1182" i="1" s="1"/>
  <c r="G1183" i="1"/>
  <c r="I1183" i="1" s="1"/>
  <c r="G1184" i="1"/>
  <c r="I1184" i="1" s="1"/>
  <c r="G1185" i="1"/>
  <c r="I1185" i="1" s="1"/>
  <c r="G1186" i="1"/>
  <c r="I1186" i="1" s="1"/>
  <c r="G1187" i="1"/>
  <c r="I1187" i="1" s="1"/>
  <c r="G1188" i="1"/>
  <c r="I1188" i="1" s="1"/>
  <c r="G1189" i="1"/>
  <c r="I1189" i="1" s="1"/>
  <c r="G1190" i="1"/>
  <c r="I1190" i="1" s="1"/>
  <c r="G1191" i="1"/>
  <c r="I1191" i="1" s="1"/>
  <c r="G1192" i="1"/>
  <c r="I1192" i="1" s="1"/>
  <c r="G1193" i="1"/>
  <c r="G1194" i="1"/>
  <c r="I1194" i="1" s="1"/>
  <c r="G1195" i="1"/>
  <c r="I1195" i="1" s="1"/>
  <c r="G1196" i="1"/>
  <c r="I1196" i="1" s="1"/>
  <c r="G1197" i="1"/>
  <c r="I1197" i="1" s="1"/>
  <c r="G1198" i="1"/>
  <c r="I1198" i="1" s="1"/>
  <c r="G1199" i="1"/>
  <c r="I1199" i="1" s="1"/>
  <c r="G1200" i="1"/>
  <c r="I1200" i="1" s="1"/>
  <c r="G1201" i="1"/>
  <c r="I1201" i="1" s="1"/>
  <c r="G1202" i="1"/>
  <c r="I1202" i="1" s="1"/>
  <c r="G1203" i="1"/>
  <c r="I1203" i="1" s="1"/>
  <c r="G1204" i="1"/>
  <c r="I1204" i="1" s="1"/>
  <c r="G1205" i="1"/>
  <c r="I1205" i="1" s="1"/>
  <c r="G1206" i="1"/>
  <c r="I1206" i="1" s="1"/>
  <c r="G1207" i="1"/>
  <c r="I1207" i="1" s="1"/>
  <c r="G1208" i="1"/>
  <c r="I1208" i="1" s="1"/>
  <c r="G1209" i="1"/>
  <c r="I1209" i="1" s="1"/>
  <c r="G1210" i="1"/>
  <c r="I1210" i="1" s="1"/>
  <c r="G1211" i="1"/>
  <c r="I1211" i="1" s="1"/>
  <c r="G1212" i="1"/>
  <c r="I1212" i="1" s="1"/>
  <c r="G1213" i="1"/>
  <c r="I1213" i="1" s="1"/>
  <c r="G1214" i="1"/>
  <c r="I1214" i="1" s="1"/>
  <c r="G1215" i="1"/>
  <c r="I1215" i="1" s="1"/>
  <c r="G1216" i="1"/>
  <c r="I1216" i="1" s="1"/>
  <c r="G1217" i="1"/>
  <c r="I1217" i="1" s="1"/>
  <c r="G1218" i="1"/>
  <c r="I1218" i="1" s="1"/>
  <c r="G1219" i="1"/>
  <c r="I1219" i="1" s="1"/>
  <c r="G1220" i="1"/>
  <c r="I1220" i="1" s="1"/>
  <c r="G1221" i="1"/>
  <c r="I1221" i="1" s="1"/>
  <c r="G1222" i="1"/>
  <c r="I1222" i="1" s="1"/>
  <c r="G1223" i="1"/>
  <c r="I1223" i="1" s="1"/>
  <c r="G1224" i="1"/>
  <c r="I1224" i="1" s="1"/>
  <c r="G1225" i="1"/>
  <c r="I1225" i="1" s="1"/>
  <c r="G1226" i="1"/>
  <c r="I1226" i="1" s="1"/>
  <c r="G1227" i="1"/>
  <c r="I1227" i="1" s="1"/>
  <c r="G1228" i="1"/>
  <c r="I1228" i="1" s="1"/>
  <c r="G1229" i="1"/>
  <c r="I1229" i="1" s="1"/>
  <c r="G1230" i="1"/>
  <c r="I1230" i="1" s="1"/>
  <c r="G1231" i="1"/>
  <c r="I1231" i="1" s="1"/>
  <c r="G1232" i="1"/>
  <c r="I1232" i="1" s="1"/>
  <c r="G1233" i="1"/>
  <c r="I1233" i="1" s="1"/>
  <c r="G1234" i="1"/>
  <c r="I1234" i="1" s="1"/>
  <c r="G1235" i="1"/>
  <c r="I1235" i="1" s="1"/>
  <c r="G1236" i="1"/>
  <c r="I1236" i="1" s="1"/>
  <c r="G1237" i="1"/>
  <c r="I1237" i="1" s="1"/>
  <c r="G1238" i="1"/>
  <c r="I1238" i="1" s="1"/>
  <c r="G1239" i="1"/>
  <c r="I1239" i="1" s="1"/>
  <c r="G1240" i="1"/>
  <c r="I1240" i="1" s="1"/>
  <c r="G1241" i="1"/>
  <c r="I1241" i="1" s="1"/>
  <c r="G1242" i="1"/>
  <c r="I1242" i="1" s="1"/>
  <c r="G1243" i="1"/>
  <c r="I1243" i="1" s="1"/>
  <c r="G1244" i="1"/>
  <c r="I1244" i="1" s="1"/>
  <c r="G1245" i="1"/>
  <c r="I1245" i="1" s="1"/>
  <c r="G1246" i="1"/>
  <c r="I1246" i="1" s="1"/>
  <c r="G1247" i="1"/>
  <c r="I1247" i="1" s="1"/>
  <c r="G1248" i="1"/>
  <c r="I1248" i="1" s="1"/>
  <c r="G1249" i="1"/>
  <c r="I1249" i="1" s="1"/>
  <c r="G1250" i="1"/>
  <c r="I1250" i="1" s="1"/>
  <c r="G1251" i="1"/>
  <c r="I1251" i="1" s="1"/>
  <c r="G1252" i="1"/>
  <c r="I1252" i="1" s="1"/>
  <c r="G1253" i="1"/>
  <c r="I1253" i="1" s="1"/>
  <c r="G1254" i="1"/>
  <c r="I1254" i="1" s="1"/>
  <c r="G1255" i="1"/>
  <c r="I1255" i="1" s="1"/>
  <c r="G1256" i="1"/>
  <c r="I1256" i="1" s="1"/>
  <c r="G1257" i="1"/>
  <c r="I1257" i="1" s="1"/>
  <c r="G1258" i="1"/>
  <c r="G1259" i="1"/>
  <c r="G1260" i="1"/>
  <c r="G1261" i="1"/>
  <c r="I1261" i="1" s="1"/>
  <c r="G1262" i="1"/>
  <c r="I1262" i="1" s="1"/>
  <c r="G1263" i="1"/>
  <c r="I1263" i="1" s="1"/>
  <c r="G1264" i="1"/>
  <c r="I1264" i="1" s="1"/>
  <c r="G1265" i="1"/>
  <c r="I1265" i="1" s="1"/>
  <c r="G1266" i="1"/>
  <c r="I1266" i="1" s="1"/>
  <c r="G1267" i="1"/>
  <c r="I1267" i="1" s="1"/>
  <c r="G1268" i="1"/>
  <c r="I1268" i="1" s="1"/>
  <c r="G1269" i="1"/>
  <c r="I1269" i="1" s="1"/>
  <c r="G1270" i="1"/>
  <c r="G1271" i="1"/>
  <c r="I1271" i="1" s="1"/>
  <c r="G1272" i="1"/>
  <c r="I1272" i="1" s="1"/>
  <c r="G1273" i="1"/>
  <c r="I1273" i="1" s="1"/>
  <c r="G1274" i="1"/>
  <c r="I1274" i="1" s="1"/>
  <c r="G1275" i="1"/>
  <c r="I1275" i="1" s="1"/>
  <c r="G1276" i="1"/>
  <c r="I1276" i="1" s="1"/>
  <c r="G1277" i="1"/>
  <c r="I1277" i="1" s="1"/>
  <c r="G1278" i="1"/>
  <c r="I1278" i="1" s="1"/>
  <c r="G1279" i="1"/>
  <c r="I1279" i="1" s="1"/>
  <c r="G1280" i="1"/>
  <c r="I1280" i="1" s="1"/>
  <c r="G1281" i="1"/>
  <c r="I1281" i="1" s="1"/>
  <c r="G1282" i="1"/>
  <c r="I1282" i="1" s="1"/>
  <c r="G1283" i="1"/>
  <c r="I1283" i="1" s="1"/>
  <c r="G1284" i="1"/>
  <c r="I1284" i="1" s="1"/>
  <c r="G1285" i="1"/>
  <c r="I1285" i="1" s="1"/>
  <c r="G1286" i="1"/>
  <c r="I1286" i="1" s="1"/>
  <c r="G1287" i="1"/>
  <c r="I1287" i="1" s="1"/>
  <c r="G1288" i="1"/>
  <c r="I1288" i="1" s="1"/>
  <c r="G1289" i="1"/>
  <c r="I1289" i="1" s="1"/>
  <c r="G1290" i="1"/>
  <c r="I1290" i="1" s="1"/>
  <c r="G1291" i="1"/>
  <c r="I1291" i="1" s="1"/>
  <c r="G1292" i="1"/>
  <c r="I1292" i="1" s="1"/>
  <c r="G1293" i="1"/>
  <c r="I1293" i="1" s="1"/>
  <c r="G1294" i="1"/>
  <c r="I1294" i="1" s="1"/>
  <c r="G1295" i="1"/>
  <c r="I1295" i="1" s="1"/>
  <c r="G1296" i="1"/>
  <c r="I1296" i="1" s="1"/>
  <c r="G1297" i="1"/>
  <c r="I1297" i="1" s="1"/>
  <c r="G1298" i="1"/>
  <c r="I1298" i="1" s="1"/>
  <c r="G1299" i="1"/>
  <c r="I1299" i="1" s="1"/>
  <c r="G1300" i="1"/>
  <c r="I1300" i="1" s="1"/>
  <c r="G1301" i="1"/>
  <c r="I1301" i="1" s="1"/>
  <c r="G1302" i="1"/>
  <c r="I1302" i="1" s="1"/>
  <c r="G1303" i="1"/>
  <c r="I1303" i="1" s="1"/>
  <c r="G1304" i="1"/>
  <c r="I1304" i="1" s="1"/>
  <c r="G1305" i="1"/>
  <c r="I1305" i="1" s="1"/>
  <c r="G1306" i="1"/>
  <c r="G1307" i="1"/>
  <c r="I1307" i="1" s="1"/>
  <c r="G1308" i="1"/>
  <c r="I1308" i="1" s="1"/>
  <c r="G1309" i="1"/>
  <c r="I1309" i="1" s="1"/>
  <c r="G1310" i="1"/>
  <c r="I1310" i="1" s="1"/>
  <c r="G1311" i="1"/>
  <c r="I1311" i="1" s="1"/>
  <c r="G1312" i="1"/>
  <c r="I1312" i="1" s="1"/>
  <c r="G1313" i="1"/>
  <c r="I1313" i="1" s="1"/>
  <c r="G1314" i="1"/>
  <c r="I1314" i="1" s="1"/>
  <c r="G1315" i="1"/>
  <c r="I1315" i="1" s="1"/>
  <c r="G1316" i="1"/>
  <c r="I1316" i="1" s="1"/>
  <c r="G1317" i="1"/>
  <c r="I1317" i="1" s="1"/>
  <c r="G1318" i="1"/>
  <c r="I1318" i="1" s="1"/>
  <c r="G1319" i="1"/>
  <c r="I1319" i="1" s="1"/>
  <c r="G1320" i="1"/>
  <c r="I1320" i="1" s="1"/>
  <c r="G1321" i="1"/>
  <c r="I1321" i="1" s="1"/>
  <c r="G1322" i="1"/>
  <c r="I1322" i="1" s="1"/>
  <c r="G1323" i="1"/>
  <c r="I1323" i="1" s="1"/>
  <c r="G1324" i="1"/>
  <c r="I1324" i="1" s="1"/>
  <c r="G1325" i="1"/>
  <c r="I1325" i="1" s="1"/>
  <c r="G1326" i="1"/>
  <c r="I1326" i="1" s="1"/>
  <c r="G1327" i="1"/>
  <c r="I1327" i="1" s="1"/>
  <c r="G1328" i="1"/>
  <c r="I1328" i="1" s="1"/>
  <c r="G1329" i="1"/>
  <c r="I1329" i="1" s="1"/>
  <c r="G1330" i="1"/>
  <c r="G1331" i="1"/>
  <c r="I1331" i="1" s="1"/>
  <c r="G1332" i="1"/>
  <c r="I1332" i="1" s="1"/>
  <c r="G1333" i="1"/>
  <c r="I1333" i="1" s="1"/>
  <c r="G1334" i="1"/>
  <c r="I1334" i="1" s="1"/>
  <c r="G1335" i="1"/>
  <c r="I1335" i="1" s="1"/>
  <c r="G1336" i="1"/>
  <c r="I1336" i="1" s="1"/>
  <c r="G1337" i="1"/>
  <c r="I1337" i="1" s="1"/>
  <c r="G1338" i="1"/>
  <c r="I1338" i="1" s="1"/>
  <c r="G1339" i="1"/>
  <c r="I1339" i="1" s="1"/>
  <c r="G1340" i="1"/>
  <c r="I1340" i="1" s="1"/>
  <c r="G1341" i="1"/>
  <c r="I1341" i="1" s="1"/>
  <c r="G1342" i="1"/>
  <c r="I1342" i="1" s="1"/>
  <c r="G1343" i="1"/>
  <c r="I1343" i="1" s="1"/>
  <c r="G1344" i="1"/>
  <c r="I1344" i="1" s="1"/>
  <c r="G1345" i="1"/>
  <c r="I1345" i="1" s="1"/>
  <c r="G1346" i="1"/>
  <c r="I1346" i="1" s="1"/>
  <c r="G1347" i="1"/>
  <c r="I1347" i="1" s="1"/>
  <c r="G1348" i="1"/>
  <c r="I1348" i="1" s="1"/>
  <c r="G1349" i="1"/>
  <c r="I1349" i="1" s="1"/>
  <c r="G1350" i="1"/>
  <c r="I1350" i="1" s="1"/>
  <c r="G1351" i="1"/>
  <c r="I1351" i="1" s="1"/>
  <c r="G1352" i="1"/>
  <c r="I1352" i="1" s="1"/>
  <c r="G1353" i="1"/>
  <c r="I1353" i="1" s="1"/>
  <c r="G1354" i="1"/>
  <c r="I1354" i="1" s="1"/>
  <c r="G1355" i="1"/>
  <c r="I1355" i="1" s="1"/>
  <c r="G1356" i="1"/>
  <c r="I1356" i="1" s="1"/>
  <c r="G1357" i="1"/>
  <c r="I1357" i="1" s="1"/>
  <c r="G1358" i="1"/>
  <c r="I1358" i="1" s="1"/>
  <c r="G1359" i="1"/>
  <c r="I1359" i="1" s="1"/>
  <c r="G1360" i="1"/>
  <c r="I1360" i="1" s="1"/>
  <c r="G1361" i="1"/>
  <c r="I1361" i="1" s="1"/>
  <c r="G1362" i="1"/>
  <c r="I1362" i="1" s="1"/>
  <c r="G1363" i="1"/>
  <c r="I1363" i="1" s="1"/>
  <c r="G1364" i="1"/>
  <c r="I1364" i="1" s="1"/>
  <c r="G1365" i="1"/>
  <c r="I1365" i="1" s="1"/>
  <c r="G1366" i="1"/>
  <c r="I1366" i="1" s="1"/>
  <c r="G1367" i="1"/>
  <c r="I1367" i="1" s="1"/>
  <c r="G1368" i="1"/>
  <c r="I1368" i="1" s="1"/>
  <c r="G1369" i="1"/>
  <c r="I1369" i="1" s="1"/>
  <c r="G1370" i="1"/>
  <c r="I1370" i="1" s="1"/>
  <c r="G1371" i="1"/>
  <c r="I1371" i="1" s="1"/>
  <c r="G1372" i="1"/>
  <c r="I1372" i="1" s="1"/>
  <c r="G1373" i="1"/>
  <c r="I1373" i="1" s="1"/>
  <c r="G1374" i="1"/>
  <c r="I1374" i="1" s="1"/>
  <c r="G1375" i="1"/>
  <c r="I1375" i="1" s="1"/>
  <c r="G1376" i="1"/>
  <c r="I1376" i="1" s="1"/>
  <c r="G1377" i="1"/>
  <c r="I1377" i="1" s="1"/>
  <c r="G1378" i="1"/>
  <c r="G1379" i="1"/>
  <c r="G1380" i="1"/>
  <c r="I1380" i="1" s="1"/>
  <c r="G1381" i="1"/>
  <c r="I1381" i="1" s="1"/>
  <c r="G1382" i="1"/>
  <c r="I1382" i="1" s="1"/>
  <c r="G1383" i="1"/>
  <c r="G1384" i="1"/>
  <c r="I1384" i="1" s="1"/>
  <c r="G1385" i="1"/>
  <c r="G1386" i="1"/>
  <c r="I1386" i="1" s="1"/>
  <c r="G1387" i="1"/>
  <c r="I1387" i="1" s="1"/>
  <c r="G1388" i="1"/>
  <c r="I1388" i="1" s="1"/>
  <c r="G1389" i="1"/>
  <c r="I1389" i="1" s="1"/>
  <c r="G1390" i="1"/>
  <c r="I1390" i="1" s="1"/>
  <c r="G1391" i="1"/>
  <c r="I1391" i="1" s="1"/>
  <c r="G1392" i="1"/>
  <c r="I1392" i="1" s="1"/>
  <c r="G1393" i="1"/>
  <c r="I1393" i="1" s="1"/>
  <c r="G1394" i="1"/>
  <c r="I1394" i="1" s="1"/>
  <c r="G1395" i="1"/>
  <c r="I1395" i="1" s="1"/>
  <c r="G1396" i="1"/>
  <c r="I1396" i="1" s="1"/>
  <c r="G1397" i="1"/>
  <c r="I1397" i="1" s="1"/>
  <c r="G1398" i="1"/>
  <c r="I1398" i="1" s="1"/>
  <c r="G1399" i="1"/>
  <c r="I1399" i="1" s="1"/>
  <c r="G1400" i="1"/>
  <c r="I1400" i="1" s="1"/>
  <c r="G1401" i="1"/>
  <c r="I1401" i="1" s="1"/>
  <c r="G1402" i="1"/>
  <c r="I1402" i="1" s="1"/>
  <c r="G1403" i="1"/>
  <c r="I1403" i="1" s="1"/>
  <c r="G1404" i="1"/>
  <c r="I1404" i="1" s="1"/>
  <c r="G1405" i="1"/>
  <c r="I1405" i="1" s="1"/>
  <c r="G1406" i="1"/>
  <c r="I1406" i="1" s="1"/>
  <c r="G1407" i="1"/>
  <c r="I1407" i="1" s="1"/>
  <c r="G1408" i="1"/>
  <c r="I1408" i="1" s="1"/>
  <c r="G1409" i="1"/>
  <c r="I1409" i="1" s="1"/>
  <c r="G1410" i="1"/>
  <c r="I1410" i="1" s="1"/>
  <c r="G1411" i="1"/>
  <c r="I1411" i="1" s="1"/>
  <c r="G1412" i="1"/>
  <c r="I1412" i="1" s="1"/>
  <c r="G1413" i="1"/>
  <c r="I1413" i="1" s="1"/>
  <c r="G1414" i="1"/>
  <c r="I1414" i="1" s="1"/>
  <c r="G1415" i="1"/>
  <c r="I1415" i="1" s="1"/>
  <c r="G1416" i="1"/>
  <c r="I1416" i="1" s="1"/>
  <c r="G1417" i="1"/>
  <c r="I1417" i="1" s="1"/>
  <c r="G1418" i="1"/>
  <c r="I1418" i="1" s="1"/>
  <c r="G1419" i="1"/>
  <c r="I1419" i="1" s="1"/>
  <c r="G1420" i="1"/>
  <c r="I1420" i="1" s="1"/>
  <c r="G1421" i="1"/>
  <c r="I1421" i="1" s="1"/>
  <c r="G1422" i="1"/>
  <c r="I1422" i="1" s="1"/>
  <c r="G1423" i="1"/>
  <c r="I1423" i="1" s="1"/>
  <c r="G1424" i="1"/>
  <c r="I1424" i="1" s="1"/>
  <c r="G1425" i="1"/>
  <c r="I1425" i="1" s="1"/>
  <c r="G1426" i="1"/>
  <c r="I1426" i="1" s="1"/>
  <c r="G1427" i="1"/>
  <c r="I1427" i="1" s="1"/>
  <c r="G1428" i="1"/>
  <c r="I1428" i="1" s="1"/>
  <c r="G1429" i="1"/>
  <c r="I1429" i="1" s="1"/>
  <c r="G1430" i="1"/>
  <c r="I1430" i="1" s="1"/>
  <c r="G1431" i="1"/>
  <c r="I1431" i="1" s="1"/>
  <c r="G1432" i="1"/>
  <c r="I1432" i="1" s="1"/>
  <c r="G1433" i="1"/>
  <c r="I1433" i="1" s="1"/>
  <c r="G1434" i="1"/>
  <c r="I1434" i="1" s="1"/>
  <c r="G1435" i="1"/>
  <c r="I1435" i="1" s="1"/>
  <c r="G1436" i="1"/>
  <c r="I1436" i="1" s="1"/>
  <c r="G1437" i="1"/>
  <c r="I1437" i="1" s="1"/>
  <c r="G1438" i="1"/>
  <c r="G1439" i="1"/>
  <c r="I1439" i="1" s="1"/>
  <c r="G1440" i="1"/>
  <c r="I1440" i="1" s="1"/>
  <c r="G1441" i="1"/>
  <c r="I1441" i="1" s="1"/>
  <c r="G1442" i="1"/>
  <c r="I1442" i="1" s="1"/>
  <c r="G1443" i="1"/>
  <c r="I1443" i="1" s="1"/>
  <c r="G1444" i="1"/>
  <c r="I1444" i="1" s="1"/>
  <c r="G1445" i="1"/>
  <c r="I1445" i="1" s="1"/>
  <c r="G1446" i="1"/>
  <c r="I1446" i="1" s="1"/>
  <c r="G1447" i="1"/>
  <c r="I1447" i="1" s="1"/>
  <c r="G1448" i="1"/>
  <c r="I1448" i="1" s="1"/>
  <c r="G1449" i="1"/>
  <c r="I1449" i="1" s="1"/>
  <c r="G1450" i="1"/>
  <c r="I1450" i="1" s="1"/>
  <c r="G1451" i="1"/>
  <c r="I1451" i="1" s="1"/>
  <c r="G1452" i="1"/>
  <c r="I1452" i="1" s="1"/>
  <c r="G1453" i="1"/>
  <c r="I1453" i="1" s="1"/>
  <c r="G1454" i="1"/>
  <c r="I1454" i="1" s="1"/>
  <c r="G1455" i="1"/>
  <c r="I1455" i="1" s="1"/>
  <c r="G1456" i="1"/>
  <c r="I1456" i="1" s="1"/>
  <c r="G1457" i="1"/>
  <c r="I1457" i="1" s="1"/>
  <c r="G1458" i="1"/>
  <c r="I1458" i="1" s="1"/>
  <c r="G1459" i="1"/>
  <c r="I1459" i="1" s="1"/>
  <c r="G1460" i="1"/>
  <c r="I1460" i="1" s="1"/>
  <c r="G1461" i="1"/>
  <c r="I1461" i="1" s="1"/>
  <c r="G1462" i="1"/>
  <c r="I1462" i="1" s="1"/>
  <c r="G1463" i="1"/>
  <c r="I1463" i="1" s="1"/>
  <c r="G1464" i="1"/>
  <c r="I1464" i="1" s="1"/>
  <c r="G1465" i="1"/>
  <c r="I1465" i="1" s="1"/>
  <c r="G1466" i="1"/>
  <c r="I1466" i="1" s="1"/>
  <c r="G1467" i="1"/>
  <c r="I1467" i="1" s="1"/>
  <c r="G1468" i="1"/>
  <c r="I1468" i="1" s="1"/>
  <c r="G1469" i="1"/>
  <c r="I1469" i="1" s="1"/>
  <c r="G1470" i="1"/>
  <c r="I1470" i="1" s="1"/>
  <c r="G1471" i="1"/>
  <c r="I1471" i="1" s="1"/>
  <c r="G1472" i="1"/>
  <c r="I1472" i="1" s="1"/>
  <c r="G1473" i="1"/>
  <c r="I1473" i="1" s="1"/>
  <c r="G1474" i="1"/>
  <c r="G1475" i="1"/>
  <c r="I1475" i="1" s="1"/>
  <c r="G1476" i="1"/>
  <c r="I1476" i="1" s="1"/>
  <c r="G1477" i="1"/>
  <c r="I1477" i="1" s="1"/>
  <c r="G1478" i="1"/>
  <c r="I1478" i="1" s="1"/>
  <c r="G1479" i="1"/>
  <c r="I1479" i="1" s="1"/>
  <c r="G1480" i="1"/>
  <c r="I1480" i="1" s="1"/>
  <c r="G1481" i="1"/>
  <c r="I1481" i="1" s="1"/>
  <c r="G1482" i="1"/>
  <c r="I1482" i="1" s="1"/>
  <c r="G1483" i="1"/>
  <c r="I1483" i="1" s="1"/>
  <c r="G1484" i="1"/>
  <c r="I1484" i="1" s="1"/>
  <c r="G1485" i="1"/>
  <c r="I1485" i="1" s="1"/>
  <c r="G1486" i="1"/>
  <c r="I1486" i="1" s="1"/>
  <c r="G1487" i="1"/>
  <c r="I1487" i="1" s="1"/>
  <c r="G1488" i="1"/>
  <c r="I1488" i="1" s="1"/>
  <c r="G1489" i="1"/>
  <c r="I1489" i="1" s="1"/>
  <c r="G1490" i="1"/>
  <c r="I1490" i="1" s="1"/>
  <c r="G1491" i="1"/>
  <c r="I1491" i="1" s="1"/>
  <c r="G1492" i="1"/>
  <c r="I1492" i="1" s="1"/>
  <c r="G1493" i="1"/>
  <c r="I1493" i="1" s="1"/>
  <c r="G1494" i="1"/>
  <c r="I1494" i="1" s="1"/>
  <c r="G1495" i="1"/>
  <c r="I1495" i="1" s="1"/>
  <c r="G1496" i="1"/>
  <c r="I1496" i="1" s="1"/>
  <c r="G1497" i="1"/>
  <c r="I1497" i="1" s="1"/>
  <c r="G1498" i="1"/>
  <c r="I1498" i="1" s="1"/>
  <c r="G1499" i="1"/>
  <c r="I1499" i="1" s="1"/>
  <c r="G1500" i="1"/>
  <c r="I1500" i="1" s="1"/>
  <c r="G1501" i="1"/>
  <c r="I1501" i="1" s="1"/>
  <c r="G1502" i="1"/>
  <c r="I1502" i="1" s="1"/>
  <c r="G1503" i="1"/>
  <c r="I1503" i="1" s="1"/>
  <c r="G1504" i="1"/>
  <c r="I1504" i="1" s="1"/>
  <c r="G1505" i="1"/>
  <c r="I1505" i="1" s="1"/>
  <c r="G1506" i="1"/>
  <c r="I1506" i="1" s="1"/>
  <c r="G1507" i="1"/>
  <c r="I1507" i="1" s="1"/>
  <c r="G1508" i="1"/>
  <c r="I1508" i="1" s="1"/>
  <c r="G1509" i="1"/>
  <c r="I1509" i="1" s="1"/>
  <c r="G1510" i="1"/>
  <c r="I1510" i="1" s="1"/>
  <c r="G1511" i="1"/>
  <c r="I1511" i="1" s="1"/>
  <c r="G1512" i="1"/>
  <c r="I1512" i="1" s="1"/>
  <c r="G1513" i="1"/>
  <c r="I1513" i="1" s="1"/>
  <c r="G1514" i="1"/>
  <c r="I1514" i="1" s="1"/>
  <c r="G1515" i="1"/>
  <c r="I1515" i="1" s="1"/>
  <c r="G1516" i="1"/>
  <c r="I1516" i="1" s="1"/>
  <c r="G1517" i="1"/>
  <c r="I1517" i="1" s="1"/>
  <c r="G1518" i="1"/>
  <c r="I1518" i="1" s="1"/>
  <c r="G1519" i="1"/>
  <c r="I1519" i="1" s="1"/>
  <c r="G1520" i="1"/>
  <c r="I1520" i="1" s="1"/>
  <c r="G1521" i="1"/>
  <c r="I1521" i="1" s="1"/>
  <c r="G1522" i="1"/>
  <c r="G1523" i="1"/>
  <c r="G1524" i="1"/>
  <c r="I1524" i="1" s="1"/>
  <c r="G1525" i="1"/>
  <c r="I1525" i="1" s="1"/>
  <c r="G1526" i="1"/>
  <c r="I1526" i="1" s="1"/>
  <c r="G1527" i="1"/>
  <c r="I1527" i="1" s="1"/>
  <c r="G1528" i="1"/>
  <c r="I1528" i="1" s="1"/>
  <c r="G1529" i="1"/>
  <c r="I1529" i="1" s="1"/>
  <c r="G1530" i="1"/>
  <c r="I1530" i="1" s="1"/>
  <c r="G1531" i="1"/>
  <c r="I1531" i="1" s="1"/>
  <c r="G1532" i="1"/>
  <c r="I1532" i="1" s="1"/>
  <c r="G1533" i="1"/>
  <c r="I1533" i="1" s="1"/>
  <c r="G1534" i="1"/>
  <c r="I1534" i="1" s="1"/>
  <c r="G1535" i="1"/>
  <c r="I1535" i="1" s="1"/>
  <c r="G1536" i="1"/>
  <c r="I1536" i="1" s="1"/>
  <c r="G1537" i="1"/>
  <c r="I1537" i="1" s="1"/>
  <c r="G1538" i="1"/>
  <c r="I1538" i="1" s="1"/>
  <c r="G1539" i="1"/>
  <c r="I1539" i="1" s="1"/>
  <c r="G1540" i="1"/>
  <c r="I1540" i="1" s="1"/>
  <c r="G1541" i="1"/>
  <c r="I1541" i="1" s="1"/>
  <c r="G1542" i="1"/>
  <c r="I1542" i="1" s="1"/>
  <c r="G1543" i="1"/>
  <c r="I1543" i="1" s="1"/>
  <c r="G1544" i="1"/>
  <c r="I1544" i="1" s="1"/>
  <c r="G1545" i="1"/>
  <c r="I1545" i="1" s="1"/>
  <c r="G1546" i="1"/>
  <c r="I1546" i="1" s="1"/>
  <c r="G1547" i="1"/>
  <c r="I1547" i="1" s="1"/>
  <c r="G1548" i="1"/>
  <c r="I1548" i="1" s="1"/>
  <c r="G1549" i="1"/>
  <c r="I1549" i="1" s="1"/>
  <c r="G1550" i="1"/>
  <c r="I1550" i="1" s="1"/>
  <c r="G1551" i="1"/>
  <c r="I1551" i="1" s="1"/>
  <c r="G1552" i="1"/>
  <c r="I1552" i="1" s="1"/>
  <c r="G1553" i="1"/>
  <c r="I1553" i="1" s="1"/>
  <c r="G1554" i="1"/>
  <c r="I1554" i="1" s="1"/>
  <c r="G1555" i="1"/>
  <c r="I1555" i="1" s="1"/>
  <c r="G1556" i="1"/>
  <c r="I1556" i="1" s="1"/>
  <c r="G1557" i="1"/>
  <c r="I1557" i="1" s="1"/>
  <c r="G1558" i="1"/>
  <c r="I1558" i="1" s="1"/>
  <c r="G1559" i="1"/>
  <c r="I1559" i="1" s="1"/>
  <c r="G1560" i="1"/>
  <c r="I1560" i="1" s="1"/>
  <c r="G1561" i="1"/>
  <c r="I1561" i="1" s="1"/>
  <c r="G1562" i="1"/>
  <c r="I1562" i="1" s="1"/>
  <c r="G1563" i="1"/>
  <c r="I1563" i="1" s="1"/>
  <c r="G1564" i="1"/>
  <c r="I1564" i="1" s="1"/>
  <c r="G1565" i="1"/>
  <c r="I1565" i="1" s="1"/>
  <c r="G1566" i="1"/>
  <c r="I1566" i="1" s="1"/>
  <c r="G1567" i="1"/>
  <c r="I1567" i="1" s="1"/>
  <c r="G1568" i="1"/>
  <c r="I1568" i="1" s="1"/>
  <c r="G1569" i="1"/>
  <c r="I1569" i="1" s="1"/>
  <c r="G1570" i="1"/>
  <c r="I1570" i="1" s="1"/>
  <c r="G1571" i="1"/>
  <c r="I1571" i="1" s="1"/>
  <c r="G1572" i="1"/>
  <c r="I1572" i="1" s="1"/>
  <c r="G1573" i="1"/>
  <c r="I1573" i="1" s="1"/>
  <c r="G1574" i="1"/>
  <c r="I1574" i="1" s="1"/>
  <c r="G1575" i="1"/>
  <c r="I1575" i="1" s="1"/>
  <c r="G1576" i="1"/>
  <c r="I1576" i="1" s="1"/>
  <c r="G1577" i="1"/>
  <c r="I1577" i="1" s="1"/>
  <c r="G1578" i="1"/>
  <c r="I1578" i="1" s="1"/>
  <c r="G1579" i="1"/>
  <c r="I1579" i="1" s="1"/>
  <c r="G1580" i="1"/>
  <c r="I1580" i="1" s="1"/>
  <c r="G1581" i="1"/>
  <c r="I1581" i="1" s="1"/>
  <c r="G1582" i="1"/>
  <c r="I1582" i="1" s="1"/>
  <c r="G1583" i="1"/>
  <c r="I1583" i="1" s="1"/>
  <c r="G1584" i="1"/>
  <c r="I1584" i="1" s="1"/>
  <c r="G1585" i="1"/>
  <c r="I1585" i="1" s="1"/>
  <c r="G1586" i="1"/>
  <c r="I1586" i="1" s="1"/>
  <c r="G1587" i="1"/>
  <c r="I1587" i="1" s="1"/>
  <c r="G1588" i="1"/>
  <c r="I1588" i="1" s="1"/>
  <c r="G1589" i="1"/>
  <c r="I1589" i="1" s="1"/>
  <c r="G1590" i="1"/>
  <c r="I1590" i="1" s="1"/>
  <c r="G1591" i="1"/>
  <c r="I1591" i="1" s="1"/>
  <c r="G1592" i="1"/>
  <c r="I1592" i="1" s="1"/>
  <c r="G1593" i="1"/>
  <c r="I1593" i="1" s="1"/>
  <c r="G1594" i="1"/>
  <c r="I1594" i="1" s="1"/>
  <c r="G1595" i="1"/>
  <c r="I1595" i="1" s="1"/>
  <c r="G1596" i="1"/>
  <c r="I1596" i="1" s="1"/>
  <c r="G1597" i="1"/>
  <c r="I1597" i="1" s="1"/>
  <c r="G1598" i="1"/>
  <c r="I1598" i="1" s="1"/>
  <c r="G1599" i="1"/>
  <c r="I1599" i="1" s="1"/>
  <c r="G1600" i="1"/>
  <c r="I1600" i="1" s="1"/>
  <c r="G1601" i="1"/>
  <c r="I1601" i="1" s="1"/>
  <c r="G1602" i="1"/>
  <c r="I1602" i="1" s="1"/>
  <c r="G1603" i="1"/>
  <c r="I1603" i="1" s="1"/>
  <c r="G1604" i="1"/>
  <c r="I1604" i="1" s="1"/>
  <c r="G1605" i="1"/>
  <c r="I1605" i="1" s="1"/>
  <c r="G1606" i="1"/>
  <c r="I1606" i="1" s="1"/>
  <c r="G1607" i="1"/>
  <c r="I1607" i="1" s="1"/>
  <c r="G1608" i="1"/>
  <c r="I1608" i="1" s="1"/>
  <c r="G1609" i="1"/>
  <c r="I1609" i="1" s="1"/>
  <c r="G1610" i="1"/>
  <c r="I1610" i="1" s="1"/>
  <c r="G1611" i="1"/>
  <c r="I1611" i="1" s="1"/>
  <c r="G1612" i="1"/>
  <c r="I1612" i="1" s="1"/>
  <c r="G1613" i="1"/>
  <c r="I1613" i="1" s="1"/>
  <c r="G1614" i="1"/>
  <c r="I1614" i="1" s="1"/>
  <c r="G1615" i="1"/>
  <c r="I1615" i="1" s="1"/>
  <c r="G1616" i="1"/>
  <c r="I1616" i="1" s="1"/>
  <c r="G1617" i="1"/>
  <c r="I1617" i="1" s="1"/>
  <c r="G1618" i="1"/>
  <c r="I1618" i="1" s="1"/>
  <c r="G1619" i="1"/>
  <c r="I1619" i="1" s="1"/>
  <c r="G1620" i="1"/>
  <c r="I1620" i="1" s="1"/>
  <c r="G1621" i="1"/>
  <c r="I1621" i="1" s="1"/>
  <c r="G1622" i="1"/>
  <c r="I1622" i="1" s="1"/>
  <c r="G1623" i="1"/>
  <c r="I1623" i="1" s="1"/>
  <c r="G1624" i="1"/>
  <c r="I1624" i="1" s="1"/>
  <c r="G1625" i="1"/>
  <c r="I1625" i="1" s="1"/>
  <c r="G1626" i="1"/>
  <c r="I1626" i="1" s="1"/>
  <c r="G1627" i="1"/>
  <c r="I1627" i="1" s="1"/>
  <c r="G1628" i="1"/>
  <c r="I1628" i="1" s="1"/>
  <c r="G1629" i="1"/>
  <c r="I1629" i="1" s="1"/>
  <c r="G1630" i="1"/>
  <c r="I1630" i="1" s="1"/>
  <c r="G1631" i="1"/>
  <c r="G1632" i="1"/>
  <c r="I1632" i="1" s="1"/>
  <c r="G1633" i="1"/>
  <c r="I1633" i="1" s="1"/>
  <c r="G1634" i="1"/>
  <c r="I1634" i="1" s="1"/>
  <c r="G1635" i="1"/>
  <c r="I1635" i="1" s="1"/>
  <c r="G1636" i="1"/>
  <c r="I1636" i="1" s="1"/>
  <c r="G1637" i="1"/>
  <c r="I1637" i="1" s="1"/>
  <c r="G1638" i="1"/>
  <c r="I1638" i="1" s="1"/>
  <c r="G1639" i="1"/>
  <c r="I1639" i="1" s="1"/>
  <c r="G1640" i="1"/>
  <c r="I1640" i="1" s="1"/>
  <c r="G1641" i="1"/>
  <c r="I1641" i="1" s="1"/>
  <c r="G1642" i="1"/>
  <c r="I1642" i="1" s="1"/>
  <c r="G1643" i="1"/>
  <c r="I1643" i="1" s="1"/>
  <c r="G1644" i="1"/>
  <c r="I1644" i="1" s="1"/>
  <c r="G1645" i="1"/>
  <c r="I1645" i="1" s="1"/>
  <c r="G1646" i="1"/>
  <c r="I1646" i="1" s="1"/>
  <c r="G1647" i="1"/>
  <c r="I1647" i="1" s="1"/>
  <c r="G1648" i="1"/>
  <c r="I1648" i="1" s="1"/>
  <c r="G1649" i="1"/>
  <c r="I1649" i="1" s="1"/>
  <c r="G1650" i="1"/>
  <c r="I1650" i="1" s="1"/>
  <c r="G1651" i="1"/>
  <c r="I1651" i="1" s="1"/>
  <c r="G1652" i="1"/>
  <c r="I1652" i="1" s="1"/>
  <c r="G1653" i="1"/>
  <c r="I1653" i="1" s="1"/>
  <c r="G1654" i="1"/>
  <c r="I1654" i="1" s="1"/>
  <c r="G1655" i="1"/>
  <c r="I1655" i="1" s="1"/>
  <c r="G1656" i="1"/>
  <c r="I1656" i="1" s="1"/>
  <c r="G1657" i="1"/>
  <c r="I1657" i="1" s="1"/>
  <c r="G1658" i="1"/>
  <c r="I1658" i="1" s="1"/>
  <c r="G1659" i="1"/>
  <c r="I1659" i="1" s="1"/>
  <c r="G1660" i="1"/>
  <c r="I1660" i="1" s="1"/>
  <c r="G1661" i="1"/>
  <c r="I1661" i="1" s="1"/>
  <c r="G1662" i="1"/>
  <c r="I1662" i="1" s="1"/>
  <c r="G1663" i="1"/>
  <c r="I1663" i="1" s="1"/>
  <c r="G1664" i="1"/>
  <c r="I1664" i="1" s="1"/>
  <c r="G1665" i="1"/>
  <c r="I1665" i="1" s="1"/>
  <c r="G1666" i="1"/>
  <c r="G1667" i="1"/>
  <c r="I1667" i="1" s="1"/>
  <c r="G1668" i="1"/>
  <c r="I1668" i="1" s="1"/>
  <c r="G1669" i="1"/>
  <c r="I1669" i="1" s="1"/>
  <c r="G1670" i="1"/>
  <c r="I1670" i="1" s="1"/>
  <c r="G1671" i="1"/>
  <c r="I1671" i="1" s="1"/>
  <c r="G1672" i="1"/>
  <c r="I1672" i="1" s="1"/>
  <c r="G1673" i="1"/>
  <c r="I1673" i="1" s="1"/>
  <c r="G1674" i="1"/>
  <c r="I1674" i="1" s="1"/>
  <c r="G1675" i="1"/>
  <c r="I1675" i="1" s="1"/>
  <c r="G1676" i="1"/>
  <c r="I1676" i="1" s="1"/>
  <c r="G1677" i="1"/>
  <c r="I1677" i="1" s="1"/>
  <c r="G1678" i="1"/>
  <c r="I1678" i="1" s="1"/>
  <c r="G1679" i="1"/>
  <c r="I1679" i="1" s="1"/>
  <c r="G1680" i="1"/>
  <c r="I1680" i="1" s="1"/>
  <c r="G1681" i="1"/>
  <c r="I1681" i="1" s="1"/>
  <c r="G1682" i="1"/>
  <c r="I1682" i="1" s="1"/>
  <c r="G1683" i="1"/>
  <c r="I1683" i="1" s="1"/>
  <c r="G1684" i="1"/>
  <c r="I1684" i="1" s="1"/>
  <c r="G1685" i="1"/>
  <c r="I1685" i="1" s="1"/>
  <c r="G1686" i="1"/>
  <c r="I1686" i="1" s="1"/>
  <c r="G1687" i="1"/>
  <c r="I1687" i="1" s="1"/>
  <c r="G1688" i="1"/>
  <c r="I1688" i="1" s="1"/>
  <c r="G1689" i="1"/>
  <c r="I1689" i="1" s="1"/>
  <c r="G1690" i="1"/>
  <c r="I1690" i="1" s="1"/>
  <c r="G1691" i="1"/>
  <c r="I1691" i="1" s="1"/>
  <c r="G1692" i="1"/>
  <c r="I1692" i="1" s="1"/>
  <c r="G1693" i="1"/>
  <c r="I1693" i="1" s="1"/>
  <c r="G1694" i="1"/>
  <c r="I1694" i="1" s="1"/>
  <c r="G1695" i="1"/>
  <c r="I1695" i="1" s="1"/>
  <c r="G1696" i="1"/>
  <c r="I1696" i="1" s="1"/>
  <c r="G1697" i="1"/>
  <c r="G1698" i="1"/>
  <c r="I1698" i="1" s="1"/>
  <c r="G1699" i="1"/>
  <c r="I1699" i="1" s="1"/>
  <c r="G1700" i="1"/>
  <c r="I1700" i="1" s="1"/>
  <c r="G1701" i="1"/>
  <c r="I1701" i="1" s="1"/>
  <c r="G1702" i="1"/>
  <c r="I1702" i="1" s="1"/>
  <c r="G1703" i="1"/>
  <c r="I1703" i="1" s="1"/>
  <c r="G1704" i="1"/>
  <c r="I1704" i="1" s="1"/>
  <c r="G1705" i="1"/>
  <c r="I1705" i="1" s="1"/>
  <c r="G1706" i="1"/>
  <c r="I1706" i="1" s="1"/>
  <c r="G1707" i="1"/>
  <c r="I1707" i="1" s="1"/>
  <c r="G1708" i="1"/>
  <c r="I1708" i="1" s="1"/>
  <c r="G1709" i="1"/>
  <c r="I1709" i="1" s="1"/>
  <c r="G1710" i="1"/>
  <c r="I1710" i="1" s="1"/>
  <c r="G1711" i="1"/>
  <c r="I1711" i="1" s="1"/>
  <c r="G1712" i="1"/>
  <c r="I1712" i="1" s="1"/>
  <c r="G1713" i="1"/>
  <c r="I1713" i="1" s="1"/>
  <c r="G1714" i="1"/>
  <c r="I1714" i="1" s="1"/>
  <c r="G1715" i="1"/>
  <c r="I1715" i="1" s="1"/>
  <c r="G1716" i="1"/>
  <c r="G1717" i="1"/>
  <c r="I1717" i="1" s="1"/>
  <c r="G1718" i="1"/>
  <c r="I1718" i="1" s="1"/>
  <c r="G1719" i="1"/>
  <c r="I1719" i="1" s="1"/>
  <c r="G1720" i="1"/>
  <c r="I1720" i="1" s="1"/>
  <c r="G1721" i="1"/>
  <c r="I1721" i="1" s="1"/>
  <c r="G1722" i="1"/>
  <c r="I1722" i="1" s="1"/>
  <c r="G1723" i="1"/>
  <c r="I1723" i="1" s="1"/>
  <c r="G1724" i="1"/>
  <c r="I1724" i="1" s="1"/>
  <c r="G1725" i="1"/>
  <c r="I1725" i="1" s="1"/>
  <c r="G1726" i="1"/>
  <c r="I1726" i="1" s="1"/>
  <c r="G1727" i="1"/>
  <c r="I1727" i="1" s="1"/>
  <c r="G1728" i="1"/>
  <c r="I1728" i="1" s="1"/>
  <c r="G1729" i="1"/>
  <c r="I1729" i="1" s="1"/>
  <c r="G1730" i="1"/>
  <c r="I1730" i="1" s="1"/>
  <c r="G1731" i="1"/>
  <c r="I1731" i="1" s="1"/>
  <c r="G1732" i="1"/>
  <c r="I1732" i="1" s="1"/>
  <c r="G1733" i="1"/>
  <c r="I1733" i="1" s="1"/>
  <c r="G1734" i="1"/>
  <c r="I1734" i="1" s="1"/>
  <c r="G1735" i="1"/>
  <c r="I1735" i="1" s="1"/>
  <c r="G1736" i="1"/>
  <c r="I1736" i="1" s="1"/>
  <c r="G1737" i="1"/>
  <c r="I1737" i="1" s="1"/>
  <c r="G1738" i="1"/>
  <c r="I1738" i="1" s="1"/>
  <c r="G1739" i="1"/>
  <c r="I1739" i="1" s="1"/>
  <c r="G1740" i="1"/>
  <c r="I1740" i="1" s="1"/>
  <c r="G1741" i="1"/>
  <c r="I1741" i="1" s="1"/>
  <c r="G1742" i="1"/>
  <c r="I1742" i="1" s="1"/>
  <c r="G1743" i="1"/>
  <c r="I1743" i="1" s="1"/>
  <c r="G1744" i="1"/>
  <c r="I1744" i="1" s="1"/>
  <c r="G1745" i="1"/>
  <c r="I1745" i="1" s="1"/>
  <c r="G1746" i="1"/>
  <c r="I1746" i="1" s="1"/>
  <c r="G1747" i="1"/>
  <c r="I1747" i="1" s="1"/>
  <c r="G1748" i="1"/>
  <c r="I1748" i="1" s="1"/>
  <c r="G1749" i="1"/>
  <c r="I1749" i="1" s="1"/>
  <c r="G1750" i="1"/>
  <c r="I1750" i="1" s="1"/>
  <c r="G1751" i="1"/>
  <c r="I1751" i="1" s="1"/>
  <c r="G1752" i="1"/>
  <c r="I1752" i="1" s="1"/>
  <c r="G1753" i="1"/>
  <c r="I1753" i="1" s="1"/>
  <c r="G1754" i="1"/>
  <c r="I1754" i="1" s="1"/>
  <c r="G1755" i="1"/>
  <c r="I1755" i="1" s="1"/>
  <c r="G1756" i="1"/>
  <c r="I1756" i="1" s="1"/>
  <c r="G1757" i="1"/>
  <c r="I1757" i="1" s="1"/>
  <c r="G1758" i="1"/>
  <c r="I1758" i="1" s="1"/>
  <c r="G1759" i="1"/>
  <c r="I1759" i="1" s="1"/>
  <c r="G1760" i="1"/>
  <c r="I1760" i="1" s="1"/>
  <c r="G1761" i="1"/>
  <c r="I1761" i="1" s="1"/>
  <c r="G1762" i="1"/>
  <c r="I1762" i="1" s="1"/>
  <c r="G1763" i="1"/>
  <c r="I1763" i="1" s="1"/>
  <c r="G1764" i="1"/>
  <c r="I1764" i="1" s="1"/>
  <c r="G1765" i="1"/>
  <c r="I1765" i="1" s="1"/>
  <c r="G1766" i="1"/>
  <c r="I1766" i="1" s="1"/>
  <c r="G1767" i="1"/>
  <c r="I1767" i="1" s="1"/>
  <c r="G1768" i="1"/>
  <c r="I1768" i="1" s="1"/>
  <c r="G1769" i="1"/>
  <c r="I1769" i="1" s="1"/>
  <c r="G1770" i="1"/>
  <c r="I1770" i="1" s="1"/>
  <c r="G1771" i="1"/>
  <c r="I1771" i="1" s="1"/>
  <c r="G1772" i="1"/>
  <c r="I1772" i="1" s="1"/>
  <c r="G1773" i="1"/>
  <c r="I1773" i="1" s="1"/>
  <c r="G1774" i="1"/>
  <c r="I1774" i="1" s="1"/>
  <c r="G1775" i="1"/>
  <c r="I1775" i="1" s="1"/>
  <c r="G1776" i="1"/>
  <c r="I1776" i="1" s="1"/>
  <c r="G1777" i="1"/>
  <c r="I1777" i="1" s="1"/>
  <c r="G1778" i="1"/>
  <c r="I1778" i="1" s="1"/>
  <c r="G1779" i="1"/>
  <c r="I1779" i="1" s="1"/>
  <c r="G1780" i="1"/>
  <c r="I1780" i="1" s="1"/>
  <c r="G1781" i="1"/>
  <c r="I1781" i="1" s="1"/>
  <c r="G1782" i="1"/>
  <c r="I1782" i="1" s="1"/>
  <c r="G1783" i="1"/>
  <c r="I1783" i="1" s="1"/>
  <c r="G1784" i="1"/>
  <c r="I1784" i="1" s="1"/>
  <c r="G1785" i="1"/>
  <c r="I1785" i="1" s="1"/>
  <c r="G1786" i="1"/>
  <c r="I1786" i="1" s="1"/>
  <c r="G1787" i="1"/>
  <c r="I1787" i="1" s="1"/>
  <c r="G1788" i="1"/>
  <c r="I1788" i="1" s="1"/>
  <c r="G1789" i="1"/>
  <c r="I1789" i="1" s="1"/>
  <c r="G1790" i="1"/>
  <c r="I1790" i="1" s="1"/>
  <c r="G1791" i="1"/>
  <c r="I1791" i="1" s="1"/>
  <c r="G1792" i="1"/>
  <c r="I1792" i="1" s="1"/>
  <c r="G1793" i="1"/>
  <c r="I1793" i="1" s="1"/>
  <c r="G1794" i="1"/>
  <c r="I1794" i="1" s="1"/>
  <c r="G1795" i="1"/>
  <c r="I1795" i="1" s="1"/>
  <c r="G1796" i="1"/>
  <c r="I1796" i="1" s="1"/>
  <c r="G1797" i="1"/>
  <c r="I1797" i="1" s="1"/>
  <c r="G1798" i="1"/>
  <c r="I1798" i="1" s="1"/>
  <c r="G1799" i="1"/>
  <c r="I1799" i="1" s="1"/>
  <c r="G1800" i="1"/>
  <c r="I1800" i="1" s="1"/>
  <c r="G1801" i="1"/>
  <c r="I1801" i="1" s="1"/>
  <c r="G1802" i="1"/>
  <c r="I1802" i="1" s="1"/>
  <c r="G1803" i="1"/>
  <c r="I1803" i="1" s="1"/>
  <c r="G1804" i="1"/>
  <c r="I1804" i="1" s="1"/>
  <c r="G1805" i="1"/>
  <c r="I1805" i="1" s="1"/>
  <c r="G1806" i="1"/>
  <c r="I1806" i="1" s="1"/>
  <c r="G1807" i="1"/>
  <c r="I1807" i="1" s="1"/>
  <c r="G1808" i="1"/>
  <c r="I180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8" i="1"/>
  <c r="I8" i="1" s="1"/>
  <c r="K4" i="1"/>
  <c r="H373" i="1"/>
  <c r="H387" i="1"/>
  <c r="H390" i="1"/>
  <c r="H409" i="1"/>
  <c r="H410" i="1"/>
  <c r="H559" i="1"/>
  <c r="H638" i="1"/>
  <c r="H798" i="1"/>
  <c r="H799" i="1"/>
  <c r="H800" i="1"/>
  <c r="H940" i="1"/>
  <c r="H942" i="1"/>
  <c r="H958" i="1"/>
  <c r="H970" i="1"/>
  <c r="J970" i="1" s="1"/>
  <c r="K970" i="1" s="1"/>
  <c r="H1159" i="1"/>
  <c r="H1201" i="1"/>
  <c r="H1237" i="1"/>
  <c r="H1239" i="1"/>
  <c r="H1262" i="1"/>
  <c r="H1370" i="1"/>
  <c r="H1371" i="1"/>
  <c r="H1458" i="1"/>
  <c r="H1494" i="1"/>
  <c r="H1563" i="1"/>
  <c r="H1650" i="1"/>
  <c r="H1693" i="1"/>
  <c r="H1759" i="1"/>
  <c r="H1802" i="1"/>
  <c r="H115" i="1"/>
  <c r="H116" i="1"/>
  <c r="H124" i="1"/>
  <c r="H142" i="1"/>
  <c r="J142" i="1" s="1"/>
  <c r="K142" i="1" s="1"/>
  <c r="H188" i="1"/>
  <c r="H190" i="1"/>
  <c r="H193" i="1"/>
  <c r="H194" i="1"/>
  <c r="H282" i="1"/>
  <c r="H307" i="1"/>
  <c r="H309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J59" i="1" s="1"/>
  <c r="K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J71" i="1" s="1"/>
  <c r="K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J107" i="1" s="1"/>
  <c r="K107" i="1" s="1"/>
  <c r="F108" i="1"/>
  <c r="H108" i="1" s="1"/>
  <c r="J108" i="1" s="1"/>
  <c r="K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F116" i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F189" i="1"/>
  <c r="H189" i="1" s="1"/>
  <c r="F190" i="1"/>
  <c r="F191" i="1"/>
  <c r="H191" i="1" s="1"/>
  <c r="F192" i="1"/>
  <c r="H192" i="1" s="1"/>
  <c r="F193" i="1"/>
  <c r="F194" i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J250" i="1" s="1"/>
  <c r="K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J263" i="1" s="1"/>
  <c r="K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J274" i="1" s="1"/>
  <c r="K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F283" i="1"/>
  <c r="H283" i="1" s="1"/>
  <c r="F284" i="1"/>
  <c r="H284" i="1" s="1"/>
  <c r="F285" i="1"/>
  <c r="H285" i="1" s="1"/>
  <c r="F286" i="1"/>
  <c r="H286" i="1" s="1"/>
  <c r="F287" i="1"/>
  <c r="H287" i="1" s="1"/>
  <c r="F288" i="1"/>
  <c r="H288" i="1" s="1"/>
  <c r="F289" i="1"/>
  <c r="H289" i="1" s="1"/>
  <c r="F290" i="1"/>
  <c r="H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H303" i="1" s="1"/>
  <c r="F304" i="1"/>
  <c r="H304" i="1" s="1"/>
  <c r="F305" i="1"/>
  <c r="H305" i="1" s="1"/>
  <c r="F306" i="1"/>
  <c r="H306" i="1" s="1"/>
  <c r="F307" i="1"/>
  <c r="F308" i="1"/>
  <c r="H308" i="1" s="1"/>
  <c r="F309" i="1"/>
  <c r="F310" i="1"/>
  <c r="H310" i="1" s="1"/>
  <c r="J310" i="1" s="1"/>
  <c r="K310" i="1" s="1"/>
  <c r="L310" i="1" s="1"/>
  <c r="F311" i="1"/>
  <c r="H311" i="1" s="1"/>
  <c r="F312" i="1"/>
  <c r="H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F346" i="1"/>
  <c r="H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F364" i="1"/>
  <c r="H364" i="1" s="1"/>
  <c r="F365" i="1"/>
  <c r="H365" i="1" s="1"/>
  <c r="F366" i="1"/>
  <c r="H366" i="1" s="1"/>
  <c r="F367" i="1"/>
  <c r="H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F374" i="1"/>
  <c r="H374" i="1" s="1"/>
  <c r="F375" i="1"/>
  <c r="H375" i="1" s="1"/>
  <c r="F376" i="1"/>
  <c r="H376" i="1" s="1"/>
  <c r="F377" i="1"/>
  <c r="H377" i="1" s="1"/>
  <c r="F378" i="1"/>
  <c r="H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F385" i="1"/>
  <c r="H385" i="1" s="1"/>
  <c r="F386" i="1"/>
  <c r="H386" i="1" s="1"/>
  <c r="F387" i="1"/>
  <c r="F388" i="1"/>
  <c r="H388" i="1" s="1"/>
  <c r="F389" i="1"/>
  <c r="H389" i="1" s="1"/>
  <c r="F390" i="1"/>
  <c r="F391" i="1"/>
  <c r="H391" i="1" s="1"/>
  <c r="F392" i="1"/>
  <c r="H392" i="1" s="1"/>
  <c r="F393" i="1"/>
  <c r="H393" i="1" s="1"/>
  <c r="F394" i="1"/>
  <c r="H394" i="1" s="1"/>
  <c r="F395" i="1"/>
  <c r="H395" i="1" s="1"/>
  <c r="F396" i="1"/>
  <c r="H396" i="1" s="1"/>
  <c r="F397" i="1"/>
  <c r="H397" i="1" s="1"/>
  <c r="F398" i="1"/>
  <c r="H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F410" i="1"/>
  <c r="F411" i="1"/>
  <c r="H411" i="1" s="1"/>
  <c r="F412" i="1"/>
  <c r="H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F427" i="1"/>
  <c r="H427" i="1" s="1"/>
  <c r="F428" i="1"/>
  <c r="H428" i="1" s="1"/>
  <c r="F429" i="1"/>
  <c r="H429" i="1" s="1"/>
  <c r="F430" i="1"/>
  <c r="H430" i="1" s="1"/>
  <c r="F431" i="1"/>
  <c r="H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F442" i="1"/>
  <c r="H442" i="1" s="1"/>
  <c r="F443" i="1"/>
  <c r="H443" i="1" s="1"/>
  <c r="F444" i="1"/>
  <c r="H444" i="1" s="1"/>
  <c r="F445" i="1"/>
  <c r="H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J455" i="1" s="1"/>
  <c r="K455" i="1" s="1"/>
  <c r="F456" i="1"/>
  <c r="H456" i="1" s="1"/>
  <c r="F457" i="1"/>
  <c r="H457" i="1" s="1"/>
  <c r="F458" i="1"/>
  <c r="H458" i="1" s="1"/>
  <c r="F459" i="1"/>
  <c r="H459" i="1" s="1"/>
  <c r="F460" i="1"/>
  <c r="H460" i="1" s="1"/>
  <c r="F461" i="1"/>
  <c r="H461" i="1" s="1"/>
  <c r="F462" i="1"/>
  <c r="H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F475" i="1"/>
  <c r="H475" i="1" s="1"/>
  <c r="F476" i="1"/>
  <c r="H476" i="1" s="1"/>
  <c r="F477" i="1"/>
  <c r="H477" i="1" s="1"/>
  <c r="F478" i="1"/>
  <c r="H478" i="1" s="1"/>
  <c r="F479" i="1"/>
  <c r="H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F490" i="1"/>
  <c r="H490" i="1" s="1"/>
  <c r="F491" i="1"/>
  <c r="H491" i="1" s="1"/>
  <c r="F492" i="1"/>
  <c r="H492" i="1" s="1"/>
  <c r="F493" i="1"/>
  <c r="H493" i="1" s="1"/>
  <c r="F494" i="1"/>
  <c r="H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J502" i="1" s="1"/>
  <c r="K502" i="1" s="1"/>
  <c r="F503" i="1"/>
  <c r="H503" i="1" s="1"/>
  <c r="F504" i="1"/>
  <c r="H504" i="1" s="1"/>
  <c r="F505" i="1"/>
  <c r="H505" i="1" s="1"/>
  <c r="F506" i="1"/>
  <c r="H506" i="1" s="1"/>
  <c r="F507" i="1"/>
  <c r="H507" i="1" s="1"/>
  <c r="F508" i="1"/>
  <c r="H508" i="1" s="1"/>
  <c r="F509" i="1"/>
  <c r="H509" i="1" s="1"/>
  <c r="F510" i="1"/>
  <c r="H510" i="1" s="1"/>
  <c r="F511" i="1"/>
  <c r="H511" i="1" s="1"/>
  <c r="F512" i="1"/>
  <c r="H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F523" i="1"/>
  <c r="H523" i="1" s="1"/>
  <c r="F524" i="1"/>
  <c r="H524" i="1" s="1"/>
  <c r="F525" i="1"/>
  <c r="H525" i="1" s="1"/>
  <c r="F526" i="1"/>
  <c r="H526" i="1" s="1"/>
  <c r="F527" i="1"/>
  <c r="H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F538" i="1"/>
  <c r="H538" i="1" s="1"/>
  <c r="F539" i="1"/>
  <c r="H539" i="1" s="1"/>
  <c r="F540" i="1"/>
  <c r="H540" i="1" s="1"/>
  <c r="F541" i="1"/>
  <c r="H541" i="1" s="1"/>
  <c r="F542" i="1"/>
  <c r="H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J550" i="1" s="1"/>
  <c r="K550" i="1" s="1"/>
  <c r="L550" i="1" s="1"/>
  <c r="F551" i="1"/>
  <c r="H551" i="1" s="1"/>
  <c r="F552" i="1"/>
  <c r="H552" i="1" s="1"/>
  <c r="F553" i="1"/>
  <c r="H553" i="1" s="1"/>
  <c r="F554" i="1"/>
  <c r="H554" i="1" s="1"/>
  <c r="F555" i="1"/>
  <c r="H555" i="1" s="1"/>
  <c r="F556" i="1"/>
  <c r="H556" i="1" s="1"/>
  <c r="F557" i="1"/>
  <c r="H557" i="1" s="1"/>
  <c r="F558" i="1"/>
  <c r="H558" i="1" s="1"/>
  <c r="F559" i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F571" i="1"/>
  <c r="H571" i="1" s="1"/>
  <c r="F572" i="1"/>
  <c r="H572" i="1" s="1"/>
  <c r="F573" i="1"/>
  <c r="H573" i="1" s="1"/>
  <c r="F574" i="1"/>
  <c r="H574" i="1" s="1"/>
  <c r="F575" i="1"/>
  <c r="H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F586" i="1"/>
  <c r="H586" i="1" s="1"/>
  <c r="F587" i="1"/>
  <c r="H587" i="1" s="1"/>
  <c r="F588" i="1"/>
  <c r="H588" i="1" s="1"/>
  <c r="F589" i="1"/>
  <c r="H589" i="1" s="1"/>
  <c r="F590" i="1"/>
  <c r="H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F602" i="1"/>
  <c r="H602" i="1" s="1"/>
  <c r="F603" i="1"/>
  <c r="H603" i="1" s="1"/>
  <c r="F604" i="1"/>
  <c r="H604" i="1" s="1"/>
  <c r="F605" i="1"/>
  <c r="H605" i="1" s="1"/>
  <c r="F606" i="1"/>
  <c r="H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H620" i="1" s="1"/>
  <c r="F621" i="1"/>
  <c r="H621" i="1" s="1"/>
  <c r="F622" i="1"/>
  <c r="H622" i="1" s="1"/>
  <c r="F623" i="1"/>
  <c r="H623" i="1" s="1"/>
  <c r="F624" i="1"/>
  <c r="H624" i="1" s="1"/>
  <c r="J624" i="1" s="1"/>
  <c r="K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H636" i="1" s="1"/>
  <c r="F637" i="1"/>
  <c r="H637" i="1" s="1"/>
  <c r="F638" i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H684" i="1" s="1"/>
  <c r="F685" i="1"/>
  <c r="H685" i="1" s="1"/>
  <c r="F686" i="1"/>
  <c r="H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F730" i="1"/>
  <c r="H730" i="1" s="1"/>
  <c r="J730" i="1" s="1"/>
  <c r="K730" i="1" s="1"/>
  <c r="F731" i="1"/>
  <c r="H731" i="1" s="1"/>
  <c r="F732" i="1"/>
  <c r="H732" i="1" s="1"/>
  <c r="F733" i="1"/>
  <c r="H733" i="1" s="1"/>
  <c r="F734" i="1"/>
  <c r="H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F799" i="1"/>
  <c r="F800" i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F812" i="1"/>
  <c r="H812" i="1" s="1"/>
  <c r="F813" i="1"/>
  <c r="H813" i="1" s="1"/>
  <c r="F814" i="1"/>
  <c r="H814" i="1" s="1"/>
  <c r="F815" i="1"/>
  <c r="H815" i="1" s="1"/>
  <c r="J815" i="1" s="1"/>
  <c r="K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F827" i="1"/>
  <c r="H827" i="1" s="1"/>
  <c r="F828" i="1"/>
  <c r="H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F842" i="1"/>
  <c r="H842" i="1" s="1"/>
  <c r="F843" i="1"/>
  <c r="H843" i="1" s="1"/>
  <c r="F844" i="1"/>
  <c r="H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J862" i="1" s="1"/>
  <c r="K862" i="1" s="1"/>
  <c r="F863" i="1"/>
  <c r="H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J875" i="1" s="1"/>
  <c r="K875" i="1" s="1"/>
  <c r="F876" i="1"/>
  <c r="H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F891" i="1"/>
  <c r="H891" i="1" s="1"/>
  <c r="F892" i="1"/>
  <c r="H892" i="1" s="1"/>
  <c r="F893" i="1"/>
  <c r="H893" i="1" s="1"/>
  <c r="F894" i="1"/>
  <c r="H894" i="1" s="1"/>
  <c r="F895" i="1"/>
  <c r="H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F909" i="1"/>
  <c r="H909" i="1" s="1"/>
  <c r="F910" i="1"/>
  <c r="H910" i="1" s="1"/>
  <c r="F911" i="1"/>
  <c r="H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J934" i="1" s="1"/>
  <c r="K934" i="1" s="1"/>
  <c r="F935" i="1"/>
  <c r="H935" i="1" s="1"/>
  <c r="J935" i="1" s="1"/>
  <c r="K935" i="1" s="1"/>
  <c r="F936" i="1"/>
  <c r="H936" i="1" s="1"/>
  <c r="F937" i="1"/>
  <c r="H937" i="1" s="1"/>
  <c r="F938" i="1"/>
  <c r="H938" i="1" s="1"/>
  <c r="F939" i="1"/>
  <c r="H939" i="1" s="1"/>
  <c r="F940" i="1"/>
  <c r="F941" i="1"/>
  <c r="H941" i="1" s="1"/>
  <c r="F942" i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F959" i="1"/>
  <c r="H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F971" i="1"/>
  <c r="H971" i="1" s="1"/>
  <c r="F972" i="1"/>
  <c r="H972" i="1" s="1"/>
  <c r="F973" i="1"/>
  <c r="H973" i="1" s="1"/>
  <c r="F974" i="1"/>
  <c r="H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F1066" i="1"/>
  <c r="H1066" i="1" s="1"/>
  <c r="F1067" i="1"/>
  <c r="H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F1082" i="1"/>
  <c r="H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F1099" i="1"/>
  <c r="H1099" i="1" s="1"/>
  <c r="F1100" i="1"/>
  <c r="H1100" i="1" s="1"/>
  <c r="F1101" i="1"/>
  <c r="H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F1114" i="1"/>
  <c r="H1114" i="1" s="1"/>
  <c r="J1114" i="1" s="1"/>
  <c r="K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J1127" i="1" s="1"/>
  <c r="K1127" i="1" s="1"/>
  <c r="F1128" i="1"/>
  <c r="H1128" i="1" s="1"/>
  <c r="F1129" i="1"/>
  <c r="H1129" i="1" s="1"/>
  <c r="F1130" i="1"/>
  <c r="H1130" i="1" s="1"/>
  <c r="F1131" i="1"/>
  <c r="H1131" i="1" s="1"/>
  <c r="F1132" i="1"/>
  <c r="H1132" i="1" s="1"/>
  <c r="F1133" i="1"/>
  <c r="H1133" i="1" s="1"/>
  <c r="F1134" i="1"/>
  <c r="H1134" i="1" s="1"/>
  <c r="F1135" i="1"/>
  <c r="H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J1140" i="1" s="1"/>
  <c r="K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H1154" i="1" s="1"/>
  <c r="F1155" i="1"/>
  <c r="H1155" i="1" s="1"/>
  <c r="F1156" i="1"/>
  <c r="H1156" i="1" s="1"/>
  <c r="F1157" i="1"/>
  <c r="H1157" i="1" s="1"/>
  <c r="F1158" i="1"/>
  <c r="H1158" i="1" s="1"/>
  <c r="F1159" i="1"/>
  <c r="F1160" i="1"/>
  <c r="H1160" i="1" s="1"/>
  <c r="F1161" i="1"/>
  <c r="H1161" i="1" s="1"/>
  <c r="F1162" i="1"/>
  <c r="H1162" i="1" s="1"/>
  <c r="F1163" i="1"/>
  <c r="H1163" i="1" s="1"/>
  <c r="F1164" i="1"/>
  <c r="H1164" i="1" s="1"/>
  <c r="F1165" i="1"/>
  <c r="H1165" i="1" s="1"/>
  <c r="F1166" i="1"/>
  <c r="H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H1178" i="1" s="1"/>
  <c r="F1179" i="1"/>
  <c r="H1179" i="1" s="1"/>
  <c r="F1180" i="1"/>
  <c r="H1180" i="1" s="1"/>
  <c r="F1181" i="1"/>
  <c r="H1181" i="1" s="1"/>
  <c r="F1182" i="1"/>
  <c r="H1182" i="1" s="1"/>
  <c r="F1183" i="1"/>
  <c r="H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F1195" i="1"/>
  <c r="H1195" i="1" s="1"/>
  <c r="F1196" i="1"/>
  <c r="H1196" i="1" s="1"/>
  <c r="F1197" i="1"/>
  <c r="H1197" i="1" s="1"/>
  <c r="F1198" i="1"/>
  <c r="H1198" i="1" s="1"/>
  <c r="F1199" i="1"/>
  <c r="H1199" i="1" s="1"/>
  <c r="J1199" i="1" s="1"/>
  <c r="K1199" i="1" s="1"/>
  <c r="F1200" i="1"/>
  <c r="H1200" i="1" s="1"/>
  <c r="F1201" i="1"/>
  <c r="F1202" i="1"/>
  <c r="H1202" i="1" s="1"/>
  <c r="J1202" i="1" s="1"/>
  <c r="K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H1210" i="1" s="1"/>
  <c r="F1211" i="1"/>
  <c r="H1211" i="1" s="1"/>
  <c r="F1212" i="1"/>
  <c r="H1212" i="1" s="1"/>
  <c r="F1213" i="1"/>
  <c r="H1213" i="1" s="1"/>
  <c r="F1214" i="1"/>
  <c r="H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F1226" i="1"/>
  <c r="H1226" i="1" s="1"/>
  <c r="F1227" i="1"/>
  <c r="H1227" i="1" s="1"/>
  <c r="F1228" i="1"/>
  <c r="H1228" i="1" s="1"/>
  <c r="F1229" i="1"/>
  <c r="H1229" i="1" s="1"/>
  <c r="F1230" i="1"/>
  <c r="H1230" i="1" s="1"/>
  <c r="F1231" i="1"/>
  <c r="H1231" i="1" s="1"/>
  <c r="F1232" i="1"/>
  <c r="H1232" i="1" s="1"/>
  <c r="F1233" i="1"/>
  <c r="H1233" i="1" s="1"/>
  <c r="F1234" i="1"/>
  <c r="H1234" i="1" s="1"/>
  <c r="F1235" i="1"/>
  <c r="H1235" i="1" s="1"/>
  <c r="J1235" i="1" s="1"/>
  <c r="K1235" i="1" s="1"/>
  <c r="F1236" i="1"/>
  <c r="H1236" i="1" s="1"/>
  <c r="F1237" i="1"/>
  <c r="F1238" i="1"/>
  <c r="H1238" i="1" s="1"/>
  <c r="F1239" i="1"/>
  <c r="F1240" i="1"/>
  <c r="H1240" i="1" s="1"/>
  <c r="F1241" i="1"/>
  <c r="H1241" i="1" s="1"/>
  <c r="F1242" i="1"/>
  <c r="H1242" i="1" s="1"/>
  <c r="F1243" i="1"/>
  <c r="H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F1258" i="1"/>
  <c r="H1258" i="1" s="1"/>
  <c r="F1259" i="1"/>
  <c r="H1259" i="1" s="1"/>
  <c r="F1260" i="1"/>
  <c r="H1260" i="1" s="1"/>
  <c r="F1261" i="1"/>
  <c r="H1261" i="1" s="1"/>
  <c r="F1262" i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H1274" i="1" s="1"/>
  <c r="F1275" i="1"/>
  <c r="H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F1291" i="1"/>
  <c r="H1291" i="1" s="1"/>
  <c r="F1292" i="1"/>
  <c r="H1292" i="1" s="1"/>
  <c r="F1293" i="1"/>
  <c r="H1293" i="1" s="1"/>
  <c r="F1294" i="1"/>
  <c r="H1294" i="1" s="1"/>
  <c r="F1295" i="1"/>
  <c r="H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H1306" i="1" s="1"/>
  <c r="F1307" i="1"/>
  <c r="H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H1322" i="1" s="1"/>
  <c r="F1323" i="1"/>
  <c r="H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F1339" i="1"/>
  <c r="H1339" i="1" s="1"/>
  <c r="F1340" i="1"/>
  <c r="H1340" i="1" s="1"/>
  <c r="F1341" i="1"/>
  <c r="H1341" i="1" s="1"/>
  <c r="F1342" i="1"/>
  <c r="H1342" i="1" s="1"/>
  <c r="F1343" i="1"/>
  <c r="H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H1354" i="1" s="1"/>
  <c r="F1355" i="1"/>
  <c r="H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J1366" i="1" s="1"/>
  <c r="K1366" i="1" s="1"/>
  <c r="F1367" i="1"/>
  <c r="H1367" i="1" s="1"/>
  <c r="F1368" i="1"/>
  <c r="H1368" i="1" s="1"/>
  <c r="F1369" i="1"/>
  <c r="H1369" i="1" s="1"/>
  <c r="F1370" i="1"/>
  <c r="F1371" i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F1387" i="1"/>
  <c r="H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F1402" i="1"/>
  <c r="H1402" i="1" s="1"/>
  <c r="F1403" i="1"/>
  <c r="H1403" i="1" s="1"/>
  <c r="F1404" i="1"/>
  <c r="H1404" i="1" s="1"/>
  <c r="F1405" i="1"/>
  <c r="H1405" i="1" s="1"/>
  <c r="J1405" i="1" s="1"/>
  <c r="K1405" i="1" s="1"/>
  <c r="L1405" i="1" s="1"/>
  <c r="F1406" i="1"/>
  <c r="H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F1418" i="1"/>
  <c r="H1418" i="1" s="1"/>
  <c r="J1418" i="1" s="1"/>
  <c r="K1418" i="1" s="1"/>
  <c r="F1419" i="1"/>
  <c r="H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F1435" i="1"/>
  <c r="H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F1450" i="1"/>
  <c r="H1450" i="1" s="1"/>
  <c r="F1451" i="1"/>
  <c r="H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F1466" i="1"/>
  <c r="H1466" i="1" s="1"/>
  <c r="F1467" i="1"/>
  <c r="H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F1479" i="1"/>
  <c r="H1479" i="1" s="1"/>
  <c r="F1480" i="1"/>
  <c r="H1480" i="1" s="1"/>
  <c r="F1481" i="1"/>
  <c r="H1481" i="1" s="1"/>
  <c r="F1482" i="1"/>
  <c r="H1482" i="1" s="1"/>
  <c r="F1483" i="1"/>
  <c r="H1483" i="1" s="1"/>
  <c r="F1484" i="1"/>
  <c r="H1484" i="1" s="1"/>
  <c r="F1485" i="1"/>
  <c r="H1485" i="1" s="1"/>
  <c r="F1486" i="1"/>
  <c r="H1486" i="1" s="1"/>
  <c r="J1486" i="1" s="1"/>
  <c r="K1486" i="1" s="1"/>
  <c r="F1487" i="1"/>
  <c r="H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F1495" i="1"/>
  <c r="H1495" i="1" s="1"/>
  <c r="F1496" i="1"/>
  <c r="H1496" i="1" s="1"/>
  <c r="F1497" i="1"/>
  <c r="H1497" i="1" s="1"/>
  <c r="F1498" i="1"/>
  <c r="H1498" i="1" s="1"/>
  <c r="F1499" i="1"/>
  <c r="H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J1510" i="1" s="1"/>
  <c r="K1510" i="1" s="1"/>
  <c r="L1510" i="1" s="1"/>
  <c r="F1511" i="1"/>
  <c r="H1511" i="1" s="1"/>
  <c r="F1512" i="1"/>
  <c r="H1512" i="1" s="1"/>
  <c r="F1513" i="1"/>
  <c r="H1513" i="1" s="1"/>
  <c r="F1514" i="1"/>
  <c r="H1514" i="1" s="1"/>
  <c r="F1515" i="1"/>
  <c r="H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F1531" i="1"/>
  <c r="H1531" i="1" s="1"/>
  <c r="F1532" i="1"/>
  <c r="H1532" i="1" s="1"/>
  <c r="F1533" i="1"/>
  <c r="H1533" i="1" s="1"/>
  <c r="F1534" i="1"/>
  <c r="H1534" i="1" s="1"/>
  <c r="J1534" i="1" s="1"/>
  <c r="K1534" i="1" s="1"/>
  <c r="F1535" i="1"/>
  <c r="H1535" i="1" s="1"/>
  <c r="J1535" i="1" s="1"/>
  <c r="K1535" i="1" s="1"/>
  <c r="F1536" i="1"/>
  <c r="H1536" i="1" s="1"/>
  <c r="F1537" i="1"/>
  <c r="H1537" i="1" s="1"/>
  <c r="F1538" i="1"/>
  <c r="H1538" i="1" s="1"/>
  <c r="J1538" i="1" s="1"/>
  <c r="K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F1546" i="1"/>
  <c r="H1546" i="1" s="1"/>
  <c r="F1547" i="1"/>
  <c r="H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F1562" i="1"/>
  <c r="H1562" i="1" s="1"/>
  <c r="F1563" i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J1572" i="1" s="1"/>
  <c r="K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F1579" i="1"/>
  <c r="H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F1610" i="1"/>
  <c r="H1610" i="1" s="1"/>
  <c r="F1611" i="1"/>
  <c r="H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F1627" i="1"/>
  <c r="H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F1642" i="1"/>
  <c r="H1642" i="1" s="1"/>
  <c r="F1643" i="1"/>
  <c r="H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F1651" i="1"/>
  <c r="H1651" i="1" s="1"/>
  <c r="F1652" i="1"/>
  <c r="H1652" i="1" s="1"/>
  <c r="F1653" i="1"/>
  <c r="H1653" i="1" s="1"/>
  <c r="F1654" i="1"/>
  <c r="H1654" i="1" s="1"/>
  <c r="J1654" i="1" s="1"/>
  <c r="K1654" i="1" s="1"/>
  <c r="F1655" i="1"/>
  <c r="H1655" i="1" s="1"/>
  <c r="J1655" i="1" s="1"/>
  <c r="K1655" i="1" s="1"/>
  <c r="F1656" i="1"/>
  <c r="H1656" i="1" s="1"/>
  <c r="F1657" i="1"/>
  <c r="H1657" i="1" s="1"/>
  <c r="F1658" i="1"/>
  <c r="H1658" i="1" s="1"/>
  <c r="F1659" i="1"/>
  <c r="H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F1675" i="1"/>
  <c r="H1675" i="1" s="1"/>
  <c r="F1676" i="1"/>
  <c r="H1676" i="1" s="1"/>
  <c r="F1677" i="1"/>
  <c r="H1677" i="1" s="1"/>
  <c r="F1678" i="1"/>
  <c r="H1678" i="1" s="1"/>
  <c r="F1679" i="1"/>
  <c r="H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F1692" i="1"/>
  <c r="H1692" i="1" s="1"/>
  <c r="F1693" i="1"/>
  <c r="F1694" i="1"/>
  <c r="H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F1700" i="1"/>
  <c r="H1700" i="1" s="1"/>
  <c r="F1701" i="1"/>
  <c r="H1701" i="1" s="1"/>
  <c r="F1702" i="1"/>
  <c r="H1702" i="1" s="1"/>
  <c r="F1703" i="1"/>
  <c r="H1703" i="1" s="1"/>
  <c r="J1703" i="1" s="1"/>
  <c r="K1703" i="1" s="1"/>
  <c r="F1704" i="1"/>
  <c r="H1704" i="1" s="1"/>
  <c r="F1705" i="1"/>
  <c r="H1705" i="1" s="1"/>
  <c r="F1706" i="1"/>
  <c r="H1706" i="1" s="1"/>
  <c r="F1707" i="1"/>
  <c r="H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F1723" i="1"/>
  <c r="H1723" i="1" s="1"/>
  <c r="F1724" i="1"/>
  <c r="H1724" i="1" s="1"/>
  <c r="F1725" i="1"/>
  <c r="H1725" i="1" s="1"/>
  <c r="F1726" i="1"/>
  <c r="H1726" i="1" s="1"/>
  <c r="J1726" i="1" s="1"/>
  <c r="K1726" i="1" s="1"/>
  <c r="F1727" i="1"/>
  <c r="H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F1754" i="1"/>
  <c r="H1754" i="1" s="1"/>
  <c r="F1755" i="1"/>
  <c r="H1755" i="1" s="1"/>
  <c r="F1756" i="1"/>
  <c r="H1756" i="1" s="1"/>
  <c r="F1757" i="1"/>
  <c r="H1757" i="1" s="1"/>
  <c r="F1758" i="1"/>
  <c r="H1758" i="1" s="1"/>
  <c r="F1759" i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F1802" i="1"/>
  <c r="F1803" i="1"/>
  <c r="H1803" i="1" s="1"/>
  <c r="F1804" i="1"/>
  <c r="H1804" i="1" s="1"/>
  <c r="F1805" i="1"/>
  <c r="H1805" i="1" s="1"/>
  <c r="F1806" i="1"/>
  <c r="H1806" i="1" s="1"/>
  <c r="F1807" i="1"/>
  <c r="H1807" i="1" s="1"/>
  <c r="F1808" i="1"/>
  <c r="H1808" i="1" s="1"/>
  <c r="F9" i="1"/>
  <c r="H9" i="1" s="1"/>
  <c r="F8" i="1"/>
  <c r="H8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J999" i="1" l="1"/>
  <c r="K999" i="1" s="1"/>
  <c r="J1466" i="1"/>
  <c r="K1466" i="1" s="1"/>
  <c r="L1466" i="1" s="1"/>
  <c r="J973" i="1"/>
  <c r="K973" i="1" s="1"/>
  <c r="J1283" i="1"/>
  <c r="K1283" i="1" s="1"/>
  <c r="N1283" i="1" s="1"/>
  <c r="J124" i="1"/>
  <c r="K124" i="1" s="1"/>
  <c r="J590" i="1"/>
  <c r="K590" i="1" s="1"/>
  <c r="J1479" i="1"/>
  <c r="K1479" i="1" s="1"/>
  <c r="J53" i="1"/>
  <c r="K53" i="1" s="1"/>
  <c r="N53" i="1" s="1"/>
  <c r="J902" i="1"/>
  <c r="K902" i="1" s="1"/>
  <c r="L902" i="1" s="1"/>
  <c r="J422" i="1"/>
  <c r="K422" i="1" s="1"/>
  <c r="N422" i="1" s="1"/>
  <c r="L1479" i="1"/>
  <c r="N1479" i="1"/>
  <c r="L263" i="1"/>
  <c r="N263" i="1"/>
  <c r="L107" i="1"/>
  <c r="N107" i="1"/>
  <c r="L1534" i="1"/>
  <c r="N1534" i="1"/>
  <c r="L934" i="1"/>
  <c r="N934" i="1"/>
  <c r="L124" i="1"/>
  <c r="N124" i="1"/>
  <c r="J181" i="1"/>
  <c r="K181" i="1" s="1"/>
  <c r="L181" i="1" s="1"/>
  <c r="J888" i="1"/>
  <c r="K888" i="1" s="1"/>
  <c r="N888" i="1" s="1"/>
  <c r="J396" i="1"/>
  <c r="K396" i="1" s="1"/>
  <c r="J1058" i="1"/>
  <c r="K1058" i="1" s="1"/>
  <c r="L1058" i="1" s="1"/>
  <c r="J546" i="1"/>
  <c r="K546" i="1" s="1"/>
  <c r="N546" i="1" s="1"/>
  <c r="J1805" i="1"/>
  <c r="K1805" i="1" s="1"/>
  <c r="L1805" i="1" s="1"/>
  <c r="J1781" i="1"/>
  <c r="K1781" i="1" s="1"/>
  <c r="L1781" i="1" s="1"/>
  <c r="J1577" i="1"/>
  <c r="K1577" i="1" s="1"/>
  <c r="J1505" i="1"/>
  <c r="K1505" i="1" s="1"/>
  <c r="J1433" i="1"/>
  <c r="K1433" i="1" s="1"/>
  <c r="L1433" i="1" s="1"/>
  <c r="J1361" i="1"/>
  <c r="K1361" i="1" s="1"/>
  <c r="N1361" i="1" s="1"/>
  <c r="J1325" i="1"/>
  <c r="K1325" i="1" s="1"/>
  <c r="L1325" i="1" s="1"/>
  <c r="J1217" i="1"/>
  <c r="K1217" i="1" s="1"/>
  <c r="J1193" i="1"/>
  <c r="K1193" i="1" s="1"/>
  <c r="L1193" i="1" s="1"/>
  <c r="J1073" i="1"/>
  <c r="K1073" i="1" s="1"/>
  <c r="L1073" i="1" s="1"/>
  <c r="J1001" i="1"/>
  <c r="K1001" i="1" s="1"/>
  <c r="J941" i="1"/>
  <c r="K941" i="1" s="1"/>
  <c r="N941" i="1" s="1"/>
  <c r="J917" i="1"/>
  <c r="K917" i="1" s="1"/>
  <c r="L917" i="1" s="1"/>
  <c r="J821" i="1"/>
  <c r="K821" i="1" s="1"/>
  <c r="N821" i="1" s="1"/>
  <c r="J773" i="1"/>
  <c r="K773" i="1" s="1"/>
  <c r="L773" i="1" s="1"/>
  <c r="J641" i="1"/>
  <c r="K641" i="1" s="1"/>
  <c r="L641" i="1" s="1"/>
  <c r="J617" i="1"/>
  <c r="K617" i="1" s="1"/>
  <c r="N617" i="1" s="1"/>
  <c r="J593" i="1"/>
  <c r="K593" i="1" s="1"/>
  <c r="L593" i="1" s="1"/>
  <c r="J569" i="1"/>
  <c r="K569" i="1" s="1"/>
  <c r="N569" i="1" s="1"/>
  <c r="J521" i="1"/>
  <c r="K521" i="1" s="1"/>
  <c r="N521" i="1" s="1"/>
  <c r="J497" i="1"/>
  <c r="K497" i="1" s="1"/>
  <c r="N497" i="1" s="1"/>
  <c r="J437" i="1"/>
  <c r="K437" i="1" s="1"/>
  <c r="J341" i="1"/>
  <c r="K341" i="1" s="1"/>
  <c r="J209" i="1"/>
  <c r="K209" i="1" s="1"/>
  <c r="J185" i="1"/>
  <c r="K185" i="1" s="1"/>
  <c r="N185" i="1" s="1"/>
  <c r="J137" i="1"/>
  <c r="K137" i="1" s="1"/>
  <c r="L137" i="1" s="1"/>
  <c r="J20" i="1"/>
  <c r="K20" i="1" s="1"/>
  <c r="N20" i="1" s="1"/>
  <c r="J1736" i="1"/>
  <c r="K1736" i="1" s="1"/>
  <c r="L1736" i="1" s="1"/>
  <c r="J884" i="1"/>
  <c r="K884" i="1" s="1"/>
  <c r="L884" i="1" s="1"/>
  <c r="J812" i="1"/>
  <c r="K812" i="1" s="1"/>
  <c r="L812" i="1" s="1"/>
  <c r="J776" i="1"/>
  <c r="K776" i="1" s="1"/>
  <c r="L776" i="1" s="1"/>
  <c r="J740" i="1"/>
  <c r="K740" i="1" s="1"/>
  <c r="L740" i="1" s="1"/>
  <c r="J680" i="1"/>
  <c r="K680" i="1" s="1"/>
  <c r="L680" i="1" s="1"/>
  <c r="J632" i="1"/>
  <c r="K632" i="1" s="1"/>
  <c r="J536" i="1"/>
  <c r="K536" i="1" s="1"/>
  <c r="J404" i="1"/>
  <c r="K404" i="1" s="1"/>
  <c r="J272" i="1"/>
  <c r="K272" i="1" s="1"/>
  <c r="N272" i="1" s="1"/>
  <c r="J224" i="1"/>
  <c r="K224" i="1" s="1"/>
  <c r="L224" i="1" s="1"/>
  <c r="J164" i="1"/>
  <c r="K164" i="1" s="1"/>
  <c r="N164" i="1" s="1"/>
  <c r="J128" i="1"/>
  <c r="K128" i="1" s="1"/>
  <c r="N128" i="1" s="1"/>
  <c r="J1324" i="1"/>
  <c r="K1324" i="1" s="1"/>
  <c r="J1084" i="1"/>
  <c r="K1084" i="1" s="1"/>
  <c r="N1084" i="1" s="1"/>
  <c r="J787" i="1"/>
  <c r="K787" i="1" s="1"/>
  <c r="L787" i="1" s="1"/>
  <c r="J583" i="1"/>
  <c r="K583" i="1" s="1"/>
  <c r="L583" i="1" s="1"/>
  <c r="J535" i="1"/>
  <c r="K535" i="1" s="1"/>
  <c r="N535" i="1" s="1"/>
  <c r="J415" i="1"/>
  <c r="K415" i="1" s="1"/>
  <c r="N415" i="1" s="1"/>
  <c r="J331" i="1"/>
  <c r="K331" i="1" s="1"/>
  <c r="J1379" i="1"/>
  <c r="K1379" i="1" s="1"/>
  <c r="J1260" i="1"/>
  <c r="K1260" i="1" s="1"/>
  <c r="L1260" i="1" s="1"/>
  <c r="J1485" i="1"/>
  <c r="K1485" i="1" s="1"/>
  <c r="L935" i="1"/>
  <c r="N935" i="1"/>
  <c r="J1666" i="1"/>
  <c r="K1666" i="1" s="1"/>
  <c r="L1666" i="1" s="1"/>
  <c r="J44" i="1"/>
  <c r="K44" i="1" s="1"/>
  <c r="L44" i="1" s="1"/>
  <c r="J383" i="1"/>
  <c r="K383" i="1" s="1"/>
  <c r="L383" i="1" s="1"/>
  <c r="J634" i="1"/>
  <c r="K634" i="1" s="1"/>
  <c r="L634" i="1" s="1"/>
  <c r="J743" i="1"/>
  <c r="K743" i="1" s="1"/>
  <c r="L743" i="1" s="1"/>
  <c r="J642" i="1"/>
  <c r="K642" i="1" s="1"/>
  <c r="L642" i="1" s="1"/>
  <c r="J1793" i="1"/>
  <c r="K1793" i="1" s="1"/>
  <c r="J1757" i="1"/>
  <c r="K1757" i="1" s="1"/>
  <c r="J1721" i="1"/>
  <c r="K1721" i="1" s="1"/>
  <c r="J1601" i="1"/>
  <c r="K1601" i="1" s="1"/>
  <c r="J1517" i="1"/>
  <c r="K1517" i="1" s="1"/>
  <c r="L1517" i="1" s="1"/>
  <c r="J1493" i="1"/>
  <c r="K1493" i="1" s="1"/>
  <c r="L1493" i="1" s="1"/>
  <c r="J1421" i="1"/>
  <c r="K1421" i="1" s="1"/>
  <c r="J1373" i="1"/>
  <c r="K1373" i="1" s="1"/>
  <c r="N1373" i="1" s="1"/>
  <c r="J1349" i="1"/>
  <c r="K1349" i="1" s="1"/>
  <c r="L1349" i="1" s="1"/>
  <c r="J1205" i="1"/>
  <c r="K1205" i="1" s="1"/>
  <c r="N1205" i="1" s="1"/>
  <c r="J1061" i="1"/>
  <c r="K1061" i="1" s="1"/>
  <c r="L1061" i="1" s="1"/>
  <c r="J1025" i="1"/>
  <c r="K1025" i="1" s="1"/>
  <c r="L1025" i="1" s="1"/>
  <c r="J953" i="1"/>
  <c r="K953" i="1" s="1"/>
  <c r="L953" i="1" s="1"/>
  <c r="J929" i="1"/>
  <c r="K929" i="1" s="1"/>
  <c r="J905" i="1"/>
  <c r="K905" i="1" s="1"/>
  <c r="J785" i="1"/>
  <c r="K785" i="1" s="1"/>
  <c r="J701" i="1"/>
  <c r="K701" i="1" s="1"/>
  <c r="L701" i="1" s="1"/>
  <c r="J581" i="1"/>
  <c r="K581" i="1" s="1"/>
  <c r="J557" i="1"/>
  <c r="K557" i="1" s="1"/>
  <c r="L557" i="1" s="1"/>
  <c r="J485" i="1"/>
  <c r="K485" i="1" s="1"/>
  <c r="L485" i="1" s="1"/>
  <c r="J413" i="1"/>
  <c r="K413" i="1" s="1"/>
  <c r="N413" i="1" s="1"/>
  <c r="J353" i="1"/>
  <c r="K353" i="1" s="1"/>
  <c r="L353" i="1" s="1"/>
  <c r="J329" i="1"/>
  <c r="K329" i="1" s="1"/>
  <c r="L329" i="1" s="1"/>
  <c r="J293" i="1"/>
  <c r="K293" i="1" s="1"/>
  <c r="J197" i="1"/>
  <c r="K197" i="1" s="1"/>
  <c r="J149" i="1"/>
  <c r="K149" i="1" s="1"/>
  <c r="L149" i="1" s="1"/>
  <c r="J89" i="1"/>
  <c r="K89" i="1" s="1"/>
  <c r="L89" i="1" s="1"/>
  <c r="J1730" i="1"/>
  <c r="K1730" i="1" s="1"/>
  <c r="L1730" i="1" s="1"/>
  <c r="J1496" i="1"/>
  <c r="K1496" i="1" s="1"/>
  <c r="L1496" i="1" s="1"/>
  <c r="J872" i="1"/>
  <c r="K872" i="1" s="1"/>
  <c r="L872" i="1" s="1"/>
  <c r="J644" i="1"/>
  <c r="K644" i="1" s="1"/>
  <c r="L644" i="1" s="1"/>
  <c r="J608" i="1"/>
  <c r="K608" i="1" s="1"/>
  <c r="L608" i="1" s="1"/>
  <c r="J724" i="1"/>
  <c r="K724" i="1" s="1"/>
  <c r="L724" i="1" s="1"/>
  <c r="J195" i="1"/>
  <c r="K195" i="1" s="1"/>
  <c r="N195" i="1" s="1"/>
  <c r="J1783" i="1"/>
  <c r="K1783" i="1" s="1"/>
  <c r="N1783" i="1" s="1"/>
  <c r="J1771" i="1"/>
  <c r="K1771" i="1" s="1"/>
  <c r="J1735" i="1"/>
  <c r="K1735" i="1" s="1"/>
  <c r="J1699" i="1"/>
  <c r="K1699" i="1" s="1"/>
  <c r="J1663" i="1"/>
  <c r="K1663" i="1" s="1"/>
  <c r="L1663" i="1" s="1"/>
  <c r="J1591" i="1"/>
  <c r="K1591" i="1" s="1"/>
  <c r="J1579" i="1"/>
  <c r="K1579" i="1" s="1"/>
  <c r="N1579" i="1" s="1"/>
  <c r="J1471" i="1"/>
  <c r="K1471" i="1" s="1"/>
  <c r="L1471" i="1" s="1"/>
  <c r="J1435" i="1"/>
  <c r="K1435" i="1" s="1"/>
  <c r="L1435" i="1" s="1"/>
  <c r="J1279" i="1"/>
  <c r="K1279" i="1" s="1"/>
  <c r="N1279" i="1" s="1"/>
  <c r="J1255" i="1"/>
  <c r="K1255" i="1" s="1"/>
  <c r="L1255" i="1" s="1"/>
  <c r="J1243" i="1"/>
  <c r="K1243" i="1" s="1"/>
  <c r="N1243" i="1" s="1"/>
  <c r="J1171" i="1"/>
  <c r="K1171" i="1" s="1"/>
  <c r="L1171" i="1" s="1"/>
  <c r="J1027" i="1"/>
  <c r="K1027" i="1" s="1"/>
  <c r="J895" i="1"/>
  <c r="K895" i="1" s="1"/>
  <c r="L895" i="1" s="1"/>
  <c r="J871" i="1"/>
  <c r="K871" i="1" s="1"/>
  <c r="L871" i="1" s="1"/>
  <c r="J835" i="1"/>
  <c r="K835" i="1" s="1"/>
  <c r="N835" i="1" s="1"/>
  <c r="J823" i="1"/>
  <c r="K823" i="1" s="1"/>
  <c r="L823" i="1" s="1"/>
  <c r="J1494" i="1"/>
  <c r="K1494" i="1" s="1"/>
  <c r="N1494" i="1" s="1"/>
  <c r="J426" i="1"/>
  <c r="K426" i="1" s="1"/>
  <c r="N426" i="1" s="1"/>
  <c r="J1691" i="1"/>
  <c r="K1691" i="1" s="1"/>
  <c r="N1691" i="1" s="1"/>
  <c r="J911" i="1"/>
  <c r="K911" i="1" s="1"/>
  <c r="N911" i="1" s="1"/>
  <c r="J539" i="1"/>
  <c r="K539" i="1" s="1"/>
  <c r="L539" i="1" s="1"/>
  <c r="J464" i="1"/>
  <c r="K464" i="1" s="1"/>
  <c r="L464" i="1" s="1"/>
  <c r="J1546" i="1"/>
  <c r="K1546" i="1" s="1"/>
  <c r="N1546" i="1" s="1"/>
  <c r="J1246" i="1"/>
  <c r="K1246" i="1" s="1"/>
  <c r="J1078" i="1"/>
  <c r="K1078" i="1" s="1"/>
  <c r="J442" i="1"/>
  <c r="K442" i="1" s="1"/>
  <c r="J1608" i="1"/>
  <c r="K1608" i="1" s="1"/>
  <c r="J1560" i="1"/>
  <c r="K1560" i="1" s="1"/>
  <c r="L1560" i="1" s="1"/>
  <c r="J180" i="1"/>
  <c r="K180" i="1" s="1"/>
  <c r="L180" i="1" s="1"/>
  <c r="J72" i="1"/>
  <c r="K72" i="1" s="1"/>
  <c r="L72" i="1" s="1"/>
  <c r="J1595" i="1"/>
  <c r="K1595" i="1" s="1"/>
  <c r="N1595" i="1" s="1"/>
  <c r="J1091" i="1"/>
  <c r="K1091" i="1" s="1"/>
  <c r="L1091" i="1" s="1"/>
  <c r="J891" i="1"/>
  <c r="K891" i="1" s="1"/>
  <c r="L891" i="1" s="1"/>
  <c r="J1643" i="1"/>
  <c r="K1643" i="1" s="1"/>
  <c r="L1643" i="1" s="1"/>
  <c r="J1247" i="1"/>
  <c r="K1247" i="1" s="1"/>
  <c r="N1247" i="1" s="1"/>
  <c r="J118" i="1"/>
  <c r="K118" i="1" s="1"/>
  <c r="J655" i="1"/>
  <c r="K655" i="1" s="1"/>
  <c r="L655" i="1" s="1"/>
  <c r="J643" i="1"/>
  <c r="K643" i="1" s="1"/>
  <c r="J79" i="1"/>
  <c r="K79" i="1" s="1"/>
  <c r="J21" i="1"/>
  <c r="K21" i="1" s="1"/>
  <c r="L21" i="1" s="1"/>
  <c r="J9" i="1"/>
  <c r="K9" i="1" s="1"/>
  <c r="J1773" i="1"/>
  <c r="K1773" i="1" s="1"/>
  <c r="L1773" i="1" s="1"/>
  <c r="J1761" i="1"/>
  <c r="K1761" i="1" s="1"/>
  <c r="N1761" i="1" s="1"/>
  <c r="J1737" i="1"/>
  <c r="K1737" i="1" s="1"/>
  <c r="L1737" i="1" s="1"/>
  <c r="J1713" i="1"/>
  <c r="K1713" i="1" s="1"/>
  <c r="L1713" i="1" s="1"/>
  <c r="J1569" i="1"/>
  <c r="K1569" i="1" s="1"/>
  <c r="L1569" i="1" s="1"/>
  <c r="J1497" i="1"/>
  <c r="K1497" i="1" s="1"/>
  <c r="L1497" i="1" s="1"/>
  <c r="J1365" i="1"/>
  <c r="K1365" i="1" s="1"/>
  <c r="J1353" i="1"/>
  <c r="K1353" i="1" s="1"/>
  <c r="L1353" i="1" s="1"/>
  <c r="J1329" i="1"/>
  <c r="K1329" i="1" s="1"/>
  <c r="J1209" i="1"/>
  <c r="K1209" i="1" s="1"/>
  <c r="N1209" i="1" s="1"/>
  <c r="J1185" i="1"/>
  <c r="K1185" i="1" s="1"/>
  <c r="L1185" i="1" s="1"/>
  <c r="J1149" i="1"/>
  <c r="K1149" i="1" s="1"/>
  <c r="L1149" i="1" s="1"/>
  <c r="J1077" i="1"/>
  <c r="K1077" i="1" s="1"/>
  <c r="N1077" i="1" s="1"/>
  <c r="J1041" i="1"/>
  <c r="K1041" i="1" s="1"/>
  <c r="L1041" i="1" s="1"/>
  <c r="J1017" i="1"/>
  <c r="K1017" i="1" s="1"/>
  <c r="L1017" i="1" s="1"/>
  <c r="J957" i="1"/>
  <c r="K957" i="1" s="1"/>
  <c r="L957" i="1" s="1"/>
  <c r="J909" i="1"/>
  <c r="K909" i="1" s="1"/>
  <c r="L909" i="1" s="1"/>
  <c r="J873" i="1"/>
  <c r="K873" i="1" s="1"/>
  <c r="L873" i="1" s="1"/>
  <c r="J813" i="1"/>
  <c r="K813" i="1" s="1"/>
  <c r="J777" i="1"/>
  <c r="K777" i="1" s="1"/>
  <c r="J765" i="1"/>
  <c r="K765" i="1" s="1"/>
  <c r="L765" i="1" s="1"/>
  <c r="J741" i="1"/>
  <c r="K741" i="1" s="1"/>
  <c r="L741" i="1" s="1"/>
  <c r="J717" i="1"/>
  <c r="K717" i="1" s="1"/>
  <c r="J609" i="1"/>
  <c r="K609" i="1" s="1"/>
  <c r="N609" i="1" s="1"/>
  <c r="J525" i="1"/>
  <c r="K525" i="1" s="1"/>
  <c r="L525" i="1" s="1"/>
  <c r="J513" i="1"/>
  <c r="K513" i="1" s="1"/>
  <c r="L513" i="1" s="1"/>
  <c r="J489" i="1"/>
  <c r="K489" i="1" s="1"/>
  <c r="N489" i="1" s="1"/>
  <c r="J429" i="1"/>
  <c r="K429" i="1" s="1"/>
  <c r="N429" i="1" s="1"/>
  <c r="J381" i="1"/>
  <c r="K381" i="1" s="1"/>
  <c r="L381" i="1" s="1"/>
  <c r="J321" i="1"/>
  <c r="K321" i="1" s="1"/>
  <c r="N321" i="1" s="1"/>
  <c r="J225" i="1"/>
  <c r="K225" i="1" s="1"/>
  <c r="J213" i="1"/>
  <c r="K213" i="1" s="1"/>
  <c r="L213" i="1" s="1"/>
  <c r="J201" i="1"/>
  <c r="K201" i="1" s="1"/>
  <c r="L201" i="1" s="1"/>
  <c r="J165" i="1"/>
  <c r="K165" i="1" s="1"/>
  <c r="L165" i="1" s="1"/>
  <c r="J117" i="1"/>
  <c r="K117" i="1" s="1"/>
  <c r="N117" i="1" s="1"/>
  <c r="J45" i="1"/>
  <c r="K45" i="1" s="1"/>
  <c r="J1770" i="1"/>
  <c r="K1770" i="1" s="1"/>
  <c r="N1770" i="1" s="1"/>
  <c r="J1530" i="1"/>
  <c r="K1530" i="1" s="1"/>
  <c r="N1530" i="1" s="1"/>
  <c r="J1386" i="1"/>
  <c r="K1386" i="1" s="1"/>
  <c r="L1386" i="1" s="1"/>
  <c r="J1278" i="1"/>
  <c r="K1278" i="1" s="1"/>
  <c r="L1278" i="1" s="1"/>
  <c r="J978" i="1"/>
  <c r="K978" i="1" s="1"/>
  <c r="N978" i="1" s="1"/>
  <c r="J894" i="1"/>
  <c r="K894" i="1" s="1"/>
  <c r="N894" i="1" s="1"/>
  <c r="J666" i="1"/>
  <c r="K666" i="1" s="1"/>
  <c r="J486" i="1"/>
  <c r="K486" i="1" s="1"/>
  <c r="L486" i="1" s="1"/>
  <c r="J246" i="1"/>
  <c r="K246" i="1" s="1"/>
  <c r="J138" i="1"/>
  <c r="K138" i="1" s="1"/>
  <c r="L138" i="1" s="1"/>
  <c r="J591" i="1"/>
  <c r="K591" i="1" s="1"/>
  <c r="J1407" i="1"/>
  <c r="K1407" i="1" s="1"/>
  <c r="L1407" i="1" s="1"/>
  <c r="J1395" i="1"/>
  <c r="K1395" i="1" s="1"/>
  <c r="J1119" i="1"/>
  <c r="K1119" i="1" s="1"/>
  <c r="J1071" i="1"/>
  <c r="K1071" i="1" s="1"/>
  <c r="J843" i="1"/>
  <c r="K843" i="1" s="1"/>
  <c r="L843" i="1" s="1"/>
  <c r="J783" i="1"/>
  <c r="K783" i="1" s="1"/>
  <c r="N783" i="1" s="1"/>
  <c r="J723" i="1"/>
  <c r="K723" i="1" s="1"/>
  <c r="L723" i="1" s="1"/>
  <c r="J183" i="1"/>
  <c r="K183" i="1" s="1"/>
  <c r="L183" i="1" s="1"/>
  <c r="J171" i="1"/>
  <c r="K171" i="1" s="1"/>
  <c r="L171" i="1" s="1"/>
  <c r="J1718" i="1"/>
  <c r="K1718" i="1" s="1"/>
  <c r="J1382" i="1"/>
  <c r="K1382" i="1" s="1"/>
  <c r="N1382" i="1" s="1"/>
  <c r="J1106" i="1"/>
  <c r="K1106" i="1" s="1"/>
  <c r="L1106" i="1" s="1"/>
  <c r="J950" i="1"/>
  <c r="K950" i="1" s="1"/>
  <c r="L950" i="1" s="1"/>
  <c r="J674" i="1"/>
  <c r="K674" i="1" s="1"/>
  <c r="L674" i="1" s="1"/>
  <c r="J626" i="1"/>
  <c r="K626" i="1" s="1"/>
  <c r="L626" i="1" s="1"/>
  <c r="J602" i="1"/>
  <c r="K602" i="1" s="1"/>
  <c r="L602" i="1" s="1"/>
  <c r="J554" i="1"/>
  <c r="K554" i="1" s="1"/>
  <c r="L554" i="1" s="1"/>
  <c r="J374" i="1"/>
  <c r="K374" i="1" s="1"/>
  <c r="L374" i="1" s="1"/>
  <c r="J170" i="1"/>
  <c r="K170" i="1" s="1"/>
  <c r="N170" i="1" s="1"/>
  <c r="J1408" i="1"/>
  <c r="K1408" i="1" s="1"/>
  <c r="N1408" i="1" s="1"/>
  <c r="J1455" i="1"/>
  <c r="K1455" i="1" s="1"/>
  <c r="J1590" i="1"/>
  <c r="K1590" i="1" s="1"/>
  <c r="J1470" i="1"/>
  <c r="K1470" i="1" s="1"/>
  <c r="L1470" i="1" s="1"/>
  <c r="J954" i="1"/>
  <c r="K954" i="1" s="1"/>
  <c r="L954" i="1" s="1"/>
  <c r="J762" i="1"/>
  <c r="K762" i="1" s="1"/>
  <c r="L762" i="1" s="1"/>
  <c r="J522" i="1"/>
  <c r="K522" i="1" s="1"/>
  <c r="L522" i="1" s="1"/>
  <c r="J1729" i="1"/>
  <c r="K1729" i="1" s="1"/>
  <c r="N1729" i="1" s="1"/>
  <c r="J1743" i="1"/>
  <c r="K1743" i="1" s="1"/>
  <c r="L1743" i="1" s="1"/>
  <c r="J1659" i="1"/>
  <c r="K1659" i="1" s="1"/>
  <c r="L1659" i="1" s="1"/>
  <c r="L79" i="1"/>
  <c r="N79" i="1"/>
  <c r="L246" i="1"/>
  <c r="N246" i="1"/>
  <c r="L9" i="1"/>
  <c r="N9" i="1"/>
  <c r="O9" i="1" s="1"/>
  <c r="L404" i="1"/>
  <c r="N404" i="1"/>
  <c r="J80" i="1"/>
  <c r="K80" i="1" s="1"/>
  <c r="J1316" i="1"/>
  <c r="K1316" i="1" s="1"/>
  <c r="J1220" i="1"/>
  <c r="K1220" i="1" s="1"/>
  <c r="J1100" i="1"/>
  <c r="K1100" i="1" s="1"/>
  <c r="J692" i="1"/>
  <c r="K692" i="1" s="1"/>
  <c r="J668" i="1"/>
  <c r="K668" i="1" s="1"/>
  <c r="J620" i="1"/>
  <c r="K620" i="1" s="1"/>
  <c r="J512" i="1"/>
  <c r="K512" i="1" s="1"/>
  <c r="J308" i="1"/>
  <c r="K308" i="1" s="1"/>
  <c r="J260" i="1"/>
  <c r="K260" i="1" s="1"/>
  <c r="J212" i="1"/>
  <c r="K212" i="1" s="1"/>
  <c r="J92" i="1"/>
  <c r="K92" i="1" s="1"/>
  <c r="L1114" i="1"/>
  <c r="N1114" i="1"/>
  <c r="J1338" i="1"/>
  <c r="K1338" i="1" s="1"/>
  <c r="J1302" i="1"/>
  <c r="K1302" i="1" s="1"/>
  <c r="J1254" i="1"/>
  <c r="K1254" i="1" s="1"/>
  <c r="L978" i="1"/>
  <c r="J870" i="1"/>
  <c r="K870" i="1" s="1"/>
  <c r="L666" i="1"/>
  <c r="N666" i="1"/>
  <c r="N522" i="1"/>
  <c r="L973" i="1"/>
  <c r="N973" i="1"/>
  <c r="L1455" i="1"/>
  <c r="N1455" i="1"/>
  <c r="L225" i="1"/>
  <c r="N225" i="1"/>
  <c r="L45" i="1"/>
  <c r="N45" i="1"/>
  <c r="N740" i="1"/>
  <c r="L536" i="1"/>
  <c r="N536" i="1"/>
  <c r="L875" i="1"/>
  <c r="N875" i="1"/>
  <c r="L1771" i="1"/>
  <c r="N1771" i="1"/>
  <c r="N1663" i="1"/>
  <c r="L1579" i="1"/>
  <c r="J1375" i="1"/>
  <c r="K1375" i="1" s="1"/>
  <c r="J1303" i="1"/>
  <c r="K1303" i="1" s="1"/>
  <c r="J1159" i="1"/>
  <c r="K1159" i="1" s="1"/>
  <c r="L1027" i="1"/>
  <c r="N1027" i="1"/>
  <c r="J763" i="1"/>
  <c r="K763" i="1" s="1"/>
  <c r="J1328" i="1"/>
  <c r="K1328" i="1" s="1"/>
  <c r="J1256" i="1"/>
  <c r="K1256" i="1" s="1"/>
  <c r="J1064" i="1"/>
  <c r="K1064" i="1" s="1"/>
  <c r="J524" i="1"/>
  <c r="K524" i="1" s="1"/>
  <c r="J1315" i="1"/>
  <c r="K1315" i="1" s="1"/>
  <c r="J187" i="1"/>
  <c r="K187" i="1" s="1"/>
  <c r="N310" i="1"/>
  <c r="J786" i="1"/>
  <c r="K786" i="1" s="1"/>
  <c r="J582" i="1"/>
  <c r="K582" i="1" s="1"/>
  <c r="J570" i="1"/>
  <c r="K570" i="1" s="1"/>
  <c r="J354" i="1"/>
  <c r="K354" i="1" s="1"/>
  <c r="J294" i="1"/>
  <c r="K294" i="1" s="1"/>
  <c r="J210" i="1"/>
  <c r="K210" i="1" s="1"/>
  <c r="J174" i="1"/>
  <c r="K174" i="1" s="1"/>
  <c r="L1408" i="1"/>
  <c r="L590" i="1"/>
  <c r="N590" i="1"/>
  <c r="N1073" i="1"/>
  <c r="N171" i="1"/>
  <c r="L1395" i="1"/>
  <c r="N1395" i="1"/>
  <c r="L195" i="1"/>
  <c r="L1538" i="1"/>
  <c r="N1538" i="1"/>
  <c r="L970" i="1"/>
  <c r="N970" i="1"/>
  <c r="L643" i="1"/>
  <c r="N643" i="1"/>
  <c r="J1495" i="1"/>
  <c r="K1495" i="1" s="1"/>
  <c r="J656" i="1"/>
  <c r="K656" i="1" s="1"/>
  <c r="L422" i="1"/>
  <c r="J1682" i="1"/>
  <c r="K1682" i="1" s="1"/>
  <c r="L415" i="1"/>
  <c r="L624" i="1"/>
  <c r="N624" i="1"/>
  <c r="L108" i="1"/>
  <c r="N108" i="1"/>
  <c r="L1546" i="1"/>
  <c r="L1246" i="1"/>
  <c r="N1246" i="1"/>
  <c r="L1078" i="1"/>
  <c r="N1078" i="1"/>
  <c r="L1365" i="1"/>
  <c r="N1365" i="1"/>
  <c r="L1209" i="1"/>
  <c r="L813" i="1"/>
  <c r="N813" i="1"/>
  <c r="L777" i="1"/>
  <c r="N777" i="1"/>
  <c r="L717" i="1"/>
  <c r="N717" i="1"/>
  <c r="L609" i="1"/>
  <c r="N765" i="1"/>
  <c r="J764" i="1"/>
  <c r="K764" i="1" s="1"/>
  <c r="N680" i="1"/>
  <c r="L1486" i="1"/>
  <c r="N1486" i="1"/>
  <c r="L1735" i="1"/>
  <c r="N1735" i="1"/>
  <c r="N1471" i="1"/>
  <c r="J1339" i="1"/>
  <c r="K1339" i="1" s="1"/>
  <c r="L1279" i="1"/>
  <c r="J463" i="1"/>
  <c r="K463" i="1" s="1"/>
  <c r="L1716" i="1"/>
  <c r="N1716" i="1"/>
  <c r="J711" i="1"/>
  <c r="K711" i="1" s="1"/>
  <c r="J1388" i="1"/>
  <c r="K1388" i="1" s="1"/>
  <c r="J1352" i="1"/>
  <c r="K1352" i="1" s="1"/>
  <c r="J1304" i="1"/>
  <c r="K1304" i="1" s="1"/>
  <c r="J1244" i="1"/>
  <c r="K1244" i="1" s="1"/>
  <c r="J1184" i="1"/>
  <c r="K1184" i="1" s="1"/>
  <c r="J1112" i="1"/>
  <c r="K1112" i="1" s="1"/>
  <c r="J1028" i="1"/>
  <c r="K1028" i="1" s="1"/>
  <c r="J824" i="1"/>
  <c r="K824" i="1" s="1"/>
  <c r="J752" i="1"/>
  <c r="K752" i="1" s="1"/>
  <c r="J1051" i="1"/>
  <c r="K1051" i="1" s="1"/>
  <c r="J403" i="1"/>
  <c r="K403" i="1" s="1"/>
  <c r="L1793" i="1"/>
  <c r="N1793" i="1"/>
  <c r="L1601" i="1"/>
  <c r="N1601" i="1"/>
  <c r="L1373" i="1"/>
  <c r="L1205" i="1"/>
  <c r="L1001" i="1"/>
  <c r="N1001" i="1"/>
  <c r="L941" i="1"/>
  <c r="N917" i="1"/>
  <c r="L821" i="1"/>
  <c r="L581" i="1"/>
  <c r="N581" i="1"/>
  <c r="L569" i="1"/>
  <c r="L521" i="1"/>
  <c r="L437" i="1"/>
  <c r="N437" i="1"/>
  <c r="L341" i="1"/>
  <c r="N341" i="1"/>
  <c r="N329" i="1"/>
  <c r="L293" i="1"/>
  <c r="N293" i="1"/>
  <c r="L197" i="1"/>
  <c r="N197" i="1"/>
  <c r="N89" i="1"/>
  <c r="N701" i="1"/>
  <c r="N655" i="1"/>
  <c r="L1655" i="1"/>
  <c r="N1655" i="1"/>
  <c r="L1654" i="1"/>
  <c r="N1654" i="1"/>
  <c r="L250" i="1"/>
  <c r="N250" i="1"/>
  <c r="L1485" i="1"/>
  <c r="N1485" i="1"/>
  <c r="N634" i="1"/>
  <c r="L546" i="1"/>
  <c r="L1329" i="1"/>
  <c r="N1329" i="1"/>
  <c r="N513" i="1"/>
  <c r="N180" i="1"/>
  <c r="N44" i="1"/>
  <c r="L632" i="1"/>
  <c r="N632" i="1"/>
  <c r="L272" i="1"/>
  <c r="J116" i="1"/>
  <c r="K116" i="1" s="1"/>
  <c r="N213" i="1"/>
  <c r="N1730" i="1"/>
  <c r="J1759" i="1"/>
  <c r="K1759" i="1" s="1"/>
  <c r="J1459" i="1"/>
  <c r="K1459" i="1" s="1"/>
  <c r="J907" i="1"/>
  <c r="K907" i="1" s="1"/>
  <c r="L331" i="1"/>
  <c r="N331" i="1"/>
  <c r="J223" i="1"/>
  <c r="K223" i="1" s="1"/>
  <c r="L999" i="1"/>
  <c r="N999" i="1"/>
  <c r="J1364" i="1"/>
  <c r="K1364" i="1" s="1"/>
  <c r="J1208" i="1"/>
  <c r="K1208" i="1" s="1"/>
  <c r="J1076" i="1"/>
  <c r="K1076" i="1" s="1"/>
  <c r="J956" i="1"/>
  <c r="K956" i="1" s="1"/>
  <c r="L1202" i="1"/>
  <c r="N1202" i="1"/>
  <c r="L862" i="1"/>
  <c r="N862" i="1"/>
  <c r="L591" i="1"/>
  <c r="N591" i="1"/>
  <c r="L1721" i="1"/>
  <c r="N1721" i="1"/>
  <c r="L1577" i="1"/>
  <c r="N1577" i="1"/>
  <c r="N953" i="1"/>
  <c r="L929" i="1"/>
  <c r="N929" i="1"/>
  <c r="L905" i="1"/>
  <c r="N905" i="1"/>
  <c r="J869" i="1"/>
  <c r="K869" i="1" s="1"/>
  <c r="L785" i="1"/>
  <c r="N785" i="1"/>
  <c r="J713" i="1"/>
  <c r="K713" i="1" s="1"/>
  <c r="J1769" i="1"/>
  <c r="K1769" i="1" s="1"/>
  <c r="J938" i="1"/>
  <c r="K938" i="1" s="1"/>
  <c r="J469" i="1"/>
  <c r="K469" i="1" s="1"/>
  <c r="J362" i="1"/>
  <c r="K362" i="1" s="1"/>
  <c r="L1608" i="1"/>
  <c r="N1608" i="1"/>
  <c r="J1049" i="1"/>
  <c r="K1049" i="1" s="1"/>
  <c r="L1324" i="1"/>
  <c r="N1324" i="1"/>
  <c r="J1642" i="1"/>
  <c r="K1642" i="1" s="1"/>
  <c r="J1490" i="1"/>
  <c r="K1490" i="1" s="1"/>
  <c r="J1780" i="1"/>
  <c r="K1780" i="1" s="1"/>
  <c r="J1696" i="1"/>
  <c r="K1696" i="1" s="1"/>
  <c r="L71" i="1"/>
  <c r="N71" i="1"/>
  <c r="L1235" i="1"/>
  <c r="N1235" i="1"/>
  <c r="J687" i="1"/>
  <c r="K687" i="1" s="1"/>
  <c r="J483" i="1"/>
  <c r="K483" i="1" s="1"/>
  <c r="N1560" i="1"/>
  <c r="J962" i="1"/>
  <c r="K962" i="1" s="1"/>
  <c r="L118" i="1"/>
  <c r="N118" i="1"/>
  <c r="L1382" i="1"/>
  <c r="J1404" i="1"/>
  <c r="K1404" i="1" s="1"/>
  <c r="J770" i="1"/>
  <c r="K770" i="1" s="1"/>
  <c r="J1706" i="1"/>
  <c r="K1706" i="1" s="1"/>
  <c r="J1800" i="1"/>
  <c r="K1800" i="1" s="1"/>
  <c r="J1536" i="1"/>
  <c r="K1536" i="1" s="1"/>
  <c r="J1428" i="1"/>
  <c r="K1428" i="1" s="1"/>
  <c r="J1164" i="1"/>
  <c r="K1164" i="1" s="1"/>
  <c r="J912" i="1"/>
  <c r="K912" i="1" s="1"/>
  <c r="J708" i="1"/>
  <c r="K708" i="1" s="1"/>
  <c r="J696" i="1"/>
  <c r="K696" i="1" s="1"/>
  <c r="J1693" i="1"/>
  <c r="K1693" i="1" s="1"/>
  <c r="J1644" i="1"/>
  <c r="K1644" i="1" s="1"/>
  <c r="J782" i="1"/>
  <c r="K782" i="1" s="1"/>
  <c r="N902" i="1"/>
  <c r="J1679" i="1"/>
  <c r="K1679" i="1" s="1"/>
  <c r="L1418" i="1"/>
  <c r="N1418" i="1"/>
  <c r="J1673" i="1"/>
  <c r="K1673" i="1" s="1"/>
  <c r="L289" i="1"/>
  <c r="N289" i="1"/>
  <c r="J1539" i="1"/>
  <c r="K1539" i="1" s="1"/>
  <c r="J1742" i="1"/>
  <c r="K1742" i="1" s="1"/>
  <c r="J960" i="1"/>
  <c r="K960" i="1" s="1"/>
  <c r="J913" i="1"/>
  <c r="K913" i="1" s="1"/>
  <c r="J841" i="1"/>
  <c r="K841" i="1" s="1"/>
  <c r="J1330" i="1"/>
  <c r="K1330" i="1" s="1"/>
  <c r="L1283" i="1"/>
  <c r="N1405" i="1"/>
  <c r="L1572" i="1"/>
  <c r="N1572" i="1"/>
  <c r="J996" i="1"/>
  <c r="K996" i="1" s="1"/>
  <c r="L1703" i="1"/>
  <c r="N1703" i="1"/>
  <c r="L1535" i="1"/>
  <c r="N1535" i="1"/>
  <c r="J1259" i="1"/>
  <c r="K1259" i="1" s="1"/>
  <c r="L1127" i="1"/>
  <c r="N1127" i="1"/>
  <c r="J983" i="1"/>
  <c r="K983" i="1" s="1"/>
  <c r="J959" i="1"/>
  <c r="K959" i="1" s="1"/>
  <c r="L815" i="1"/>
  <c r="N815" i="1"/>
  <c r="L455" i="1"/>
  <c r="N455" i="1"/>
  <c r="L59" i="1"/>
  <c r="N59" i="1"/>
  <c r="J1751" i="1"/>
  <c r="K1751" i="1" s="1"/>
  <c r="J1175" i="1"/>
  <c r="K1175" i="1" s="1"/>
  <c r="J1103" i="1"/>
  <c r="K1103" i="1" s="1"/>
  <c r="J1067" i="1"/>
  <c r="K1067" i="1" s="1"/>
  <c r="J863" i="1"/>
  <c r="K863" i="1" s="1"/>
  <c r="J851" i="1"/>
  <c r="K851" i="1" s="1"/>
  <c r="J695" i="1"/>
  <c r="K695" i="1" s="1"/>
  <c r="J635" i="1"/>
  <c r="K635" i="1" s="1"/>
  <c r="J551" i="1"/>
  <c r="K551" i="1" s="1"/>
  <c r="J443" i="1"/>
  <c r="K443" i="1" s="1"/>
  <c r="J407" i="1"/>
  <c r="K407" i="1" s="1"/>
  <c r="J323" i="1"/>
  <c r="K323" i="1" s="1"/>
  <c r="J287" i="1"/>
  <c r="K287" i="1" s="1"/>
  <c r="J155" i="1"/>
  <c r="K155" i="1" s="1"/>
  <c r="J47" i="1"/>
  <c r="K47" i="1" s="1"/>
  <c r="J1153" i="1"/>
  <c r="K1153" i="1" s="1"/>
  <c r="J159" i="1"/>
  <c r="K159" i="1" s="1"/>
  <c r="N550" i="1"/>
  <c r="N183" i="1"/>
  <c r="J1525" i="1"/>
  <c r="K1525" i="1" s="1"/>
  <c r="L1199" i="1"/>
  <c r="N1199" i="1"/>
  <c r="J1792" i="1"/>
  <c r="K1792" i="1" s="1"/>
  <c r="J1756" i="1"/>
  <c r="K1756" i="1" s="1"/>
  <c r="J1648" i="1"/>
  <c r="K1648" i="1" s="1"/>
  <c r="J1492" i="1"/>
  <c r="K1492" i="1" s="1"/>
  <c r="J1372" i="1"/>
  <c r="K1372" i="1" s="1"/>
  <c r="J1443" i="1"/>
  <c r="K1443" i="1" s="1"/>
  <c r="J15" i="1"/>
  <c r="K15" i="1" s="1"/>
  <c r="J471" i="1"/>
  <c r="K471" i="1" s="1"/>
  <c r="L1379" i="1"/>
  <c r="N1379" i="1"/>
  <c r="N1466" i="1"/>
  <c r="N1407" i="1"/>
  <c r="J1010" i="1"/>
  <c r="K1010" i="1" s="1"/>
  <c r="L142" i="1"/>
  <c r="N142" i="1"/>
  <c r="J1610" i="1"/>
  <c r="K1610" i="1" s="1"/>
  <c r="L1140" i="1"/>
  <c r="N1140" i="1"/>
  <c r="L1726" i="1"/>
  <c r="N1726" i="1"/>
  <c r="J1438" i="1"/>
  <c r="K1438" i="1" s="1"/>
  <c r="L1366" i="1"/>
  <c r="N1366" i="1"/>
  <c r="J1186" i="1"/>
  <c r="K1186" i="1" s="1"/>
  <c r="J1150" i="1"/>
  <c r="K1150" i="1" s="1"/>
  <c r="J742" i="1"/>
  <c r="K742" i="1" s="1"/>
  <c r="L730" i="1"/>
  <c r="N730" i="1"/>
  <c r="J682" i="1"/>
  <c r="K682" i="1" s="1"/>
  <c r="L502" i="1"/>
  <c r="N502" i="1"/>
  <c r="J334" i="1"/>
  <c r="K334" i="1" s="1"/>
  <c r="L274" i="1"/>
  <c r="N274" i="1"/>
  <c r="J1570" i="1"/>
  <c r="K1570" i="1" s="1"/>
  <c r="J1390" i="1"/>
  <c r="K1390" i="1" s="1"/>
  <c r="J1102" i="1"/>
  <c r="K1102" i="1" s="1"/>
  <c r="J610" i="1"/>
  <c r="K610" i="1" s="1"/>
  <c r="J478" i="1"/>
  <c r="K478" i="1" s="1"/>
  <c r="J466" i="1"/>
  <c r="K466" i="1" s="1"/>
  <c r="J358" i="1"/>
  <c r="K358" i="1" s="1"/>
  <c r="J298" i="1"/>
  <c r="K298" i="1" s="1"/>
  <c r="J94" i="1"/>
  <c r="K94" i="1" s="1"/>
  <c r="J46" i="1"/>
  <c r="K46" i="1" s="1"/>
  <c r="J315" i="1"/>
  <c r="K315" i="1" s="1"/>
  <c r="N1510" i="1"/>
  <c r="J1646" i="1"/>
  <c r="K1646" i="1" s="1"/>
  <c r="J1454" i="1"/>
  <c r="K1454" i="1" s="1"/>
  <c r="J1430" i="1"/>
  <c r="K1430" i="1" s="1"/>
  <c r="J1346" i="1"/>
  <c r="K1346" i="1" s="1"/>
  <c r="J1334" i="1"/>
  <c r="K1334" i="1" s="1"/>
  <c r="J1238" i="1"/>
  <c r="K1238" i="1" s="1"/>
  <c r="J1130" i="1"/>
  <c r="K1130" i="1" s="1"/>
  <c r="J1022" i="1"/>
  <c r="K1022" i="1" s="1"/>
  <c r="J974" i="1"/>
  <c r="K974" i="1" s="1"/>
  <c r="J890" i="1"/>
  <c r="K890" i="1" s="1"/>
  <c r="J746" i="1"/>
  <c r="K746" i="1" s="1"/>
  <c r="J722" i="1"/>
  <c r="K722" i="1" s="1"/>
  <c r="J638" i="1"/>
  <c r="K638" i="1" s="1"/>
  <c r="J434" i="1"/>
  <c r="K434" i="1" s="1"/>
  <c r="J326" i="1"/>
  <c r="K326" i="1" s="1"/>
  <c r="J278" i="1"/>
  <c r="K278" i="1" s="1"/>
  <c r="J230" i="1"/>
  <c r="K230" i="1" s="1"/>
  <c r="J122" i="1"/>
  <c r="K122" i="1" s="1"/>
  <c r="J1037" i="1"/>
  <c r="K1037" i="1" s="1"/>
  <c r="J1705" i="1"/>
  <c r="K1705" i="1" s="1"/>
  <c r="J1645" i="1"/>
  <c r="K1645" i="1" s="1"/>
  <c r="J1621" i="1"/>
  <c r="K1621" i="1" s="1"/>
  <c r="J1609" i="1"/>
  <c r="K1609" i="1" s="1"/>
  <c r="J1573" i="1"/>
  <c r="K1573" i="1" s="1"/>
  <c r="J1561" i="1"/>
  <c r="K1561" i="1" s="1"/>
  <c r="J1453" i="1"/>
  <c r="K1453" i="1" s="1"/>
  <c r="J1393" i="1"/>
  <c r="K1393" i="1" s="1"/>
  <c r="J1321" i="1"/>
  <c r="K1321" i="1" s="1"/>
  <c r="J1261" i="1"/>
  <c r="K1261" i="1" s="1"/>
  <c r="J1189" i="1"/>
  <c r="K1189" i="1" s="1"/>
  <c r="J1165" i="1"/>
  <c r="K1165" i="1" s="1"/>
  <c r="J1081" i="1"/>
  <c r="K1081" i="1" s="1"/>
  <c r="J1057" i="1"/>
  <c r="K1057" i="1" s="1"/>
  <c r="J1021" i="1"/>
  <c r="K1021" i="1" s="1"/>
  <c r="J1009" i="1"/>
  <c r="K1009" i="1" s="1"/>
  <c r="J997" i="1"/>
  <c r="K997" i="1" s="1"/>
  <c r="J781" i="1"/>
  <c r="K781" i="1" s="1"/>
  <c r="J673" i="1"/>
  <c r="K673" i="1" s="1"/>
  <c r="J613" i="1"/>
  <c r="K613" i="1" s="1"/>
  <c r="J517" i="1"/>
  <c r="K517" i="1" s="1"/>
  <c r="J337" i="1"/>
  <c r="K337" i="1" s="1"/>
  <c r="J277" i="1"/>
  <c r="K277" i="1" s="1"/>
  <c r="J85" i="1"/>
  <c r="K85" i="1" s="1"/>
  <c r="J423" i="1"/>
  <c r="K423" i="1" s="1"/>
  <c r="J1776" i="1"/>
  <c r="K1776" i="1" s="1"/>
  <c r="J1524" i="1"/>
  <c r="K1524" i="1" s="1"/>
  <c r="J1320" i="1"/>
  <c r="K1320" i="1" s="1"/>
  <c r="J1272" i="1"/>
  <c r="K1272" i="1" s="1"/>
  <c r="J1128" i="1"/>
  <c r="K1128" i="1" s="1"/>
  <c r="J972" i="1"/>
  <c r="K972" i="1" s="1"/>
  <c r="J744" i="1"/>
  <c r="K744" i="1" s="1"/>
  <c r="J648" i="1"/>
  <c r="K648" i="1" s="1"/>
  <c r="J504" i="1"/>
  <c r="K504" i="1" s="1"/>
  <c r="J456" i="1"/>
  <c r="K456" i="1" s="1"/>
  <c r="J372" i="1"/>
  <c r="K372" i="1" s="1"/>
  <c r="J228" i="1"/>
  <c r="K228" i="1" s="1"/>
  <c r="J60" i="1"/>
  <c r="K60" i="1" s="1"/>
  <c r="J1649" i="1"/>
  <c r="K1649" i="1" s="1"/>
  <c r="J1289" i="1"/>
  <c r="K1289" i="1" s="1"/>
  <c r="J1348" i="1"/>
  <c r="K1348" i="1" s="1"/>
  <c r="J1300" i="1"/>
  <c r="K1300" i="1" s="1"/>
  <c r="J1288" i="1"/>
  <c r="K1288" i="1" s="1"/>
  <c r="J1264" i="1"/>
  <c r="K1264" i="1" s="1"/>
  <c r="J1036" i="1"/>
  <c r="K1036" i="1" s="1"/>
  <c r="J988" i="1"/>
  <c r="K988" i="1" s="1"/>
  <c r="J808" i="1"/>
  <c r="K808" i="1" s="1"/>
  <c r="J688" i="1"/>
  <c r="K688" i="1" s="1"/>
  <c r="J568" i="1"/>
  <c r="K568" i="1" s="1"/>
  <c r="J460" i="1"/>
  <c r="K460" i="1" s="1"/>
  <c r="J364" i="1"/>
  <c r="K364" i="1" s="1"/>
  <c r="J316" i="1"/>
  <c r="K316" i="1" s="1"/>
  <c r="J40" i="1"/>
  <c r="K40" i="1" s="1"/>
  <c r="J28" i="1"/>
  <c r="K28" i="1" s="1"/>
  <c r="J1431" i="1"/>
  <c r="K1431" i="1" s="1"/>
  <c r="J1335" i="1"/>
  <c r="K1335" i="1" s="1"/>
  <c r="J1047" i="1"/>
  <c r="K1047" i="1" s="1"/>
  <c r="J927" i="1"/>
  <c r="K927" i="1" s="1"/>
  <c r="J735" i="1"/>
  <c r="K735" i="1" s="1"/>
  <c r="J651" i="1"/>
  <c r="K651" i="1" s="1"/>
  <c r="J603" i="1"/>
  <c r="K603" i="1" s="1"/>
  <c r="J579" i="1"/>
  <c r="K579" i="1" s="1"/>
  <c r="J507" i="1"/>
  <c r="K507" i="1" s="1"/>
  <c r="J411" i="1"/>
  <c r="K411" i="1" s="1"/>
  <c r="J387" i="1"/>
  <c r="K387" i="1" s="1"/>
  <c r="J123" i="1"/>
  <c r="K123" i="1" s="1"/>
  <c r="J75" i="1"/>
  <c r="K75" i="1" s="1"/>
  <c r="J63" i="1"/>
  <c r="K63" i="1" s="1"/>
  <c r="J256" i="1"/>
  <c r="K256" i="1" s="1"/>
  <c r="J1236" i="1"/>
  <c r="K1236" i="1" s="1"/>
  <c r="J1290" i="1"/>
  <c r="K1290" i="1" s="1"/>
  <c r="J1237" i="1"/>
  <c r="K1237" i="1" s="1"/>
  <c r="J1117" i="1"/>
  <c r="K1117" i="1" s="1"/>
  <c r="J963" i="1"/>
  <c r="K963" i="1" s="1"/>
  <c r="J1808" i="1"/>
  <c r="K1808" i="1" s="1"/>
  <c r="J1784" i="1"/>
  <c r="K1784" i="1" s="1"/>
  <c r="J1760" i="1"/>
  <c r="K1760" i="1" s="1"/>
  <c r="J1712" i="1"/>
  <c r="K1712" i="1" s="1"/>
  <c r="J1688" i="1"/>
  <c r="K1688" i="1" s="1"/>
  <c r="J1664" i="1"/>
  <c r="K1664" i="1" s="1"/>
  <c r="J1640" i="1"/>
  <c r="K1640" i="1" s="1"/>
  <c r="J1616" i="1"/>
  <c r="K1616" i="1" s="1"/>
  <c r="J1592" i="1"/>
  <c r="K1592" i="1" s="1"/>
  <c r="J1568" i="1"/>
  <c r="K1568" i="1" s="1"/>
  <c r="J1544" i="1"/>
  <c r="K1544" i="1" s="1"/>
  <c r="J1520" i="1"/>
  <c r="K1520" i="1" s="1"/>
  <c r="J1484" i="1"/>
  <c r="K1484" i="1" s="1"/>
  <c r="J1460" i="1"/>
  <c r="K1460" i="1" s="1"/>
  <c r="J1436" i="1"/>
  <c r="K1436" i="1" s="1"/>
  <c r="J1424" i="1"/>
  <c r="K1424" i="1" s="1"/>
  <c r="J1400" i="1"/>
  <c r="K1400" i="1" s="1"/>
  <c r="J1160" i="1"/>
  <c r="K1160" i="1" s="1"/>
  <c r="J1708" i="1"/>
  <c r="K1708" i="1" s="1"/>
  <c r="J1444" i="1"/>
  <c r="K1444" i="1" s="1"/>
  <c r="J1680" i="1"/>
  <c r="K1680" i="1" s="1"/>
  <c r="J1476" i="1"/>
  <c r="K1476" i="1" s="1"/>
  <c r="J1212" i="1"/>
  <c r="K1212" i="1" s="1"/>
  <c r="J780" i="1"/>
  <c r="K780" i="1" s="1"/>
  <c r="J552" i="1"/>
  <c r="K552" i="1" s="1"/>
  <c r="J156" i="1"/>
  <c r="K156" i="1" s="1"/>
  <c r="J1796" i="1"/>
  <c r="K1796" i="1" s="1"/>
  <c r="J1772" i="1"/>
  <c r="K1772" i="1" s="1"/>
  <c r="J1748" i="1"/>
  <c r="K1748" i="1" s="1"/>
  <c r="J1724" i="1"/>
  <c r="K1724" i="1" s="1"/>
  <c r="J1700" i="1"/>
  <c r="K1700" i="1" s="1"/>
  <c r="J1676" i="1"/>
  <c r="K1676" i="1" s="1"/>
  <c r="J1652" i="1"/>
  <c r="K1652" i="1" s="1"/>
  <c r="J1628" i="1"/>
  <c r="K1628" i="1" s="1"/>
  <c r="J1604" i="1"/>
  <c r="K1604" i="1" s="1"/>
  <c r="J1580" i="1"/>
  <c r="K1580" i="1" s="1"/>
  <c r="J1556" i="1"/>
  <c r="K1556" i="1" s="1"/>
  <c r="J1532" i="1"/>
  <c r="K1532" i="1" s="1"/>
  <c r="J1508" i="1"/>
  <c r="K1508" i="1" s="1"/>
  <c r="J1472" i="1"/>
  <c r="K1472" i="1" s="1"/>
  <c r="J1448" i="1"/>
  <c r="K1448" i="1" s="1"/>
  <c r="J1412" i="1"/>
  <c r="K1412" i="1" s="1"/>
  <c r="J1196" i="1"/>
  <c r="K1196" i="1" s="1"/>
  <c r="J1016" i="1"/>
  <c r="K1016" i="1" s="1"/>
  <c r="J580" i="1"/>
  <c r="K580" i="1" s="1"/>
  <c r="J510" i="1"/>
  <c r="K510" i="1" s="1"/>
  <c r="J366" i="1"/>
  <c r="K366" i="1" s="1"/>
  <c r="J78" i="1"/>
  <c r="K78" i="1" s="1"/>
  <c r="J351" i="1"/>
  <c r="K351" i="1" s="1"/>
  <c r="J392" i="1"/>
  <c r="K392" i="1" s="1"/>
  <c r="J967" i="1"/>
  <c r="K967" i="1" s="1"/>
  <c r="J1670" i="1"/>
  <c r="K1670" i="1" s="1"/>
  <c r="J258" i="1"/>
  <c r="K258" i="1" s="1"/>
  <c r="J654" i="1"/>
  <c r="K654" i="1" s="1"/>
  <c r="J798" i="1"/>
  <c r="K798" i="1" s="1"/>
  <c r="J1478" i="1"/>
  <c r="K1478" i="1" s="1"/>
  <c r="J13" i="1"/>
  <c r="K13" i="1" s="1"/>
  <c r="J1801" i="1"/>
  <c r="K1801" i="1" s="1"/>
  <c r="J1789" i="1"/>
  <c r="K1789" i="1" s="1"/>
  <c r="J1777" i="1"/>
  <c r="K1777" i="1" s="1"/>
  <c r="J1753" i="1"/>
  <c r="K1753" i="1" s="1"/>
  <c r="J1741" i="1"/>
  <c r="K1741" i="1" s="1"/>
  <c r="J1717" i="1"/>
  <c r="K1717" i="1" s="1"/>
  <c r="J1681" i="1"/>
  <c r="K1681" i="1" s="1"/>
  <c r="J1669" i="1"/>
  <c r="K1669" i="1" s="1"/>
  <c r="J1657" i="1"/>
  <c r="K1657" i="1" s="1"/>
  <c r="J1633" i="1"/>
  <c r="K1633" i="1" s="1"/>
  <c r="J1597" i="1"/>
  <c r="K1597" i="1" s="1"/>
  <c r="J1585" i="1"/>
  <c r="K1585" i="1" s="1"/>
  <c r="J1549" i="1"/>
  <c r="K1549" i="1" s="1"/>
  <c r="J1537" i="1"/>
  <c r="K1537" i="1" s="1"/>
  <c r="J1501" i="1"/>
  <c r="K1501" i="1" s="1"/>
  <c r="J1489" i="1"/>
  <c r="K1489" i="1" s="1"/>
  <c r="J1477" i="1"/>
  <c r="K1477" i="1" s="1"/>
  <c r="J1465" i="1"/>
  <c r="K1465" i="1" s="1"/>
  <c r="J1441" i="1"/>
  <c r="K1441" i="1" s="1"/>
  <c r="J1429" i="1"/>
  <c r="K1429" i="1" s="1"/>
  <c r="J1417" i="1"/>
  <c r="K1417" i="1" s="1"/>
  <c r="J1381" i="1"/>
  <c r="K1381" i="1" s="1"/>
  <c r="J1369" i="1"/>
  <c r="K1369" i="1" s="1"/>
  <c r="J1357" i="1"/>
  <c r="K1357" i="1" s="1"/>
  <c r="J1345" i="1"/>
  <c r="K1345" i="1" s="1"/>
  <c r="J1333" i="1"/>
  <c r="K1333" i="1" s="1"/>
  <c r="J1309" i="1"/>
  <c r="K1309" i="1" s="1"/>
  <c r="J1297" i="1"/>
  <c r="K1297" i="1" s="1"/>
  <c r="J1285" i="1"/>
  <c r="K1285" i="1" s="1"/>
  <c r="J1273" i="1"/>
  <c r="K1273" i="1" s="1"/>
  <c r="J1249" i="1"/>
  <c r="K1249" i="1" s="1"/>
  <c r="J1225" i="1"/>
  <c r="K1225" i="1" s="1"/>
  <c r="J1213" i="1"/>
  <c r="K1213" i="1" s="1"/>
  <c r="J1201" i="1"/>
  <c r="K1201" i="1" s="1"/>
  <c r="J1177" i="1"/>
  <c r="K1177" i="1" s="1"/>
  <c r="J1141" i="1"/>
  <c r="K1141" i="1" s="1"/>
  <c r="J1129" i="1"/>
  <c r="K1129" i="1" s="1"/>
  <c r="J1105" i="1"/>
  <c r="K1105" i="1" s="1"/>
  <c r="J1093" i="1"/>
  <c r="K1093" i="1" s="1"/>
  <c r="J1069" i="1"/>
  <c r="K1069" i="1" s="1"/>
  <c r="J1045" i="1"/>
  <c r="K1045" i="1" s="1"/>
  <c r="J1033" i="1"/>
  <c r="K1033" i="1" s="1"/>
  <c r="J985" i="1"/>
  <c r="K985" i="1" s="1"/>
  <c r="J961" i="1"/>
  <c r="K961" i="1" s="1"/>
  <c r="J949" i="1"/>
  <c r="K949" i="1" s="1"/>
  <c r="J937" i="1"/>
  <c r="K937" i="1" s="1"/>
  <c r="J925" i="1"/>
  <c r="K925" i="1" s="1"/>
  <c r="J901" i="1"/>
  <c r="K901" i="1" s="1"/>
  <c r="J889" i="1"/>
  <c r="K889" i="1" s="1"/>
  <c r="J877" i="1"/>
  <c r="K877" i="1" s="1"/>
  <c r="J865" i="1"/>
  <c r="K865" i="1" s="1"/>
  <c r="J853" i="1"/>
  <c r="K853" i="1" s="1"/>
  <c r="J829" i="1"/>
  <c r="K829" i="1" s="1"/>
  <c r="J817" i="1"/>
  <c r="K817" i="1" s="1"/>
  <c r="J805" i="1"/>
  <c r="K805" i="1" s="1"/>
  <c r="J793" i="1"/>
  <c r="K793" i="1" s="1"/>
  <c r="J769" i="1"/>
  <c r="K769" i="1" s="1"/>
  <c r="J757" i="1"/>
  <c r="K757" i="1" s="1"/>
  <c r="J745" i="1"/>
  <c r="K745" i="1" s="1"/>
  <c r="J733" i="1"/>
  <c r="K733" i="1" s="1"/>
  <c r="J721" i="1"/>
  <c r="K721" i="1" s="1"/>
  <c r="J709" i="1"/>
  <c r="K709" i="1" s="1"/>
  <c r="J697" i="1"/>
  <c r="K697" i="1" s="1"/>
  <c r="J685" i="1"/>
  <c r="K685" i="1" s="1"/>
  <c r="J661" i="1"/>
  <c r="K661" i="1" s="1"/>
  <c r="J649" i="1"/>
  <c r="K649" i="1" s="1"/>
  <c r="J637" i="1"/>
  <c r="K637" i="1" s="1"/>
  <c r="J625" i="1"/>
  <c r="K625" i="1" s="1"/>
  <c r="J601" i="1"/>
  <c r="K601" i="1" s="1"/>
  <c r="J589" i="1"/>
  <c r="K589" i="1" s="1"/>
  <c r="J577" i="1"/>
  <c r="K577" i="1" s="1"/>
  <c r="J565" i="1"/>
  <c r="K565" i="1" s="1"/>
  <c r="J541" i="1"/>
  <c r="K541" i="1" s="1"/>
  <c r="J529" i="1"/>
  <c r="K529" i="1" s="1"/>
  <c r="J505" i="1"/>
  <c r="K505" i="1" s="1"/>
  <c r="J493" i="1"/>
  <c r="K493" i="1" s="1"/>
  <c r="J481" i="1"/>
  <c r="K481" i="1" s="1"/>
  <c r="J457" i="1"/>
  <c r="K457" i="1" s="1"/>
  <c r="J445" i="1"/>
  <c r="K445" i="1" s="1"/>
  <c r="J433" i="1"/>
  <c r="K433" i="1" s="1"/>
  <c r="J421" i="1"/>
  <c r="K421" i="1" s="1"/>
  <c r="J409" i="1"/>
  <c r="K409" i="1" s="1"/>
  <c r="J397" i="1"/>
  <c r="K397" i="1" s="1"/>
  <c r="J385" i="1"/>
  <c r="K385" i="1" s="1"/>
  <c r="J373" i="1"/>
  <c r="K373" i="1" s="1"/>
  <c r="J361" i="1"/>
  <c r="K361" i="1" s="1"/>
  <c r="J349" i="1"/>
  <c r="K349" i="1" s="1"/>
  <c r="J325" i="1"/>
  <c r="K325" i="1" s="1"/>
  <c r="J313" i="1"/>
  <c r="K313" i="1" s="1"/>
  <c r="J301" i="1"/>
  <c r="K301" i="1" s="1"/>
  <c r="J265" i="1"/>
  <c r="K265" i="1" s="1"/>
  <c r="J253" i="1"/>
  <c r="K253" i="1" s="1"/>
  <c r="J241" i="1"/>
  <c r="K241" i="1" s="1"/>
  <c r="J229" i="1"/>
  <c r="K229" i="1" s="1"/>
  <c r="J217" i="1"/>
  <c r="K217" i="1" s="1"/>
  <c r="J205" i="1"/>
  <c r="K205" i="1" s="1"/>
  <c r="J193" i="1"/>
  <c r="K193" i="1" s="1"/>
  <c r="J169" i="1"/>
  <c r="K169" i="1" s="1"/>
  <c r="J157" i="1"/>
  <c r="K157" i="1" s="1"/>
  <c r="J145" i="1"/>
  <c r="K145" i="1" s="1"/>
  <c r="J133" i="1"/>
  <c r="K133" i="1" s="1"/>
  <c r="J121" i="1"/>
  <c r="K121" i="1" s="1"/>
  <c r="J109" i="1"/>
  <c r="K109" i="1" s="1"/>
  <c r="J97" i="1"/>
  <c r="K97" i="1" s="1"/>
  <c r="J73" i="1"/>
  <c r="K73" i="1" s="1"/>
  <c r="J61" i="1"/>
  <c r="K61" i="1" s="1"/>
  <c r="J49" i="1"/>
  <c r="K49" i="1" s="1"/>
  <c r="J37" i="1"/>
  <c r="K37" i="1" s="1"/>
  <c r="J1787" i="1"/>
  <c r="K1787" i="1" s="1"/>
  <c r="J1707" i="1"/>
  <c r="K1707" i="1" s="1"/>
  <c r="J1683" i="1"/>
  <c r="K1683" i="1" s="1"/>
  <c r="J1634" i="1"/>
  <c r="K1634" i="1" s="1"/>
  <c r="J1607" i="1"/>
  <c r="K1607" i="1" s="1"/>
  <c r="J1507" i="1"/>
  <c r="K1507" i="1" s="1"/>
  <c r="J1451" i="1"/>
  <c r="K1451" i="1" s="1"/>
  <c r="J1423" i="1"/>
  <c r="K1423" i="1" s="1"/>
  <c r="J1351" i="1"/>
  <c r="K1351" i="1" s="1"/>
  <c r="J1323" i="1"/>
  <c r="K1323" i="1" s="1"/>
  <c r="J1301" i="1"/>
  <c r="K1301" i="1" s="1"/>
  <c r="J1195" i="1"/>
  <c r="K1195" i="1" s="1"/>
  <c r="J1172" i="1"/>
  <c r="K1172" i="1" s="1"/>
  <c r="J1148" i="1"/>
  <c r="K1148" i="1" s="1"/>
  <c r="J1015" i="1"/>
  <c r="K1015" i="1" s="1"/>
  <c r="J992" i="1"/>
  <c r="K992" i="1" s="1"/>
  <c r="J883" i="1"/>
  <c r="K883" i="1" s="1"/>
  <c r="J827" i="1"/>
  <c r="K827" i="1" s="1"/>
  <c r="J683" i="1"/>
  <c r="K683" i="1" s="1"/>
  <c r="J531" i="1"/>
  <c r="K531" i="1" s="1"/>
  <c r="J401" i="1"/>
  <c r="K401" i="1" s="1"/>
  <c r="J299" i="1"/>
  <c r="K299" i="1" s="1"/>
  <c r="J270" i="1"/>
  <c r="K270" i="1" s="1"/>
  <c r="J243" i="1"/>
  <c r="K243" i="1" s="1"/>
  <c r="J151" i="1"/>
  <c r="K151" i="1" s="1"/>
  <c r="J119" i="1"/>
  <c r="K119" i="1" s="1"/>
  <c r="J69" i="1"/>
  <c r="K69" i="1" s="1"/>
  <c r="J43" i="1"/>
  <c r="K43" i="1" s="1"/>
  <c r="J1615" i="1"/>
  <c r="K1615" i="1" s="1"/>
  <c r="J1046" i="1"/>
  <c r="K1046" i="1" s="1"/>
  <c r="J482" i="1"/>
  <c r="K482" i="1" s="1"/>
  <c r="J382" i="1"/>
  <c r="K382" i="1" s="1"/>
  <c r="J282" i="1"/>
  <c r="K282" i="1" s="1"/>
  <c r="J1612" i="1"/>
  <c r="K1612" i="1" s="1"/>
  <c r="J1514" i="1"/>
  <c r="K1514" i="1" s="1"/>
  <c r="J1314" i="1"/>
  <c r="K1314" i="1" s="1"/>
  <c r="J55" i="1"/>
  <c r="K55" i="1" s="1"/>
  <c r="J12" i="1"/>
  <c r="K12" i="1" s="1"/>
  <c r="J1799" i="1"/>
  <c r="K1799" i="1" s="1"/>
  <c r="J1513" i="1"/>
  <c r="K1513" i="1" s="1"/>
  <c r="J1385" i="1"/>
  <c r="K1385" i="1" s="1"/>
  <c r="J1359" i="1"/>
  <c r="K1359" i="1" s="1"/>
  <c r="J1280" i="1"/>
  <c r="K1280" i="1" s="1"/>
  <c r="J103" i="1"/>
  <c r="K103" i="1" s="1"/>
  <c r="J54" i="1"/>
  <c r="K54" i="1" s="1"/>
  <c r="J1733" i="1"/>
  <c r="K1733" i="1" s="1"/>
  <c r="J1637" i="1"/>
  <c r="K1637" i="1" s="1"/>
  <c r="J1337" i="1"/>
  <c r="K1337" i="1" s="1"/>
  <c r="J1798" i="1"/>
  <c r="K1798" i="1" s="1"/>
  <c r="J1765" i="1"/>
  <c r="K1765" i="1" s="1"/>
  <c r="J1589" i="1"/>
  <c r="K1589" i="1" s="1"/>
  <c r="J1512" i="1"/>
  <c r="K1512" i="1" s="1"/>
  <c r="J1406" i="1"/>
  <c r="K1406" i="1" s="1"/>
  <c r="J1358" i="1"/>
  <c r="K1358" i="1" s="1"/>
  <c r="J1097" i="1"/>
  <c r="K1097" i="1" s="1"/>
  <c r="J936" i="1"/>
  <c r="K936" i="1" s="1"/>
  <c r="J16" i="1"/>
  <c r="K16" i="1" s="1"/>
  <c r="J1744" i="1"/>
  <c r="K1744" i="1" s="1"/>
  <c r="J1720" i="1"/>
  <c r="K1720" i="1" s="1"/>
  <c r="J1672" i="1"/>
  <c r="K1672" i="1" s="1"/>
  <c r="J1636" i="1"/>
  <c r="K1636" i="1" s="1"/>
  <c r="J1600" i="1"/>
  <c r="K1600" i="1" s="1"/>
  <c r="J1576" i="1"/>
  <c r="K1576" i="1" s="1"/>
  <c r="J1552" i="1"/>
  <c r="K1552" i="1" s="1"/>
  <c r="J1540" i="1"/>
  <c r="K1540" i="1" s="1"/>
  <c r="J1516" i="1"/>
  <c r="K1516" i="1" s="1"/>
  <c r="J1504" i="1"/>
  <c r="K1504" i="1" s="1"/>
  <c r="J1468" i="1"/>
  <c r="K1468" i="1" s="1"/>
  <c r="J1456" i="1"/>
  <c r="K1456" i="1" s="1"/>
  <c r="J1432" i="1"/>
  <c r="K1432" i="1" s="1"/>
  <c r="J1420" i="1"/>
  <c r="K1420" i="1" s="1"/>
  <c r="J1396" i="1"/>
  <c r="K1396" i="1" s="1"/>
  <c r="J1384" i="1"/>
  <c r="K1384" i="1" s="1"/>
  <c r="J1336" i="1"/>
  <c r="K1336" i="1" s="1"/>
  <c r="J1240" i="1"/>
  <c r="K1240" i="1" s="1"/>
  <c r="J1216" i="1"/>
  <c r="K1216" i="1" s="1"/>
  <c r="J1204" i="1"/>
  <c r="K1204" i="1" s="1"/>
  <c r="J1180" i="1"/>
  <c r="K1180" i="1" s="1"/>
  <c r="J1168" i="1"/>
  <c r="K1168" i="1" s="1"/>
  <c r="J1144" i="1"/>
  <c r="K1144" i="1" s="1"/>
  <c r="J1120" i="1"/>
  <c r="K1120" i="1" s="1"/>
  <c r="J1096" i="1"/>
  <c r="K1096" i="1" s="1"/>
  <c r="J1072" i="1"/>
  <c r="K1072" i="1" s="1"/>
  <c r="J1060" i="1"/>
  <c r="K1060" i="1" s="1"/>
  <c r="J1012" i="1"/>
  <c r="K1012" i="1" s="1"/>
  <c r="J1000" i="1"/>
  <c r="K1000" i="1" s="1"/>
  <c r="J964" i="1"/>
  <c r="K964" i="1" s="1"/>
  <c r="J940" i="1"/>
  <c r="K940" i="1" s="1"/>
  <c r="J928" i="1"/>
  <c r="K928" i="1" s="1"/>
  <c r="J904" i="1"/>
  <c r="K904" i="1" s="1"/>
  <c r="J892" i="1"/>
  <c r="K892" i="1" s="1"/>
  <c r="J868" i="1"/>
  <c r="K868" i="1" s="1"/>
  <c r="J856" i="1"/>
  <c r="K856" i="1" s="1"/>
  <c r="J844" i="1"/>
  <c r="K844" i="1" s="1"/>
  <c r="J820" i="1"/>
  <c r="K820" i="1" s="1"/>
  <c r="J784" i="1"/>
  <c r="K784" i="1" s="1"/>
  <c r="J760" i="1"/>
  <c r="K760" i="1" s="1"/>
  <c r="J736" i="1"/>
  <c r="K736" i="1" s="1"/>
  <c r="J712" i="1"/>
  <c r="K712" i="1" s="1"/>
  <c r="J664" i="1"/>
  <c r="K664" i="1" s="1"/>
  <c r="J652" i="1"/>
  <c r="K652" i="1" s="1"/>
  <c r="J628" i="1"/>
  <c r="K628" i="1" s="1"/>
  <c r="J616" i="1"/>
  <c r="K616" i="1" s="1"/>
  <c r="J592" i="1"/>
  <c r="K592" i="1" s="1"/>
  <c r="J544" i="1"/>
  <c r="K544" i="1" s="1"/>
  <c r="J520" i="1"/>
  <c r="K520" i="1" s="1"/>
  <c r="J496" i="1"/>
  <c r="K496" i="1" s="1"/>
  <c r="J472" i="1"/>
  <c r="K472" i="1" s="1"/>
  <c r="J448" i="1"/>
  <c r="K448" i="1" s="1"/>
  <c r="J424" i="1"/>
  <c r="K424" i="1" s="1"/>
  <c r="J412" i="1"/>
  <c r="K412" i="1" s="1"/>
  <c r="J388" i="1"/>
  <c r="K388" i="1" s="1"/>
  <c r="J340" i="1"/>
  <c r="K340" i="1" s="1"/>
  <c r="J328" i="1"/>
  <c r="K328" i="1" s="1"/>
  <c r="J292" i="1"/>
  <c r="K292" i="1" s="1"/>
  <c r="J268" i="1"/>
  <c r="K268" i="1" s="1"/>
  <c r="J244" i="1"/>
  <c r="K244" i="1" s="1"/>
  <c r="J220" i="1"/>
  <c r="K220" i="1" s="1"/>
  <c r="J196" i="1"/>
  <c r="K196" i="1" s="1"/>
  <c r="J172" i="1"/>
  <c r="K172" i="1" s="1"/>
  <c r="J148" i="1"/>
  <c r="K148" i="1" s="1"/>
  <c r="J136" i="1"/>
  <c r="K136" i="1" s="1"/>
  <c r="J112" i="1"/>
  <c r="K112" i="1" s="1"/>
  <c r="J88" i="1"/>
  <c r="K88" i="1" s="1"/>
  <c r="J76" i="1"/>
  <c r="K76" i="1" s="1"/>
  <c r="J64" i="1"/>
  <c r="K64" i="1" s="1"/>
  <c r="J52" i="1"/>
  <c r="K52" i="1" s="1"/>
  <c r="J1206" i="1"/>
  <c r="K1206" i="1" s="1"/>
  <c r="J1124" i="1"/>
  <c r="K1124" i="1" s="1"/>
  <c r="J977" i="1"/>
  <c r="K977" i="1" s="1"/>
  <c r="J958" i="1"/>
  <c r="K958" i="1" s="1"/>
  <c r="J330" i="1"/>
  <c r="K330" i="1" s="1"/>
  <c r="J177" i="1"/>
  <c r="K177" i="1" s="1"/>
  <c r="J1755" i="1"/>
  <c r="K1755" i="1" s="1"/>
  <c r="J1719" i="1"/>
  <c r="K1719" i="1" s="1"/>
  <c r="J1647" i="1"/>
  <c r="K1647" i="1" s="1"/>
  <c r="J1527" i="1"/>
  <c r="K1527" i="1" s="1"/>
  <c r="J1311" i="1"/>
  <c r="K1311" i="1" s="1"/>
  <c r="J1251" i="1"/>
  <c r="K1251" i="1" s="1"/>
  <c r="J1215" i="1"/>
  <c r="K1215" i="1" s="1"/>
  <c r="J1131" i="1"/>
  <c r="K1131" i="1" s="1"/>
  <c r="J807" i="1"/>
  <c r="K807" i="1" s="1"/>
  <c r="J663" i="1"/>
  <c r="K663" i="1" s="1"/>
  <c r="J639" i="1"/>
  <c r="K639" i="1" s="1"/>
  <c r="J555" i="1"/>
  <c r="K555" i="1" s="1"/>
  <c r="J519" i="1"/>
  <c r="K519" i="1" s="1"/>
  <c r="J459" i="1"/>
  <c r="K459" i="1" s="1"/>
  <c r="J363" i="1"/>
  <c r="K363" i="1" s="1"/>
  <c r="J255" i="1"/>
  <c r="K255" i="1" s="1"/>
  <c r="J147" i="1"/>
  <c r="K147" i="1" s="1"/>
  <c r="J135" i="1"/>
  <c r="K135" i="1" s="1"/>
  <c r="J99" i="1"/>
  <c r="K99" i="1" s="1"/>
  <c r="J1791" i="1"/>
  <c r="K1791" i="1" s="1"/>
  <c r="J375" i="1"/>
  <c r="K375" i="1" s="1"/>
  <c r="J221" i="1"/>
  <c r="K221" i="1" s="1"/>
  <c r="J1262" i="1"/>
  <c r="K1262" i="1" s="1"/>
  <c r="J1154" i="1"/>
  <c r="K1154" i="1" s="1"/>
  <c r="J1788" i="1"/>
  <c r="K1788" i="1" s="1"/>
  <c r="J1685" i="1"/>
  <c r="K1685" i="1" s="1"/>
  <c r="J1457" i="1"/>
  <c r="K1457" i="1" s="1"/>
  <c r="J1376" i="1"/>
  <c r="K1376" i="1" s="1"/>
  <c r="J1040" i="1"/>
  <c r="K1040" i="1" s="1"/>
  <c r="J932" i="1"/>
  <c r="K932" i="1" s="1"/>
  <c r="J857" i="1"/>
  <c r="K857" i="1" s="1"/>
  <c r="J806" i="1"/>
  <c r="K806" i="1" s="1"/>
  <c r="J761" i="1"/>
  <c r="K761" i="1" s="1"/>
  <c r="J553" i="1"/>
  <c r="K553" i="1" s="1"/>
  <c r="J533" i="1"/>
  <c r="K533" i="1" s="1"/>
  <c r="J430" i="1"/>
  <c r="K430" i="1" s="1"/>
  <c r="J347" i="1"/>
  <c r="K347" i="1" s="1"/>
  <c r="J245" i="1"/>
  <c r="K245" i="1" s="1"/>
  <c r="J1392" i="1"/>
  <c r="K1392" i="1" s="1"/>
  <c r="J1368" i="1"/>
  <c r="K1368" i="1" s="1"/>
  <c r="J1356" i="1"/>
  <c r="K1356" i="1" s="1"/>
  <c r="J1332" i="1"/>
  <c r="K1332" i="1" s="1"/>
  <c r="J1296" i="1"/>
  <c r="K1296" i="1" s="1"/>
  <c r="J1284" i="1"/>
  <c r="K1284" i="1" s="1"/>
  <c r="J1248" i="1"/>
  <c r="K1248" i="1" s="1"/>
  <c r="J1224" i="1"/>
  <c r="K1224" i="1" s="1"/>
  <c r="J1176" i="1"/>
  <c r="K1176" i="1" s="1"/>
  <c r="J1152" i="1"/>
  <c r="K1152" i="1" s="1"/>
  <c r="J1116" i="1"/>
  <c r="K1116" i="1" s="1"/>
  <c r="J1092" i="1"/>
  <c r="K1092" i="1" s="1"/>
  <c r="J1068" i="1"/>
  <c r="K1068" i="1" s="1"/>
  <c r="J1056" i="1"/>
  <c r="K1056" i="1" s="1"/>
  <c r="J1032" i="1"/>
  <c r="K1032" i="1" s="1"/>
  <c r="J1008" i="1"/>
  <c r="K1008" i="1" s="1"/>
  <c r="J948" i="1"/>
  <c r="K948" i="1" s="1"/>
  <c r="J924" i="1"/>
  <c r="K924" i="1" s="1"/>
  <c r="J864" i="1"/>
  <c r="K864" i="1" s="1"/>
  <c r="J840" i="1"/>
  <c r="K840" i="1" s="1"/>
  <c r="J816" i="1"/>
  <c r="K816" i="1" s="1"/>
  <c r="J804" i="1"/>
  <c r="K804" i="1" s="1"/>
  <c r="J768" i="1"/>
  <c r="K768" i="1" s="1"/>
  <c r="J720" i="1"/>
  <c r="K720" i="1" s="1"/>
  <c r="J684" i="1"/>
  <c r="K684" i="1" s="1"/>
  <c r="J672" i="1"/>
  <c r="K672" i="1" s="1"/>
  <c r="J612" i="1"/>
  <c r="K612" i="1" s="1"/>
  <c r="J600" i="1"/>
  <c r="K600" i="1" s="1"/>
  <c r="J576" i="1"/>
  <c r="K576" i="1" s="1"/>
  <c r="J564" i="1"/>
  <c r="K564" i="1" s="1"/>
  <c r="J528" i="1"/>
  <c r="K528" i="1" s="1"/>
  <c r="J480" i="1"/>
  <c r="K480" i="1" s="1"/>
  <c r="J468" i="1"/>
  <c r="K468" i="1" s="1"/>
  <c r="J432" i="1"/>
  <c r="K432" i="1" s="1"/>
  <c r="J420" i="1"/>
  <c r="K420" i="1" s="1"/>
  <c r="J348" i="1"/>
  <c r="K348" i="1" s="1"/>
  <c r="J336" i="1"/>
  <c r="K336" i="1" s="1"/>
  <c r="J312" i="1"/>
  <c r="K312" i="1" s="1"/>
  <c r="J300" i="1"/>
  <c r="K300" i="1" s="1"/>
  <c r="J276" i="1"/>
  <c r="K276" i="1" s="1"/>
  <c r="J252" i="1"/>
  <c r="K252" i="1" s="1"/>
  <c r="J204" i="1"/>
  <c r="K204" i="1" s="1"/>
  <c r="J192" i="1"/>
  <c r="K192" i="1" s="1"/>
  <c r="J132" i="1"/>
  <c r="K132" i="1" s="1"/>
  <c r="J96" i="1"/>
  <c r="K96" i="1" s="1"/>
  <c r="J36" i="1"/>
  <c r="K36" i="1" s="1"/>
  <c r="J27" i="1"/>
  <c r="K27" i="1" s="1"/>
  <c r="J1631" i="1"/>
  <c r="K1631" i="1" s="1"/>
  <c r="J1422" i="1"/>
  <c r="K1422" i="1" s="1"/>
  <c r="J1299" i="1"/>
  <c r="K1299" i="1" s="1"/>
  <c r="J802" i="1"/>
  <c r="K802" i="1" s="1"/>
  <c r="J527" i="1"/>
  <c r="K527" i="1" s="1"/>
  <c r="J190" i="1"/>
  <c r="K190" i="1" s="1"/>
  <c r="J1271" i="1"/>
  <c r="K1271" i="1" s="1"/>
  <c r="J923" i="1"/>
  <c r="K923" i="1" s="1"/>
  <c r="J239" i="1"/>
  <c r="K239" i="1" s="1"/>
  <c r="J259" i="1"/>
  <c r="K259" i="1" s="1"/>
  <c r="J38" i="1"/>
  <c r="K38" i="1" s="1"/>
  <c r="J438" i="1"/>
  <c r="K438" i="1" s="1"/>
  <c r="J23" i="1"/>
  <c r="K23" i="1" s="1"/>
  <c r="J11" i="1"/>
  <c r="K11" i="1" s="1"/>
  <c r="J1727" i="1"/>
  <c r="K1727" i="1" s="1"/>
  <c r="J1715" i="1"/>
  <c r="K1715" i="1" s="1"/>
  <c r="J1583" i="1"/>
  <c r="K1583" i="1" s="1"/>
  <c r="J1571" i="1"/>
  <c r="K1571" i="1" s="1"/>
  <c r="J1439" i="1"/>
  <c r="K1439" i="1" s="1"/>
  <c r="J1427" i="1"/>
  <c r="K1427" i="1" s="1"/>
  <c r="J1295" i="1"/>
  <c r="K1295" i="1" s="1"/>
  <c r="J1151" i="1"/>
  <c r="K1151" i="1" s="1"/>
  <c r="J1139" i="1"/>
  <c r="K1139" i="1" s="1"/>
  <c r="J1007" i="1"/>
  <c r="K1007" i="1" s="1"/>
  <c r="J995" i="1"/>
  <c r="K995" i="1" s="1"/>
  <c r="J719" i="1"/>
  <c r="K719" i="1" s="1"/>
  <c r="J707" i="1"/>
  <c r="K707" i="1" s="1"/>
  <c r="J575" i="1"/>
  <c r="K575" i="1" s="1"/>
  <c r="J563" i="1"/>
  <c r="K563" i="1" s="1"/>
  <c r="J431" i="1"/>
  <c r="K431" i="1" s="1"/>
  <c r="J419" i="1"/>
  <c r="K419" i="1" s="1"/>
  <c r="J275" i="1"/>
  <c r="K275" i="1" s="1"/>
  <c r="J143" i="1"/>
  <c r="K143" i="1" s="1"/>
  <c r="J131" i="1"/>
  <c r="K131" i="1" s="1"/>
  <c r="J22" i="1"/>
  <c r="K22" i="1" s="1"/>
  <c r="J25" i="1"/>
  <c r="K25" i="1" s="1"/>
  <c r="J1750" i="1"/>
  <c r="K1750" i="1" s="1"/>
  <c r="J1725" i="1"/>
  <c r="K1725" i="1" s="1"/>
  <c r="J1630" i="1"/>
  <c r="K1630" i="1" s="1"/>
  <c r="J1574" i="1"/>
  <c r="K1574" i="1" s="1"/>
  <c r="J1475" i="1"/>
  <c r="K1475" i="1" s="1"/>
  <c r="J1447" i="1"/>
  <c r="K1447" i="1" s="1"/>
  <c r="J1370" i="1"/>
  <c r="K1370" i="1" s="1"/>
  <c r="J1298" i="1"/>
  <c r="K1298" i="1" s="1"/>
  <c r="J1219" i="1"/>
  <c r="K1219" i="1" s="1"/>
  <c r="J1170" i="1"/>
  <c r="K1170" i="1" s="1"/>
  <c r="J1145" i="1"/>
  <c r="K1145" i="1" s="1"/>
  <c r="J1085" i="1"/>
  <c r="K1085" i="1" s="1"/>
  <c r="J1035" i="1"/>
  <c r="K1035" i="1" s="1"/>
  <c r="J926" i="1"/>
  <c r="K926" i="1" s="1"/>
  <c r="J847" i="1"/>
  <c r="K847" i="1" s="1"/>
  <c r="J778" i="1"/>
  <c r="K778" i="1" s="1"/>
  <c r="J727" i="1"/>
  <c r="K727" i="1" s="1"/>
  <c r="J703" i="1"/>
  <c r="K703" i="1" s="1"/>
  <c r="J650" i="1"/>
  <c r="K650" i="1" s="1"/>
  <c r="J573" i="1"/>
  <c r="K573" i="1" s="1"/>
  <c r="J452" i="1"/>
  <c r="K452" i="1" s="1"/>
  <c r="J368" i="1"/>
  <c r="K368" i="1" s="1"/>
  <c r="J320" i="1"/>
  <c r="K320" i="1" s="1"/>
  <c r="J296" i="1"/>
  <c r="K296" i="1" s="1"/>
  <c r="J188" i="1"/>
  <c r="K188" i="1" s="1"/>
  <c r="J87" i="1"/>
  <c r="K87" i="1" s="1"/>
  <c r="J1690" i="1"/>
  <c r="K1690" i="1" s="1"/>
  <c r="J1282" i="1"/>
  <c r="K1282" i="1" s="1"/>
  <c r="J667" i="1"/>
  <c r="K667" i="1" s="1"/>
  <c r="J470" i="1"/>
  <c r="K470" i="1" s="1"/>
  <c r="J58" i="1"/>
  <c r="K58" i="1" s="1"/>
  <c r="J1702" i="1"/>
  <c r="K1702" i="1" s="1"/>
  <c r="J1618" i="1"/>
  <c r="K1618" i="1" s="1"/>
  <c r="J1558" i="1"/>
  <c r="K1558" i="1" s="1"/>
  <c r="J1414" i="1"/>
  <c r="K1414" i="1" s="1"/>
  <c r="J1270" i="1"/>
  <c r="K1270" i="1" s="1"/>
  <c r="J1234" i="1"/>
  <c r="K1234" i="1" s="1"/>
  <c r="J1198" i="1"/>
  <c r="K1198" i="1" s="1"/>
  <c r="J1126" i="1"/>
  <c r="K1126" i="1" s="1"/>
  <c r="J1090" i="1"/>
  <c r="K1090" i="1" s="1"/>
  <c r="J1066" i="1"/>
  <c r="K1066" i="1" s="1"/>
  <c r="J982" i="1"/>
  <c r="K982" i="1" s="1"/>
  <c r="J838" i="1"/>
  <c r="K838" i="1" s="1"/>
  <c r="J694" i="1"/>
  <c r="K694" i="1" s="1"/>
  <c r="J586" i="1"/>
  <c r="K586" i="1" s="1"/>
  <c r="J406" i="1"/>
  <c r="K406" i="1" s="1"/>
  <c r="J238" i="1"/>
  <c r="K238" i="1" s="1"/>
  <c r="J82" i="1"/>
  <c r="K82" i="1" s="1"/>
  <c r="J987" i="1"/>
  <c r="K987" i="1" s="1"/>
  <c r="J751" i="1"/>
  <c r="K751" i="1" s="1"/>
  <c r="J630" i="1"/>
  <c r="K630" i="1" s="1"/>
  <c r="J10" i="1"/>
  <c r="K10" i="1" s="1"/>
  <c r="J1714" i="1"/>
  <c r="K1714" i="1" s="1"/>
  <c r="J1426" i="1"/>
  <c r="K1426" i="1" s="1"/>
  <c r="J1138" i="1"/>
  <c r="K1138" i="1" s="1"/>
  <c r="J994" i="1"/>
  <c r="K994" i="1" s="1"/>
  <c r="J850" i="1"/>
  <c r="K850" i="1" s="1"/>
  <c r="J706" i="1"/>
  <c r="K706" i="1" s="1"/>
  <c r="J562" i="1"/>
  <c r="K562" i="1" s="1"/>
  <c r="J418" i="1"/>
  <c r="K418" i="1" s="1"/>
  <c r="J130" i="1"/>
  <c r="K130" i="1" s="1"/>
  <c r="J1626" i="1"/>
  <c r="K1626" i="1" s="1"/>
  <c r="J1498" i="1"/>
  <c r="K1498" i="1" s="1"/>
  <c r="J1474" i="1"/>
  <c r="K1474" i="1" s="1"/>
  <c r="J1446" i="1"/>
  <c r="K1446" i="1" s="1"/>
  <c r="J1342" i="1"/>
  <c r="K1342" i="1" s="1"/>
  <c r="J1318" i="1"/>
  <c r="K1318" i="1" s="1"/>
  <c r="J1169" i="1"/>
  <c r="K1169" i="1" s="1"/>
  <c r="J1083" i="1"/>
  <c r="K1083" i="1" s="1"/>
  <c r="J945" i="1"/>
  <c r="K945" i="1" s="1"/>
  <c r="J797" i="1"/>
  <c r="K797" i="1" s="1"/>
  <c r="J702" i="1"/>
  <c r="K702" i="1" s="1"/>
  <c r="J675" i="1"/>
  <c r="K675" i="1" s="1"/>
  <c r="J572" i="1"/>
  <c r="K572" i="1" s="1"/>
  <c r="J425" i="1"/>
  <c r="K425" i="1" s="1"/>
  <c r="J338" i="1"/>
  <c r="K338" i="1" s="1"/>
  <c r="J146" i="1"/>
  <c r="K146" i="1" s="1"/>
  <c r="J1598" i="1"/>
  <c r="K1598" i="1" s="1"/>
  <c r="J1519" i="1"/>
  <c r="K1519" i="1" s="1"/>
  <c r="J1191" i="1"/>
  <c r="K1191" i="1" s="1"/>
  <c r="J1111" i="1"/>
  <c r="K1111" i="1" s="1"/>
  <c r="J1121" i="1"/>
  <c r="K1121" i="1" s="1"/>
  <c r="J893" i="1"/>
  <c r="K893" i="1" s="1"/>
  <c r="J845" i="1"/>
  <c r="K845" i="1" s="1"/>
  <c r="J677" i="1"/>
  <c r="K677" i="1" s="1"/>
  <c r="J629" i="1"/>
  <c r="K629" i="1" s="1"/>
  <c r="J509" i="1"/>
  <c r="K509" i="1" s="1"/>
  <c r="J449" i="1"/>
  <c r="K449" i="1" s="1"/>
  <c r="J233" i="1"/>
  <c r="K233" i="1" s="1"/>
  <c r="J65" i="1"/>
  <c r="K65" i="1" s="1"/>
  <c r="J1383" i="1"/>
  <c r="K1383" i="1" s="1"/>
  <c r="J1804" i="1"/>
  <c r="K1804" i="1" s="1"/>
  <c r="J1768" i="1"/>
  <c r="K1768" i="1" s="1"/>
  <c r="J1732" i="1"/>
  <c r="K1732" i="1" s="1"/>
  <c r="J1684" i="1"/>
  <c r="K1684" i="1" s="1"/>
  <c r="J1660" i="1"/>
  <c r="K1660" i="1" s="1"/>
  <c r="J1624" i="1"/>
  <c r="K1624" i="1" s="1"/>
  <c r="J1588" i="1"/>
  <c r="K1588" i="1" s="1"/>
  <c r="J1564" i="1"/>
  <c r="K1564" i="1" s="1"/>
  <c r="J1528" i="1"/>
  <c r="K1528" i="1" s="1"/>
  <c r="J1480" i="1"/>
  <c r="K1480" i="1" s="1"/>
  <c r="J1360" i="1"/>
  <c r="K1360" i="1" s="1"/>
  <c r="J1312" i="1"/>
  <c r="K1312" i="1" s="1"/>
  <c r="J1276" i="1"/>
  <c r="K1276" i="1" s="1"/>
  <c r="J1252" i="1"/>
  <c r="K1252" i="1" s="1"/>
  <c r="J1228" i="1"/>
  <c r="K1228" i="1" s="1"/>
  <c r="J1192" i="1"/>
  <c r="K1192" i="1" s="1"/>
  <c r="J1156" i="1"/>
  <c r="K1156" i="1" s="1"/>
  <c r="J1132" i="1"/>
  <c r="K1132" i="1" s="1"/>
  <c r="J1108" i="1"/>
  <c r="K1108" i="1" s="1"/>
  <c r="J1048" i="1"/>
  <c r="K1048" i="1" s="1"/>
  <c r="J1024" i="1"/>
  <c r="K1024" i="1" s="1"/>
  <c r="J976" i="1"/>
  <c r="K976" i="1" s="1"/>
  <c r="J952" i="1"/>
  <c r="K952" i="1" s="1"/>
  <c r="J916" i="1"/>
  <c r="K916" i="1" s="1"/>
  <c r="J880" i="1"/>
  <c r="K880" i="1" s="1"/>
  <c r="J832" i="1"/>
  <c r="K832" i="1" s="1"/>
  <c r="J796" i="1"/>
  <c r="K796" i="1" s="1"/>
  <c r="J772" i="1"/>
  <c r="K772" i="1" s="1"/>
  <c r="J748" i="1"/>
  <c r="K748" i="1" s="1"/>
  <c r="J700" i="1"/>
  <c r="K700" i="1" s="1"/>
  <c r="J676" i="1"/>
  <c r="K676" i="1" s="1"/>
  <c r="J640" i="1"/>
  <c r="K640" i="1" s="1"/>
  <c r="J604" i="1"/>
  <c r="K604" i="1" s="1"/>
  <c r="J556" i="1"/>
  <c r="K556" i="1" s="1"/>
  <c r="J532" i="1"/>
  <c r="K532" i="1" s="1"/>
  <c r="J508" i="1"/>
  <c r="K508" i="1" s="1"/>
  <c r="J484" i="1"/>
  <c r="K484" i="1" s="1"/>
  <c r="J436" i="1"/>
  <c r="K436" i="1" s="1"/>
  <c r="J400" i="1"/>
  <c r="K400" i="1" s="1"/>
  <c r="J376" i="1"/>
  <c r="K376" i="1" s="1"/>
  <c r="J352" i="1"/>
  <c r="K352" i="1" s="1"/>
  <c r="J304" i="1"/>
  <c r="K304" i="1" s="1"/>
  <c r="J280" i="1"/>
  <c r="K280" i="1" s="1"/>
  <c r="J232" i="1"/>
  <c r="K232" i="1" s="1"/>
  <c r="J208" i="1"/>
  <c r="K208" i="1" s="1"/>
  <c r="J184" i="1"/>
  <c r="K184" i="1" s="1"/>
  <c r="J160" i="1"/>
  <c r="K160" i="1" s="1"/>
  <c r="J100" i="1"/>
  <c r="K100" i="1" s="1"/>
  <c r="J1263" i="1"/>
  <c r="K1263" i="1" s="1"/>
  <c r="J1143" i="1"/>
  <c r="K1143" i="1" s="1"/>
  <c r="J1011" i="1"/>
  <c r="K1011" i="1" s="1"/>
  <c r="J831" i="1"/>
  <c r="K831" i="1" s="1"/>
  <c r="J747" i="1"/>
  <c r="K747" i="1" s="1"/>
  <c r="J495" i="1"/>
  <c r="K495" i="1" s="1"/>
  <c r="J435" i="1"/>
  <c r="K435" i="1" s="1"/>
  <c r="J291" i="1"/>
  <c r="K291" i="1" s="1"/>
  <c r="J1661" i="1"/>
  <c r="K1661" i="1" s="1"/>
  <c r="J1555" i="1"/>
  <c r="K1555" i="1" s="1"/>
  <c r="J1277" i="1"/>
  <c r="K1277" i="1" s="1"/>
  <c r="J29" i="1"/>
  <c r="K29" i="1" s="1"/>
  <c r="J8" i="1"/>
  <c r="K8" i="1" s="1"/>
  <c r="J1764" i="1"/>
  <c r="K1764" i="1" s="1"/>
  <c r="J1752" i="1"/>
  <c r="K1752" i="1" s="1"/>
  <c r="J1740" i="1"/>
  <c r="K1740" i="1" s="1"/>
  <c r="J1728" i="1"/>
  <c r="K1728" i="1" s="1"/>
  <c r="J1704" i="1"/>
  <c r="K1704" i="1" s="1"/>
  <c r="J1692" i="1"/>
  <c r="K1692" i="1" s="1"/>
  <c r="J1668" i="1"/>
  <c r="K1668" i="1" s="1"/>
  <c r="J1656" i="1"/>
  <c r="K1656" i="1" s="1"/>
  <c r="J1632" i="1"/>
  <c r="K1632" i="1" s="1"/>
  <c r="J1620" i="1"/>
  <c r="K1620" i="1" s="1"/>
  <c r="J1596" i="1"/>
  <c r="K1596" i="1" s="1"/>
  <c r="J1584" i="1"/>
  <c r="K1584" i="1" s="1"/>
  <c r="J1548" i="1"/>
  <c r="K1548" i="1" s="1"/>
  <c r="J1500" i="1"/>
  <c r="K1500" i="1" s="1"/>
  <c r="J1488" i="1"/>
  <c r="K1488" i="1" s="1"/>
  <c r="J1464" i="1"/>
  <c r="K1464" i="1" s="1"/>
  <c r="J1452" i="1"/>
  <c r="K1452" i="1" s="1"/>
  <c r="J1440" i="1"/>
  <c r="K1440" i="1" s="1"/>
  <c r="J1416" i="1"/>
  <c r="K1416" i="1" s="1"/>
  <c r="J1380" i="1"/>
  <c r="K1380" i="1" s="1"/>
  <c r="J1344" i="1"/>
  <c r="K1344" i="1" s="1"/>
  <c r="J1308" i="1"/>
  <c r="K1308" i="1" s="1"/>
  <c r="J1200" i="1"/>
  <c r="K1200" i="1" s="1"/>
  <c r="J1188" i="1"/>
  <c r="K1188" i="1" s="1"/>
  <c r="J1104" i="1"/>
  <c r="K1104" i="1" s="1"/>
  <c r="J1080" i="1"/>
  <c r="K1080" i="1" s="1"/>
  <c r="J1044" i="1"/>
  <c r="K1044" i="1" s="1"/>
  <c r="J1020" i="1"/>
  <c r="K1020" i="1" s="1"/>
  <c r="J984" i="1"/>
  <c r="K984" i="1" s="1"/>
  <c r="J900" i="1"/>
  <c r="K900" i="1" s="1"/>
  <c r="J876" i="1"/>
  <c r="K876" i="1" s="1"/>
  <c r="J852" i="1"/>
  <c r="K852" i="1" s="1"/>
  <c r="J828" i="1"/>
  <c r="K828" i="1" s="1"/>
  <c r="J792" i="1"/>
  <c r="K792" i="1" s="1"/>
  <c r="J756" i="1"/>
  <c r="K756" i="1" s="1"/>
  <c r="J732" i="1"/>
  <c r="K732" i="1" s="1"/>
  <c r="J660" i="1"/>
  <c r="K660" i="1" s="1"/>
  <c r="J636" i="1"/>
  <c r="K636" i="1" s="1"/>
  <c r="J588" i="1"/>
  <c r="K588" i="1" s="1"/>
  <c r="J540" i="1"/>
  <c r="K540" i="1" s="1"/>
  <c r="J516" i="1"/>
  <c r="K516" i="1" s="1"/>
  <c r="J492" i="1"/>
  <c r="K492" i="1" s="1"/>
  <c r="J444" i="1"/>
  <c r="K444" i="1" s="1"/>
  <c r="J408" i="1"/>
  <c r="K408" i="1" s="1"/>
  <c r="J384" i="1"/>
  <c r="K384" i="1" s="1"/>
  <c r="J360" i="1"/>
  <c r="K360" i="1" s="1"/>
  <c r="J324" i="1"/>
  <c r="K324" i="1" s="1"/>
  <c r="J288" i="1"/>
  <c r="K288" i="1" s="1"/>
  <c r="J264" i="1"/>
  <c r="K264" i="1" s="1"/>
  <c r="J240" i="1"/>
  <c r="K240" i="1" s="1"/>
  <c r="J216" i="1"/>
  <c r="K216" i="1" s="1"/>
  <c r="J168" i="1"/>
  <c r="K168" i="1" s="1"/>
  <c r="J144" i="1"/>
  <c r="K144" i="1" s="1"/>
  <c r="J120" i="1"/>
  <c r="K120" i="1" s="1"/>
  <c r="J84" i="1"/>
  <c r="K84" i="1" s="1"/>
  <c r="J48" i="1"/>
  <c r="K48" i="1" s="1"/>
  <c r="J24" i="1"/>
  <c r="K24" i="1" s="1"/>
  <c r="J1575" i="1"/>
  <c r="K1575" i="1" s="1"/>
  <c r="J1450" i="1"/>
  <c r="K1450" i="1" s="1"/>
  <c r="J826" i="1"/>
  <c r="K826" i="1" s="1"/>
  <c r="J779" i="1"/>
  <c r="K779" i="1" s="1"/>
  <c r="J427" i="1"/>
  <c r="K427" i="1" s="1"/>
  <c r="J269" i="1"/>
  <c r="K269" i="1" s="1"/>
  <c r="J173" i="1"/>
  <c r="K173" i="1" s="1"/>
  <c r="J68" i="1"/>
  <c r="K68" i="1" s="1"/>
  <c r="J1499" i="1"/>
  <c r="K1499" i="1" s="1"/>
  <c r="J1487" i="1"/>
  <c r="K1487" i="1" s="1"/>
  <c r="J1415" i="1"/>
  <c r="K1415" i="1" s="1"/>
  <c r="J1307" i="1"/>
  <c r="K1307" i="1" s="1"/>
  <c r="J1211" i="1"/>
  <c r="K1211" i="1" s="1"/>
  <c r="J839" i="1"/>
  <c r="K839" i="1" s="1"/>
  <c r="J251" i="1"/>
  <c r="K251" i="1" s="1"/>
  <c r="J35" i="1"/>
  <c r="K35" i="1" s="1"/>
  <c r="J920" i="1"/>
  <c r="K920" i="1" s="1"/>
  <c r="J356" i="1"/>
  <c r="K356" i="1" s="1"/>
  <c r="J1797" i="1"/>
  <c r="K1797" i="1" s="1"/>
  <c r="J1785" i="1"/>
  <c r="K1785" i="1" s="1"/>
  <c r="J1749" i="1"/>
  <c r="K1749" i="1" s="1"/>
  <c r="J1701" i="1"/>
  <c r="K1701" i="1" s="1"/>
  <c r="J1689" i="1"/>
  <c r="K1689" i="1" s="1"/>
  <c r="J1677" i="1"/>
  <c r="K1677" i="1" s="1"/>
  <c r="J1665" i="1"/>
  <c r="K1665" i="1" s="1"/>
  <c r="J1653" i="1"/>
  <c r="K1653" i="1" s="1"/>
  <c r="J1641" i="1"/>
  <c r="K1641" i="1" s="1"/>
  <c r="J1629" i="1"/>
  <c r="K1629" i="1" s="1"/>
  <c r="J1617" i="1"/>
  <c r="K1617" i="1" s="1"/>
  <c r="J1605" i="1"/>
  <c r="K1605" i="1" s="1"/>
  <c r="J1593" i="1"/>
  <c r="K1593" i="1" s="1"/>
  <c r="J1581" i="1"/>
  <c r="K1581" i="1" s="1"/>
  <c r="J1557" i="1"/>
  <c r="K1557" i="1" s="1"/>
  <c r="J1545" i="1"/>
  <c r="K1545" i="1" s="1"/>
  <c r="J1533" i="1"/>
  <c r="K1533" i="1" s="1"/>
  <c r="J1521" i="1"/>
  <c r="K1521" i="1" s="1"/>
  <c r="J1509" i="1"/>
  <c r="K1509" i="1" s="1"/>
  <c r="J1473" i="1"/>
  <c r="K1473" i="1" s="1"/>
  <c r="J1461" i="1"/>
  <c r="K1461" i="1" s="1"/>
  <c r="J1449" i="1"/>
  <c r="K1449" i="1" s="1"/>
  <c r="J1437" i="1"/>
  <c r="K1437" i="1" s="1"/>
  <c r="J1425" i="1"/>
  <c r="K1425" i="1" s="1"/>
  <c r="J1413" i="1"/>
  <c r="K1413" i="1" s="1"/>
  <c r="J1401" i="1"/>
  <c r="K1401" i="1" s="1"/>
  <c r="J1389" i="1"/>
  <c r="K1389" i="1" s="1"/>
  <c r="J1377" i="1"/>
  <c r="K1377" i="1" s="1"/>
  <c r="J1341" i="1"/>
  <c r="K1341" i="1" s="1"/>
  <c r="J1317" i="1"/>
  <c r="K1317" i="1" s="1"/>
  <c r="J1305" i="1"/>
  <c r="K1305" i="1" s="1"/>
  <c r="J1293" i="1"/>
  <c r="K1293" i="1" s="1"/>
  <c r="J1281" i="1"/>
  <c r="K1281" i="1" s="1"/>
  <c r="J1269" i="1"/>
  <c r="K1269" i="1" s="1"/>
  <c r="J1257" i="1"/>
  <c r="K1257" i="1" s="1"/>
  <c r="J1245" i="1"/>
  <c r="K1245" i="1" s="1"/>
  <c r="J1233" i="1"/>
  <c r="K1233" i="1" s="1"/>
  <c r="J1221" i="1"/>
  <c r="K1221" i="1" s="1"/>
  <c r="J1197" i="1"/>
  <c r="K1197" i="1" s="1"/>
  <c r="J1173" i="1"/>
  <c r="K1173" i="1" s="1"/>
  <c r="J1161" i="1"/>
  <c r="K1161" i="1" s="1"/>
  <c r="J1137" i="1"/>
  <c r="K1137" i="1" s="1"/>
  <c r="J1125" i="1"/>
  <c r="K1125" i="1" s="1"/>
  <c r="J1113" i="1"/>
  <c r="K1113" i="1" s="1"/>
  <c r="J1101" i="1"/>
  <c r="K1101" i="1" s="1"/>
  <c r="J1089" i="1"/>
  <c r="K1089" i="1" s="1"/>
  <c r="J1065" i="1"/>
  <c r="K1065" i="1" s="1"/>
  <c r="J1053" i="1"/>
  <c r="K1053" i="1" s="1"/>
  <c r="J1029" i="1"/>
  <c r="K1029" i="1" s="1"/>
  <c r="J1005" i="1"/>
  <c r="K1005" i="1" s="1"/>
  <c r="J993" i="1"/>
  <c r="K993" i="1" s="1"/>
  <c r="J981" i="1"/>
  <c r="K981" i="1" s="1"/>
  <c r="J969" i="1"/>
  <c r="K969" i="1" s="1"/>
  <c r="J933" i="1"/>
  <c r="K933" i="1" s="1"/>
  <c r="J921" i="1"/>
  <c r="K921" i="1" s="1"/>
  <c r="J897" i="1"/>
  <c r="K897" i="1" s="1"/>
  <c r="J885" i="1"/>
  <c r="K885" i="1" s="1"/>
  <c r="J861" i="1"/>
  <c r="K861" i="1" s="1"/>
  <c r="J849" i="1"/>
  <c r="K849" i="1" s="1"/>
  <c r="J837" i="1"/>
  <c r="K837" i="1" s="1"/>
  <c r="J825" i="1"/>
  <c r="K825" i="1" s="1"/>
  <c r="J801" i="1"/>
  <c r="K801" i="1" s="1"/>
  <c r="J789" i="1"/>
  <c r="K789" i="1" s="1"/>
  <c r="J753" i="1"/>
  <c r="K753" i="1" s="1"/>
  <c r="J729" i="1"/>
  <c r="K729" i="1" s="1"/>
  <c r="J705" i="1"/>
  <c r="K705" i="1" s="1"/>
  <c r="J693" i="1"/>
  <c r="K693" i="1" s="1"/>
  <c r="J681" i="1"/>
  <c r="K681" i="1" s="1"/>
  <c r="J669" i="1"/>
  <c r="K669" i="1" s="1"/>
  <c r="J657" i="1"/>
  <c r="K657" i="1" s="1"/>
  <c r="J645" i="1"/>
  <c r="K645" i="1" s="1"/>
  <c r="J633" i="1"/>
  <c r="K633" i="1" s="1"/>
  <c r="J621" i="1"/>
  <c r="K621" i="1" s="1"/>
  <c r="J597" i="1"/>
  <c r="K597" i="1" s="1"/>
  <c r="J585" i="1"/>
  <c r="K585" i="1" s="1"/>
  <c r="J561" i="1"/>
  <c r="K561" i="1" s="1"/>
  <c r="J549" i="1"/>
  <c r="K549" i="1" s="1"/>
  <c r="J537" i="1"/>
  <c r="K537" i="1" s="1"/>
  <c r="J501" i="1"/>
  <c r="K501" i="1" s="1"/>
  <c r="J477" i="1"/>
  <c r="K477" i="1" s="1"/>
  <c r="J465" i="1"/>
  <c r="K465" i="1" s="1"/>
  <c r="J453" i="1"/>
  <c r="K453" i="1" s="1"/>
  <c r="J441" i="1"/>
  <c r="K441" i="1" s="1"/>
  <c r="J417" i="1"/>
  <c r="K417" i="1" s="1"/>
  <c r="J405" i="1"/>
  <c r="K405" i="1" s="1"/>
  <c r="J393" i="1"/>
  <c r="K393" i="1" s="1"/>
  <c r="J369" i="1"/>
  <c r="K369" i="1" s="1"/>
  <c r="J357" i="1"/>
  <c r="K357" i="1" s="1"/>
  <c r="J345" i="1"/>
  <c r="K345" i="1" s="1"/>
  <c r="J333" i="1"/>
  <c r="K333" i="1" s="1"/>
  <c r="J309" i="1"/>
  <c r="K309" i="1" s="1"/>
  <c r="J297" i="1"/>
  <c r="K297" i="1" s="1"/>
  <c r="J285" i="1"/>
  <c r="K285" i="1" s="1"/>
  <c r="J273" i="1"/>
  <c r="K273" i="1" s="1"/>
  <c r="J261" i="1"/>
  <c r="K261" i="1" s="1"/>
  <c r="J249" i="1"/>
  <c r="K249" i="1" s="1"/>
  <c r="J237" i="1"/>
  <c r="K237" i="1" s="1"/>
  <c r="J189" i="1"/>
  <c r="K189" i="1" s="1"/>
  <c r="J153" i="1"/>
  <c r="K153" i="1" s="1"/>
  <c r="J141" i="1"/>
  <c r="K141" i="1" s="1"/>
  <c r="J129" i="1"/>
  <c r="K129" i="1" s="1"/>
  <c r="J105" i="1"/>
  <c r="K105" i="1" s="1"/>
  <c r="J93" i="1"/>
  <c r="K93" i="1" s="1"/>
  <c r="J81" i="1"/>
  <c r="K81" i="1" s="1"/>
  <c r="J57" i="1"/>
  <c r="K57" i="1" s="1"/>
  <c r="J33" i="1"/>
  <c r="K33" i="1" s="1"/>
  <c r="J1775" i="1"/>
  <c r="K1775" i="1" s="1"/>
  <c r="J1745" i="1"/>
  <c r="K1745" i="1" s="1"/>
  <c r="J1723" i="1"/>
  <c r="K1723" i="1" s="1"/>
  <c r="J1674" i="1"/>
  <c r="K1674" i="1" s="1"/>
  <c r="J1651" i="1"/>
  <c r="K1651" i="1" s="1"/>
  <c r="J1625" i="1"/>
  <c r="K1625" i="1" s="1"/>
  <c r="J1565" i="1"/>
  <c r="K1565" i="1" s="1"/>
  <c r="J1445" i="1"/>
  <c r="K1445" i="1" s="1"/>
  <c r="J1391" i="1"/>
  <c r="K1391" i="1" s="1"/>
  <c r="J1340" i="1"/>
  <c r="K1340" i="1" s="1"/>
  <c r="J1134" i="1"/>
  <c r="K1134" i="1" s="1"/>
  <c r="J1107" i="1"/>
  <c r="K1107" i="1" s="1"/>
  <c r="J1079" i="1"/>
  <c r="K1079" i="1" s="1"/>
  <c r="J1054" i="1"/>
  <c r="K1054" i="1" s="1"/>
  <c r="J965" i="1"/>
  <c r="K965" i="1" s="1"/>
  <c r="J874" i="1"/>
  <c r="K874" i="1" s="1"/>
  <c r="J842" i="1"/>
  <c r="K842" i="1" s="1"/>
  <c r="J819" i="1"/>
  <c r="K819" i="1" s="1"/>
  <c r="J749" i="1"/>
  <c r="K749" i="1" s="1"/>
  <c r="J725" i="1"/>
  <c r="K725" i="1" s="1"/>
  <c r="J571" i="1"/>
  <c r="K571" i="1" s="1"/>
  <c r="J499" i="1"/>
  <c r="K499" i="1" s="1"/>
  <c r="J473" i="1"/>
  <c r="K473" i="1" s="1"/>
  <c r="J446" i="1"/>
  <c r="K446" i="1" s="1"/>
  <c r="J207" i="1"/>
  <c r="K207" i="1" s="1"/>
  <c r="J113" i="1"/>
  <c r="K113" i="1" s="1"/>
  <c r="J1675" i="1"/>
  <c r="K1675" i="1" s="1"/>
  <c r="J451" i="1"/>
  <c r="K451" i="1" s="1"/>
  <c r="J56" i="1"/>
  <c r="K56" i="1" s="1"/>
  <c r="J1554" i="1"/>
  <c r="K1554" i="1" s="1"/>
  <c r="J1511" i="1"/>
  <c r="K1511" i="1" s="1"/>
  <c r="J1253" i="1"/>
  <c r="K1253" i="1" s="1"/>
  <c r="J1075" i="1"/>
  <c r="K1075" i="1" s="1"/>
  <c r="J1031" i="1"/>
  <c r="K1031" i="1" s="1"/>
  <c r="J931" i="1"/>
  <c r="K931" i="1" s="1"/>
  <c r="J910" i="1"/>
  <c r="K910" i="1" s="1"/>
  <c r="J795" i="1"/>
  <c r="K795" i="1" s="1"/>
  <c r="J547" i="1"/>
  <c r="K547" i="1" s="1"/>
  <c r="J462" i="1"/>
  <c r="K462" i="1" s="1"/>
  <c r="J242" i="1"/>
  <c r="K242" i="1" s="1"/>
  <c r="J176" i="1"/>
  <c r="K176" i="1" s="1"/>
  <c r="J222" i="1"/>
  <c r="K222" i="1" s="1"/>
  <c r="J66" i="1"/>
  <c r="K66" i="1" s="1"/>
  <c r="J908" i="1"/>
  <c r="K908" i="1" s="1"/>
  <c r="J594" i="1"/>
  <c r="K594" i="1" s="1"/>
  <c r="J498" i="1"/>
  <c r="K498" i="1" s="1"/>
  <c r="J402" i="1"/>
  <c r="K402" i="1" s="1"/>
  <c r="J19" i="1"/>
  <c r="K19" i="1" s="1"/>
  <c r="J1807" i="1"/>
  <c r="K1807" i="1" s="1"/>
  <c r="J1795" i="1"/>
  <c r="K1795" i="1" s="1"/>
  <c r="J1747" i="1"/>
  <c r="K1747" i="1" s="1"/>
  <c r="J1711" i="1"/>
  <c r="K1711" i="1" s="1"/>
  <c r="J1687" i="1"/>
  <c r="K1687" i="1" s="1"/>
  <c r="J1639" i="1"/>
  <c r="K1639" i="1" s="1"/>
  <c r="J1627" i="1"/>
  <c r="K1627" i="1" s="1"/>
  <c r="J1603" i="1"/>
  <c r="K1603" i="1" s="1"/>
  <c r="J1567" i="1"/>
  <c r="K1567" i="1" s="1"/>
  <c r="J1531" i="1"/>
  <c r="K1531" i="1" s="1"/>
  <c r="J1483" i="1"/>
  <c r="K1483" i="1" s="1"/>
  <c r="J1411" i="1"/>
  <c r="K1411" i="1" s="1"/>
  <c r="J1387" i="1"/>
  <c r="K1387" i="1" s="1"/>
  <c r="J1147" i="1"/>
  <c r="K1147" i="1" s="1"/>
  <c r="J1063" i="1"/>
  <c r="K1063" i="1" s="1"/>
  <c r="J1003" i="1"/>
  <c r="K1003" i="1" s="1"/>
  <c r="J943" i="1"/>
  <c r="K943" i="1" s="1"/>
  <c r="J919" i="1"/>
  <c r="K919" i="1" s="1"/>
  <c r="J859" i="1"/>
  <c r="K859" i="1" s="1"/>
  <c r="J619" i="1"/>
  <c r="K619" i="1" s="1"/>
  <c r="J607" i="1"/>
  <c r="K607" i="1" s="1"/>
  <c r="J559" i="1"/>
  <c r="K559" i="1" s="1"/>
  <c r="J487" i="1"/>
  <c r="K487" i="1" s="1"/>
  <c r="J391" i="1"/>
  <c r="K391" i="1" s="1"/>
  <c r="J379" i="1"/>
  <c r="K379" i="1" s="1"/>
  <c r="J163" i="1"/>
  <c r="K163" i="1" s="1"/>
  <c r="J127" i="1"/>
  <c r="K127" i="1" s="1"/>
  <c r="J1802" i="1"/>
  <c r="K1802" i="1" s="1"/>
  <c r="J1614" i="1"/>
  <c r="K1614" i="1" s="1"/>
  <c r="J1553" i="1"/>
  <c r="K1553" i="1" s="1"/>
  <c r="J1463" i="1"/>
  <c r="K1463" i="1" s="1"/>
  <c r="J1398" i="1"/>
  <c r="K1398" i="1" s="1"/>
  <c r="J1355" i="1"/>
  <c r="K1355" i="1" s="1"/>
  <c r="J1268" i="1"/>
  <c r="K1268" i="1" s="1"/>
  <c r="J1187" i="1"/>
  <c r="K1187" i="1" s="1"/>
  <c r="J1163" i="1"/>
  <c r="K1163" i="1" s="1"/>
  <c r="J990" i="1"/>
  <c r="K990" i="1" s="1"/>
  <c r="J947" i="1"/>
  <c r="K947" i="1" s="1"/>
  <c r="J794" i="1"/>
  <c r="K794" i="1" s="1"/>
  <c r="J670" i="1"/>
  <c r="K670" i="1" s="1"/>
  <c r="J606" i="1"/>
  <c r="K606" i="1" s="1"/>
  <c r="J566" i="1"/>
  <c r="K566" i="1" s="1"/>
  <c r="J461" i="1"/>
  <c r="K461" i="1" s="1"/>
  <c r="J440" i="1"/>
  <c r="K440" i="1" s="1"/>
  <c r="J395" i="1"/>
  <c r="K395" i="1" s="1"/>
  <c r="J332" i="1"/>
  <c r="K332" i="1" s="1"/>
  <c r="J262" i="1"/>
  <c r="K262" i="1" s="1"/>
  <c r="J83" i="1"/>
  <c r="K83" i="1" s="1"/>
  <c r="J284" i="1"/>
  <c r="K284" i="1" s="1"/>
  <c r="J1658" i="1"/>
  <c r="K1658" i="1" s="1"/>
  <c r="J1529" i="1"/>
  <c r="K1529" i="1" s="1"/>
  <c r="J1469" i="1"/>
  <c r="K1469" i="1" s="1"/>
  <c r="J1399" i="1"/>
  <c r="K1399" i="1" s="1"/>
  <c r="J1094" i="1"/>
  <c r="K1094" i="1" s="1"/>
  <c r="J991" i="1"/>
  <c r="K991" i="1" s="1"/>
  <c r="J887" i="1"/>
  <c r="K887" i="1" s="1"/>
  <c r="J818" i="1"/>
  <c r="K818" i="1" s="1"/>
  <c r="J737" i="1"/>
  <c r="K737" i="1" s="1"/>
  <c r="J194" i="1"/>
  <c r="K194" i="1" s="1"/>
  <c r="J726" i="1"/>
  <c r="K726" i="1" s="1"/>
  <c r="J1782" i="1"/>
  <c r="K1782" i="1" s="1"/>
  <c r="J1698" i="1"/>
  <c r="K1698" i="1" s="1"/>
  <c r="J1613" i="1"/>
  <c r="K1613" i="1" s="1"/>
  <c r="J1547" i="1"/>
  <c r="K1547" i="1" s="1"/>
  <c r="J1526" i="1"/>
  <c r="K1526" i="1" s="1"/>
  <c r="J1462" i="1"/>
  <c r="K1462" i="1" s="1"/>
  <c r="J1354" i="1"/>
  <c r="K1354" i="1" s="1"/>
  <c r="J1267" i="1"/>
  <c r="K1267" i="1" s="1"/>
  <c r="J1232" i="1"/>
  <c r="K1232" i="1" s="1"/>
  <c r="J1207" i="1"/>
  <c r="K1207" i="1" s="1"/>
  <c r="J1162" i="1"/>
  <c r="K1162" i="1" s="1"/>
  <c r="J1136" i="1"/>
  <c r="K1136" i="1" s="1"/>
  <c r="J1115" i="1"/>
  <c r="K1115" i="1" s="1"/>
  <c r="J1050" i="1"/>
  <c r="K1050" i="1" s="1"/>
  <c r="J966" i="1"/>
  <c r="K966" i="1" s="1"/>
  <c r="J946" i="1"/>
  <c r="K946" i="1" s="1"/>
  <c r="J836" i="1"/>
  <c r="K836" i="1" s="1"/>
  <c r="J814" i="1"/>
  <c r="K814" i="1" s="1"/>
  <c r="J774" i="1"/>
  <c r="K774" i="1" s="1"/>
  <c r="J689" i="1"/>
  <c r="K689" i="1" s="1"/>
  <c r="J605" i="1"/>
  <c r="K605" i="1" s="1"/>
  <c r="J584" i="1"/>
  <c r="K584" i="1" s="1"/>
  <c r="J518" i="1"/>
  <c r="K518" i="1" s="1"/>
  <c r="J500" i="1"/>
  <c r="K500" i="1" s="1"/>
  <c r="J439" i="1"/>
  <c r="K439" i="1" s="1"/>
  <c r="J311" i="1"/>
  <c r="K311" i="1" s="1"/>
  <c r="J211" i="1"/>
  <c r="K211" i="1" s="1"/>
  <c r="J42" i="1"/>
  <c r="K42" i="1" s="1"/>
  <c r="J1229" i="1"/>
  <c r="K1229" i="1" s="1"/>
  <c r="J1026" i="1"/>
  <c r="K1026" i="1" s="1"/>
  <c r="J944" i="1"/>
  <c r="K944" i="1" s="1"/>
  <c r="J882" i="1"/>
  <c r="K882" i="1" s="1"/>
  <c r="J686" i="1"/>
  <c r="K686" i="1" s="1"/>
  <c r="J599" i="1"/>
  <c r="K599" i="1" s="1"/>
  <c r="J346" i="1"/>
  <c r="K346" i="1" s="1"/>
  <c r="J286" i="1"/>
  <c r="K286" i="1" s="1"/>
  <c r="J102" i="1"/>
  <c r="K102" i="1" s="1"/>
  <c r="J1803" i="1"/>
  <c r="K1803" i="1" s="1"/>
  <c r="J1779" i="1"/>
  <c r="K1779" i="1" s="1"/>
  <c r="J1767" i="1"/>
  <c r="K1767" i="1" s="1"/>
  <c r="J1731" i="1"/>
  <c r="K1731" i="1" s="1"/>
  <c r="J1695" i="1"/>
  <c r="K1695" i="1" s="1"/>
  <c r="J1671" i="1"/>
  <c r="K1671" i="1" s="1"/>
  <c r="J1635" i="1"/>
  <c r="K1635" i="1" s="1"/>
  <c r="J1623" i="1"/>
  <c r="K1623" i="1" s="1"/>
  <c r="J1611" i="1"/>
  <c r="K1611" i="1" s="1"/>
  <c r="J1599" i="1"/>
  <c r="K1599" i="1" s="1"/>
  <c r="J1587" i="1"/>
  <c r="K1587" i="1" s="1"/>
  <c r="J1563" i="1"/>
  <c r="K1563" i="1" s="1"/>
  <c r="J1551" i="1"/>
  <c r="K1551" i="1" s="1"/>
  <c r="J1515" i="1"/>
  <c r="K1515" i="1" s="1"/>
  <c r="J1503" i="1"/>
  <c r="K1503" i="1" s="1"/>
  <c r="J1491" i="1"/>
  <c r="K1491" i="1" s="1"/>
  <c r="J1467" i="1"/>
  <c r="K1467" i="1" s="1"/>
  <c r="J1419" i="1"/>
  <c r="K1419" i="1" s="1"/>
  <c r="J1371" i="1"/>
  <c r="K1371" i="1" s="1"/>
  <c r="J1347" i="1"/>
  <c r="K1347" i="1" s="1"/>
  <c r="J1275" i="1"/>
  <c r="K1275" i="1" s="1"/>
  <c r="J1239" i="1"/>
  <c r="K1239" i="1" s="1"/>
  <c r="J1227" i="1"/>
  <c r="K1227" i="1" s="1"/>
  <c r="J1203" i="1"/>
  <c r="K1203" i="1" s="1"/>
  <c r="J1179" i="1"/>
  <c r="K1179" i="1" s="1"/>
  <c r="J1167" i="1"/>
  <c r="K1167" i="1" s="1"/>
  <c r="J1155" i="1"/>
  <c r="K1155" i="1" s="1"/>
  <c r="J1095" i="1"/>
  <c r="K1095" i="1" s="1"/>
  <c r="J1059" i="1"/>
  <c r="K1059" i="1" s="1"/>
  <c r="J1023" i="1"/>
  <c r="K1023" i="1" s="1"/>
  <c r="J975" i="1"/>
  <c r="K975" i="1" s="1"/>
  <c r="J951" i="1"/>
  <c r="K951" i="1" s="1"/>
  <c r="J939" i="1"/>
  <c r="K939" i="1" s="1"/>
  <c r="J903" i="1"/>
  <c r="K903" i="1" s="1"/>
  <c r="J879" i="1"/>
  <c r="K879" i="1" s="1"/>
  <c r="J867" i="1"/>
  <c r="K867" i="1" s="1"/>
  <c r="J771" i="1"/>
  <c r="K771" i="1" s="1"/>
  <c r="J759" i="1"/>
  <c r="K759" i="1" s="1"/>
  <c r="J699" i="1"/>
  <c r="K699" i="1" s="1"/>
  <c r="J627" i="1"/>
  <c r="K627" i="1" s="1"/>
  <c r="J615" i="1"/>
  <c r="K615" i="1" s="1"/>
  <c r="J567" i="1"/>
  <c r="K567" i="1" s="1"/>
  <c r="J543" i="1"/>
  <c r="K543" i="1" s="1"/>
  <c r="J447" i="1"/>
  <c r="K447" i="1" s="1"/>
  <c r="J399" i="1"/>
  <c r="K399" i="1" s="1"/>
  <c r="J339" i="1"/>
  <c r="K339" i="1" s="1"/>
  <c r="J327" i="1"/>
  <c r="K327" i="1" s="1"/>
  <c r="J303" i="1"/>
  <c r="K303" i="1" s="1"/>
  <c r="J279" i="1"/>
  <c r="K279" i="1" s="1"/>
  <c r="J267" i="1"/>
  <c r="K267" i="1" s="1"/>
  <c r="J231" i="1"/>
  <c r="K231" i="1" s="1"/>
  <c r="J219" i="1"/>
  <c r="K219" i="1" s="1"/>
  <c r="J111" i="1"/>
  <c r="K111" i="1" s="1"/>
  <c r="J51" i="1"/>
  <c r="K51" i="1" s="1"/>
  <c r="J39" i="1"/>
  <c r="K39" i="1" s="1"/>
  <c r="J32" i="1"/>
  <c r="K32" i="1" s="1"/>
  <c r="J1774" i="1"/>
  <c r="K1774" i="1" s="1"/>
  <c r="J1606" i="1"/>
  <c r="K1606" i="1" s="1"/>
  <c r="J1582" i="1"/>
  <c r="K1582" i="1" s="1"/>
  <c r="J1562" i="1"/>
  <c r="K1562" i="1" s="1"/>
  <c r="J1542" i="1"/>
  <c r="K1542" i="1" s="1"/>
  <c r="J1523" i="1"/>
  <c r="K1523" i="1" s="1"/>
  <c r="J1481" i="1"/>
  <c r="K1481" i="1" s="1"/>
  <c r="J1410" i="1"/>
  <c r="K1410" i="1" s="1"/>
  <c r="J1350" i="1"/>
  <c r="K1350" i="1" s="1"/>
  <c r="J1223" i="1"/>
  <c r="K1223" i="1" s="1"/>
  <c r="J1182" i="1"/>
  <c r="K1182" i="1" s="1"/>
  <c r="J1157" i="1"/>
  <c r="K1157" i="1" s="1"/>
  <c r="J1110" i="1"/>
  <c r="K1110" i="1" s="1"/>
  <c r="J1004" i="1"/>
  <c r="K1004" i="1" s="1"/>
  <c r="J980" i="1"/>
  <c r="K980" i="1" s="1"/>
  <c r="J899" i="1"/>
  <c r="K899" i="1" s="1"/>
  <c r="J881" i="1"/>
  <c r="K881" i="1" s="1"/>
  <c r="J728" i="1"/>
  <c r="K728" i="1" s="1"/>
  <c r="J515" i="1"/>
  <c r="K515" i="1" s="1"/>
  <c r="J365" i="1"/>
  <c r="K365" i="1" s="1"/>
  <c r="J257" i="1"/>
  <c r="K257" i="1" s="1"/>
  <c r="J227" i="1"/>
  <c r="K227" i="1" s="1"/>
  <c r="J206" i="1"/>
  <c r="K206" i="1" s="1"/>
  <c r="J186" i="1"/>
  <c r="K186" i="1" s="1"/>
  <c r="J167" i="1"/>
  <c r="K167" i="1" s="1"/>
  <c r="J125" i="1"/>
  <c r="K125" i="1" s="1"/>
  <c r="J101" i="1"/>
  <c r="K101" i="1" s="1"/>
  <c r="J34" i="1"/>
  <c r="K34" i="1" s="1"/>
  <c r="J1543" i="1"/>
  <c r="K1543" i="1" s="1"/>
  <c r="J1434" i="1"/>
  <c r="K1434" i="1" s="1"/>
  <c r="J1313" i="1"/>
  <c r="K1313" i="1" s="1"/>
  <c r="J1287" i="1"/>
  <c r="K1287" i="1" s="1"/>
  <c r="J1133" i="1"/>
  <c r="K1133" i="1" s="1"/>
  <c r="J855" i="1"/>
  <c r="K855" i="1" s="1"/>
  <c r="J710" i="1"/>
  <c r="K710" i="1" s="1"/>
  <c r="J665" i="1"/>
  <c r="K665" i="1" s="1"/>
  <c r="J538" i="1"/>
  <c r="K538" i="1" s="1"/>
  <c r="J389" i="1"/>
  <c r="K389" i="1" s="1"/>
  <c r="J234" i="1"/>
  <c r="K234" i="1" s="1"/>
  <c r="J150" i="1"/>
  <c r="K150" i="1" s="1"/>
  <c r="J915" i="1"/>
  <c r="K915" i="1" s="1"/>
  <c r="J14" i="1"/>
  <c r="K14" i="1" s="1"/>
  <c r="J1790" i="1"/>
  <c r="K1790" i="1" s="1"/>
  <c r="J1778" i="1"/>
  <c r="K1778" i="1" s="1"/>
  <c r="J1766" i="1"/>
  <c r="K1766" i="1" s="1"/>
  <c r="J1754" i="1"/>
  <c r="K1754" i="1" s="1"/>
  <c r="J1694" i="1"/>
  <c r="K1694" i="1" s="1"/>
  <c r="J1622" i="1"/>
  <c r="K1622" i="1" s="1"/>
  <c r="J1586" i="1"/>
  <c r="K1586" i="1" s="1"/>
  <c r="J1550" i="1"/>
  <c r="K1550" i="1" s="1"/>
  <c r="J1502" i="1"/>
  <c r="K1502" i="1" s="1"/>
  <c r="J1442" i="1"/>
  <c r="K1442" i="1" s="1"/>
  <c r="J1394" i="1"/>
  <c r="K1394" i="1" s="1"/>
  <c r="J1322" i="1"/>
  <c r="K1322" i="1" s="1"/>
  <c r="J1310" i="1"/>
  <c r="K1310" i="1" s="1"/>
  <c r="J1286" i="1"/>
  <c r="K1286" i="1" s="1"/>
  <c r="J1274" i="1"/>
  <c r="K1274" i="1" s="1"/>
  <c r="J1250" i="1"/>
  <c r="K1250" i="1" s="1"/>
  <c r="J1226" i="1"/>
  <c r="K1226" i="1" s="1"/>
  <c r="J1214" i="1"/>
  <c r="K1214" i="1" s="1"/>
  <c r="J1190" i="1"/>
  <c r="K1190" i="1" s="1"/>
  <c r="J1178" i="1"/>
  <c r="K1178" i="1" s="1"/>
  <c r="J1166" i="1"/>
  <c r="K1166" i="1" s="1"/>
  <c r="J1142" i="1"/>
  <c r="K1142" i="1" s="1"/>
  <c r="J1118" i="1"/>
  <c r="K1118" i="1" s="1"/>
  <c r="J1082" i="1"/>
  <c r="K1082" i="1" s="1"/>
  <c r="J1070" i="1"/>
  <c r="K1070" i="1" s="1"/>
  <c r="J1034" i="1"/>
  <c r="K1034" i="1" s="1"/>
  <c r="J998" i="1"/>
  <c r="K998" i="1" s="1"/>
  <c r="J986" i="1"/>
  <c r="K986" i="1" s="1"/>
  <c r="J914" i="1"/>
  <c r="K914" i="1" s="1"/>
  <c r="J878" i="1"/>
  <c r="K878" i="1" s="1"/>
  <c r="J866" i="1"/>
  <c r="K866" i="1" s="1"/>
  <c r="J854" i="1"/>
  <c r="K854" i="1" s="1"/>
  <c r="J830" i="1"/>
  <c r="K830" i="1" s="1"/>
  <c r="J758" i="1"/>
  <c r="K758" i="1" s="1"/>
  <c r="J734" i="1"/>
  <c r="K734" i="1" s="1"/>
  <c r="J698" i="1"/>
  <c r="K698" i="1" s="1"/>
  <c r="J662" i="1"/>
  <c r="K662" i="1" s="1"/>
  <c r="J614" i="1"/>
  <c r="K614" i="1" s="1"/>
  <c r="J578" i="1"/>
  <c r="K578" i="1" s="1"/>
  <c r="J542" i="1"/>
  <c r="K542" i="1" s="1"/>
  <c r="J530" i="1"/>
  <c r="K530" i="1" s="1"/>
  <c r="J506" i="1"/>
  <c r="K506" i="1" s="1"/>
  <c r="J494" i="1"/>
  <c r="K494" i="1" s="1"/>
  <c r="J458" i="1"/>
  <c r="K458" i="1" s="1"/>
  <c r="J410" i="1"/>
  <c r="K410" i="1" s="1"/>
  <c r="J398" i="1"/>
  <c r="K398" i="1" s="1"/>
  <c r="J386" i="1"/>
  <c r="K386" i="1" s="1"/>
  <c r="J350" i="1"/>
  <c r="K350" i="1" s="1"/>
  <c r="J314" i="1"/>
  <c r="K314" i="1" s="1"/>
  <c r="J302" i="1"/>
  <c r="K302" i="1" s="1"/>
  <c r="J290" i="1"/>
  <c r="K290" i="1" s="1"/>
  <c r="J266" i="1"/>
  <c r="K266" i="1" s="1"/>
  <c r="J254" i="1"/>
  <c r="K254" i="1" s="1"/>
  <c r="J218" i="1"/>
  <c r="K218" i="1" s="1"/>
  <c r="J182" i="1"/>
  <c r="K182" i="1" s="1"/>
  <c r="J158" i="1"/>
  <c r="K158" i="1" s="1"/>
  <c r="J134" i="1"/>
  <c r="K134" i="1" s="1"/>
  <c r="J110" i="1"/>
  <c r="K110" i="1" s="1"/>
  <c r="J98" i="1"/>
  <c r="K98" i="1" s="1"/>
  <c r="J86" i="1"/>
  <c r="K86" i="1" s="1"/>
  <c r="J74" i="1"/>
  <c r="K74" i="1" s="1"/>
  <c r="J62" i="1"/>
  <c r="K62" i="1" s="1"/>
  <c r="J50" i="1"/>
  <c r="K50" i="1" s="1"/>
  <c r="J26" i="1"/>
  <c r="K26" i="1" s="1"/>
  <c r="J30" i="1"/>
  <c r="K30" i="1" s="1"/>
  <c r="J1734" i="1"/>
  <c r="K1734" i="1" s="1"/>
  <c r="J1709" i="1"/>
  <c r="K1709" i="1" s="1"/>
  <c r="J1667" i="1"/>
  <c r="K1667" i="1" s="1"/>
  <c r="J1541" i="1"/>
  <c r="K1541" i="1" s="1"/>
  <c r="J1409" i="1"/>
  <c r="K1409" i="1" s="1"/>
  <c r="J1367" i="1"/>
  <c r="K1367" i="1" s="1"/>
  <c r="J1222" i="1"/>
  <c r="K1222" i="1" s="1"/>
  <c r="J979" i="1"/>
  <c r="K979" i="1" s="1"/>
  <c r="J922" i="1"/>
  <c r="K922" i="1" s="1"/>
  <c r="J898" i="1"/>
  <c r="K898" i="1" s="1"/>
  <c r="J788" i="1"/>
  <c r="K788" i="1" s="1"/>
  <c r="J704" i="1"/>
  <c r="K704" i="1" s="1"/>
  <c r="J659" i="1"/>
  <c r="K659" i="1" s="1"/>
  <c r="J534" i="1"/>
  <c r="K534" i="1" s="1"/>
  <c r="J514" i="1"/>
  <c r="K514" i="1" s="1"/>
  <c r="J281" i="1"/>
  <c r="K281" i="1" s="1"/>
  <c r="J226" i="1"/>
  <c r="K226" i="1" s="1"/>
  <c r="J95" i="1"/>
  <c r="K95" i="1" s="1"/>
  <c r="J1331" i="1"/>
  <c r="K1331" i="1" s="1"/>
  <c r="J1294" i="1"/>
  <c r="K1294" i="1" s="1"/>
  <c r="J1109" i="1"/>
  <c r="K1109" i="1" s="1"/>
  <c r="J1052" i="1"/>
  <c r="K1052" i="1" s="1"/>
  <c r="J1030" i="1"/>
  <c r="K1030" i="1" s="1"/>
  <c r="J1013" i="1"/>
  <c r="K1013" i="1" s="1"/>
  <c r="J906" i="1"/>
  <c r="K906" i="1" s="1"/>
  <c r="J846" i="1"/>
  <c r="K846" i="1" s="1"/>
  <c r="J810" i="1"/>
  <c r="K810" i="1" s="1"/>
  <c r="J623" i="1"/>
  <c r="K623" i="1" s="1"/>
  <c r="J587" i="1"/>
  <c r="K587" i="1" s="1"/>
  <c r="J476" i="1"/>
  <c r="K476" i="1" s="1"/>
  <c r="J378" i="1"/>
  <c r="K378" i="1" s="1"/>
  <c r="J344" i="1"/>
  <c r="K344" i="1" s="1"/>
  <c r="J307" i="1"/>
  <c r="K307" i="1" s="1"/>
  <c r="J200" i="1"/>
  <c r="K200" i="1" s="1"/>
  <c r="J140" i="1"/>
  <c r="K140" i="1" s="1"/>
  <c r="J809" i="1"/>
  <c r="K809" i="1" s="1"/>
  <c r="J791" i="1"/>
  <c r="K791" i="1" s="1"/>
  <c r="J775" i="1"/>
  <c r="K775" i="1" s="1"/>
  <c r="J755" i="1"/>
  <c r="K755" i="1" s="1"/>
  <c r="J738" i="1"/>
  <c r="K738" i="1" s="1"/>
  <c r="J718" i="1"/>
  <c r="K718" i="1" s="1"/>
  <c r="J678" i="1"/>
  <c r="K678" i="1" s="1"/>
  <c r="J622" i="1"/>
  <c r="K622" i="1" s="1"/>
  <c r="J548" i="1"/>
  <c r="K548" i="1" s="1"/>
  <c r="J414" i="1"/>
  <c r="K414" i="1" s="1"/>
  <c r="J377" i="1"/>
  <c r="K377" i="1" s="1"/>
  <c r="J322" i="1"/>
  <c r="K322" i="1" s="1"/>
  <c r="J306" i="1"/>
  <c r="K306" i="1" s="1"/>
  <c r="J215" i="1"/>
  <c r="K215" i="1" s="1"/>
  <c r="J161" i="1"/>
  <c r="K161" i="1" s="1"/>
  <c r="J139" i="1"/>
  <c r="K139" i="1" s="1"/>
  <c r="J77" i="1"/>
  <c r="K77" i="1" s="1"/>
  <c r="J1363" i="1"/>
  <c r="K1363" i="1" s="1"/>
  <c r="J1327" i="1"/>
  <c r="K1327" i="1" s="1"/>
  <c r="J1291" i="1"/>
  <c r="K1291" i="1" s="1"/>
  <c r="J1231" i="1"/>
  <c r="K1231" i="1" s="1"/>
  <c r="J1183" i="1"/>
  <c r="K1183" i="1" s="1"/>
  <c r="J1135" i="1"/>
  <c r="K1135" i="1" s="1"/>
  <c r="J1123" i="1"/>
  <c r="K1123" i="1" s="1"/>
  <c r="J1099" i="1"/>
  <c r="K1099" i="1" s="1"/>
  <c r="J1087" i="1"/>
  <c r="K1087" i="1" s="1"/>
  <c r="J1039" i="1"/>
  <c r="K1039" i="1" s="1"/>
  <c r="J955" i="1"/>
  <c r="K955" i="1" s="1"/>
  <c r="J811" i="1"/>
  <c r="K811" i="1" s="1"/>
  <c r="J799" i="1"/>
  <c r="K799" i="1" s="1"/>
  <c r="J739" i="1"/>
  <c r="K739" i="1" s="1"/>
  <c r="J715" i="1"/>
  <c r="K715" i="1" s="1"/>
  <c r="J691" i="1"/>
  <c r="K691" i="1" s="1"/>
  <c r="J679" i="1"/>
  <c r="K679" i="1" s="1"/>
  <c r="J631" i="1"/>
  <c r="K631" i="1" s="1"/>
  <c r="J595" i="1"/>
  <c r="K595" i="1" s="1"/>
  <c r="J523" i="1"/>
  <c r="K523" i="1" s="1"/>
  <c r="J511" i="1"/>
  <c r="K511" i="1" s="1"/>
  <c r="J475" i="1"/>
  <c r="K475" i="1" s="1"/>
  <c r="J367" i="1"/>
  <c r="K367" i="1" s="1"/>
  <c r="J355" i="1"/>
  <c r="K355" i="1" s="1"/>
  <c r="J343" i="1"/>
  <c r="K343" i="1" s="1"/>
  <c r="J319" i="1"/>
  <c r="K319" i="1" s="1"/>
  <c r="J295" i="1"/>
  <c r="K295" i="1" s="1"/>
  <c r="J283" i="1"/>
  <c r="K283" i="1" s="1"/>
  <c r="J271" i="1"/>
  <c r="K271" i="1" s="1"/>
  <c r="J247" i="1"/>
  <c r="K247" i="1" s="1"/>
  <c r="J199" i="1"/>
  <c r="K199" i="1" s="1"/>
  <c r="J115" i="1"/>
  <c r="K115" i="1" s="1"/>
  <c r="J31" i="1"/>
  <c r="K31" i="1" s="1"/>
  <c r="J1786" i="1"/>
  <c r="K1786" i="1" s="1"/>
  <c r="J1678" i="1"/>
  <c r="K1678" i="1" s="1"/>
  <c r="J1578" i="1"/>
  <c r="K1578" i="1" s="1"/>
  <c r="J1559" i="1"/>
  <c r="K1559" i="1" s="1"/>
  <c r="J1522" i="1"/>
  <c r="K1522" i="1" s="1"/>
  <c r="J1403" i="1"/>
  <c r="K1403" i="1" s="1"/>
  <c r="J1306" i="1"/>
  <c r="K1306" i="1" s="1"/>
  <c r="J1266" i="1"/>
  <c r="K1266" i="1" s="1"/>
  <c r="J1181" i="1"/>
  <c r="K1181" i="1" s="1"/>
  <c r="J1043" i="1"/>
  <c r="K1043" i="1" s="1"/>
  <c r="J1006" i="1"/>
  <c r="K1006" i="1" s="1"/>
  <c r="J989" i="1"/>
  <c r="K989" i="1" s="1"/>
  <c r="J971" i="1"/>
  <c r="K971" i="1" s="1"/>
  <c r="J918" i="1"/>
  <c r="K918" i="1" s="1"/>
  <c r="J714" i="1"/>
  <c r="K714" i="1" s="1"/>
  <c r="J653" i="1"/>
  <c r="K653" i="1" s="1"/>
  <c r="J545" i="1"/>
  <c r="K545" i="1" s="1"/>
  <c r="J503" i="1"/>
  <c r="K503" i="1" s="1"/>
  <c r="J488" i="1"/>
  <c r="K488" i="1" s="1"/>
  <c r="J394" i="1"/>
  <c r="K394" i="1" s="1"/>
  <c r="J175" i="1"/>
  <c r="K175" i="1" s="1"/>
  <c r="J154" i="1"/>
  <c r="K154" i="1" s="1"/>
  <c r="J1710" i="1"/>
  <c r="K1710" i="1" s="1"/>
  <c r="J1638" i="1"/>
  <c r="K1638" i="1" s="1"/>
  <c r="J1482" i="1"/>
  <c r="K1482" i="1" s="1"/>
  <c r="J1402" i="1"/>
  <c r="K1402" i="1" s="1"/>
  <c r="J1265" i="1"/>
  <c r="K1265" i="1" s="1"/>
  <c r="J1158" i="1"/>
  <c r="K1158" i="1" s="1"/>
  <c r="J1098" i="1"/>
  <c r="K1098" i="1" s="1"/>
  <c r="J1042" i="1"/>
  <c r="K1042" i="1" s="1"/>
  <c r="J896" i="1"/>
  <c r="K896" i="1" s="1"/>
  <c r="J858" i="1"/>
  <c r="K858" i="1" s="1"/>
  <c r="J822" i="1"/>
  <c r="K822" i="1" s="1"/>
  <c r="J803" i="1"/>
  <c r="K803" i="1" s="1"/>
  <c r="J690" i="1"/>
  <c r="K690" i="1" s="1"/>
  <c r="J671" i="1"/>
  <c r="K671" i="1" s="1"/>
  <c r="J598" i="1"/>
  <c r="K598" i="1" s="1"/>
  <c r="J560" i="1"/>
  <c r="K560" i="1" s="1"/>
  <c r="J467" i="1"/>
  <c r="K467" i="1" s="1"/>
  <c r="J450" i="1"/>
  <c r="K450" i="1" s="1"/>
  <c r="J428" i="1"/>
  <c r="K428" i="1" s="1"/>
  <c r="J371" i="1"/>
  <c r="K371" i="1" s="1"/>
  <c r="J317" i="1"/>
  <c r="K317" i="1" s="1"/>
  <c r="J191" i="1"/>
  <c r="K191" i="1" s="1"/>
  <c r="J152" i="1"/>
  <c r="K152" i="1" s="1"/>
  <c r="J114" i="1"/>
  <c r="K114" i="1" s="1"/>
  <c r="J70" i="1"/>
  <c r="K70" i="1" s="1"/>
  <c r="J390" i="1"/>
  <c r="K390" i="1" s="1"/>
  <c r="J359" i="1"/>
  <c r="K359" i="1" s="1"/>
  <c r="J342" i="1"/>
  <c r="K342" i="1" s="1"/>
  <c r="J202" i="1"/>
  <c r="K202" i="1" s="1"/>
  <c r="J166" i="1"/>
  <c r="K166" i="1" s="1"/>
  <c r="J235" i="1"/>
  <c r="K235" i="1" s="1"/>
  <c r="J91" i="1"/>
  <c r="K91" i="1" s="1"/>
  <c r="J67" i="1"/>
  <c r="K67" i="1" s="1"/>
  <c r="J17" i="1"/>
  <c r="K17" i="1" s="1"/>
  <c r="J1758" i="1"/>
  <c r="K1758" i="1" s="1"/>
  <c r="J1739" i="1"/>
  <c r="K1739" i="1" s="1"/>
  <c r="J1722" i="1"/>
  <c r="K1722" i="1" s="1"/>
  <c r="J1397" i="1"/>
  <c r="K1397" i="1" s="1"/>
  <c r="J1378" i="1"/>
  <c r="K1378" i="1" s="1"/>
  <c r="J1210" i="1"/>
  <c r="K1210" i="1" s="1"/>
  <c r="J1194" i="1"/>
  <c r="K1194" i="1" s="1"/>
  <c r="J1174" i="1"/>
  <c r="K1174" i="1" s="1"/>
  <c r="J1019" i="1"/>
  <c r="K1019" i="1" s="1"/>
  <c r="J834" i="1"/>
  <c r="K834" i="1" s="1"/>
  <c r="J767" i="1"/>
  <c r="K767" i="1" s="1"/>
  <c r="J716" i="1"/>
  <c r="K716" i="1" s="1"/>
  <c r="J596" i="1"/>
  <c r="K596" i="1" s="1"/>
  <c r="J526" i="1"/>
  <c r="K526" i="1" s="1"/>
  <c r="J491" i="1"/>
  <c r="K491" i="1" s="1"/>
  <c r="J370" i="1"/>
  <c r="K370" i="1" s="1"/>
  <c r="J305" i="1"/>
  <c r="K305" i="1" s="1"/>
  <c r="J214" i="1"/>
  <c r="K214" i="1" s="1"/>
  <c r="J179" i="1"/>
  <c r="K179" i="1" s="1"/>
  <c r="J41" i="1"/>
  <c r="K41" i="1" s="1"/>
  <c r="J1738" i="1"/>
  <c r="K1738" i="1" s="1"/>
  <c r="J1619" i="1"/>
  <c r="K1619" i="1" s="1"/>
  <c r="J1602" i="1"/>
  <c r="K1602" i="1" s="1"/>
  <c r="J1566" i="1"/>
  <c r="K1566" i="1" s="1"/>
  <c r="J1343" i="1"/>
  <c r="K1343" i="1" s="1"/>
  <c r="J1326" i="1"/>
  <c r="K1326" i="1" s="1"/>
  <c r="J1292" i="1"/>
  <c r="K1292" i="1" s="1"/>
  <c r="J1258" i="1"/>
  <c r="K1258" i="1" s="1"/>
  <c r="J1241" i="1"/>
  <c r="K1241" i="1" s="1"/>
  <c r="J1122" i="1"/>
  <c r="K1122" i="1" s="1"/>
  <c r="J1088" i="1"/>
  <c r="K1088" i="1" s="1"/>
  <c r="J1055" i="1"/>
  <c r="K1055" i="1" s="1"/>
  <c r="J1038" i="1"/>
  <c r="K1038" i="1" s="1"/>
  <c r="J1018" i="1"/>
  <c r="K1018" i="1" s="1"/>
  <c r="J1002" i="1"/>
  <c r="K1002" i="1" s="1"/>
  <c r="J848" i="1"/>
  <c r="K848" i="1" s="1"/>
  <c r="J833" i="1"/>
  <c r="K833" i="1" s="1"/>
  <c r="J766" i="1"/>
  <c r="K766" i="1" s="1"/>
  <c r="J750" i="1"/>
  <c r="K750" i="1" s="1"/>
  <c r="J731" i="1"/>
  <c r="K731" i="1" s="1"/>
  <c r="J646" i="1"/>
  <c r="K646" i="1" s="1"/>
  <c r="J611" i="1"/>
  <c r="K611" i="1" s="1"/>
  <c r="J574" i="1"/>
  <c r="K574" i="1" s="1"/>
  <c r="J558" i="1"/>
  <c r="K558" i="1" s="1"/>
  <c r="J490" i="1"/>
  <c r="K490" i="1" s="1"/>
  <c r="J474" i="1"/>
  <c r="K474" i="1" s="1"/>
  <c r="J454" i="1"/>
  <c r="K454" i="1" s="1"/>
  <c r="J335" i="1"/>
  <c r="K335" i="1" s="1"/>
  <c r="J198" i="1"/>
  <c r="K198" i="1" s="1"/>
  <c r="J178" i="1"/>
  <c r="K178" i="1" s="1"/>
  <c r="J162" i="1"/>
  <c r="K162" i="1" s="1"/>
  <c r="J90" i="1"/>
  <c r="K90" i="1" s="1"/>
  <c r="J968" i="1"/>
  <c r="K968" i="1" s="1"/>
  <c r="J860" i="1"/>
  <c r="K860" i="1" s="1"/>
  <c r="J800" i="1"/>
  <c r="K800" i="1" s="1"/>
  <c r="J416" i="1"/>
  <c r="K416" i="1" s="1"/>
  <c r="J380" i="1"/>
  <c r="K380" i="1" s="1"/>
  <c r="J248" i="1"/>
  <c r="K248" i="1" s="1"/>
  <c r="J236" i="1"/>
  <c r="K236" i="1" s="1"/>
  <c r="J104" i="1"/>
  <c r="K104" i="1" s="1"/>
  <c r="J18" i="1"/>
  <c r="K18" i="1" s="1"/>
  <c r="J1762" i="1"/>
  <c r="K1762" i="1" s="1"/>
  <c r="J1746" i="1"/>
  <c r="K1746" i="1" s="1"/>
  <c r="J1697" i="1"/>
  <c r="K1697" i="1" s="1"/>
  <c r="J1146" i="1"/>
  <c r="K1146" i="1" s="1"/>
  <c r="J886" i="1"/>
  <c r="K886" i="1" s="1"/>
  <c r="J790" i="1"/>
  <c r="K790" i="1" s="1"/>
  <c r="J658" i="1"/>
  <c r="K658" i="1" s="1"/>
  <c r="J318" i="1"/>
  <c r="K318" i="1" s="1"/>
  <c r="J203" i="1"/>
  <c r="K203" i="1" s="1"/>
  <c r="J106" i="1"/>
  <c r="K106" i="1" s="1"/>
  <c r="J1763" i="1"/>
  <c r="K1763" i="1" s="1"/>
  <c r="J1686" i="1"/>
  <c r="K1686" i="1" s="1"/>
  <c r="J1594" i="1"/>
  <c r="K1594" i="1" s="1"/>
  <c r="J1458" i="1"/>
  <c r="K1458" i="1" s="1"/>
  <c r="J1319" i="1"/>
  <c r="K1319" i="1" s="1"/>
  <c r="J1242" i="1"/>
  <c r="K1242" i="1" s="1"/>
  <c r="J1062" i="1"/>
  <c r="K1062" i="1" s="1"/>
  <c r="J1014" i="1"/>
  <c r="K1014" i="1" s="1"/>
  <c r="J754" i="1"/>
  <c r="K754" i="1" s="1"/>
  <c r="J647" i="1"/>
  <c r="K647" i="1" s="1"/>
  <c r="J618" i="1"/>
  <c r="K618" i="1" s="1"/>
  <c r="J479" i="1"/>
  <c r="K479" i="1" s="1"/>
  <c r="J126" i="1"/>
  <c r="K126" i="1" s="1"/>
  <c r="J1794" i="1"/>
  <c r="K1794" i="1" s="1"/>
  <c r="J1650" i="1"/>
  <c r="K1650" i="1" s="1"/>
  <c r="J1506" i="1"/>
  <c r="K1506" i="1" s="1"/>
  <c r="J1362" i="1"/>
  <c r="K1362" i="1" s="1"/>
  <c r="J1218" i="1"/>
  <c r="K1218" i="1" s="1"/>
  <c r="J1074" i="1"/>
  <c r="K1074" i="1" s="1"/>
  <c r="J930" i="1"/>
  <c r="K930" i="1" s="1"/>
  <c r="J1806" i="1"/>
  <c r="K1806" i="1" s="1"/>
  <c r="J1662" i="1"/>
  <c r="K1662" i="1" s="1"/>
  <c r="J1518" i="1"/>
  <c r="K1518" i="1" s="1"/>
  <c r="J1374" i="1"/>
  <c r="K1374" i="1" s="1"/>
  <c r="J1230" i="1"/>
  <c r="K1230" i="1" s="1"/>
  <c r="J1086" i="1"/>
  <c r="K1086" i="1" s="1"/>
  <c r="J942" i="1"/>
  <c r="K942" i="1" s="1"/>
  <c r="N374" i="1" l="1"/>
  <c r="N743" i="1"/>
  <c r="L888" i="1"/>
  <c r="N1061" i="1"/>
  <c r="L1595" i="1"/>
  <c r="L1247" i="1"/>
  <c r="L413" i="1"/>
  <c r="L1783" i="1"/>
  <c r="L535" i="1"/>
  <c r="L170" i="1"/>
  <c r="N1470" i="1"/>
  <c r="N1260" i="1"/>
  <c r="N1497" i="1"/>
  <c r="L185" i="1"/>
  <c r="N1643" i="1"/>
  <c r="N873" i="1"/>
  <c r="N762" i="1"/>
  <c r="N1171" i="1"/>
  <c r="L321" i="1"/>
  <c r="L783" i="1"/>
  <c r="N381" i="1"/>
  <c r="N181" i="1"/>
  <c r="N1386" i="1"/>
  <c r="N1193" i="1"/>
  <c r="N909" i="1"/>
  <c r="N1569" i="1"/>
  <c r="L164" i="1"/>
  <c r="L1761" i="1"/>
  <c r="N1517" i="1"/>
  <c r="N583" i="1"/>
  <c r="L497" i="1"/>
  <c r="L1243" i="1"/>
  <c r="N644" i="1"/>
  <c r="L53" i="1"/>
  <c r="N464" i="1"/>
  <c r="N954" i="1"/>
  <c r="L894" i="1"/>
  <c r="N1149" i="1"/>
  <c r="N723" i="1"/>
  <c r="L911" i="1"/>
  <c r="N353" i="1"/>
  <c r="L20" i="1"/>
  <c r="L1770" i="1"/>
  <c r="L209" i="1"/>
  <c r="N209" i="1"/>
  <c r="N1659" i="1"/>
  <c r="N539" i="1"/>
  <c r="N1713" i="1"/>
  <c r="N626" i="1"/>
  <c r="N593" i="1"/>
  <c r="N1325" i="1"/>
  <c r="N674" i="1"/>
  <c r="N884" i="1"/>
  <c r="N1255" i="1"/>
  <c r="N525" i="1"/>
  <c r="L1530" i="1"/>
  <c r="L1591" i="1"/>
  <c r="N1591" i="1"/>
  <c r="L1084" i="1"/>
  <c r="L1071" i="1"/>
  <c r="N1071" i="1"/>
  <c r="N1666" i="1"/>
  <c r="N776" i="1"/>
  <c r="N1743" i="1"/>
  <c r="N485" i="1"/>
  <c r="N1737" i="1"/>
  <c r="L1505" i="1"/>
  <c r="N1505" i="1"/>
  <c r="N812" i="1"/>
  <c r="L1077" i="1"/>
  <c r="N1773" i="1"/>
  <c r="N843" i="1"/>
  <c r="N554" i="1"/>
  <c r="N1781" i="1"/>
  <c r="N1091" i="1"/>
  <c r="N1496" i="1"/>
  <c r="L617" i="1"/>
  <c r="L1729" i="1"/>
  <c r="N891" i="1"/>
  <c r="L1361" i="1"/>
  <c r="N872" i="1"/>
  <c r="L1494" i="1"/>
  <c r="N137" i="1"/>
  <c r="N641" i="1"/>
  <c r="N165" i="1"/>
  <c r="N957" i="1"/>
  <c r="N21" i="1"/>
  <c r="L426" i="1"/>
  <c r="N72" i="1"/>
  <c r="N741" i="1"/>
  <c r="N138" i="1"/>
  <c r="L429" i="1"/>
  <c r="L128" i="1"/>
  <c r="L1691" i="1"/>
  <c r="L1590" i="1"/>
  <c r="N1590" i="1"/>
  <c r="L1718" i="1"/>
  <c r="N1718" i="1"/>
  <c r="L442" i="1"/>
  <c r="N442" i="1"/>
  <c r="L1699" i="1"/>
  <c r="N1699" i="1"/>
  <c r="L1757" i="1"/>
  <c r="N1757" i="1"/>
  <c r="L117" i="1"/>
  <c r="N557" i="1"/>
  <c r="N1349" i="1"/>
  <c r="L835" i="1"/>
  <c r="N1041" i="1"/>
  <c r="L489" i="1"/>
  <c r="L396" i="1"/>
  <c r="N396" i="1"/>
  <c r="L1119" i="1"/>
  <c r="N1119" i="1"/>
  <c r="L1421" i="1"/>
  <c r="N1421" i="1"/>
  <c r="N950" i="1"/>
  <c r="N1278" i="1"/>
  <c r="N602" i="1"/>
  <c r="N1433" i="1"/>
  <c r="N1805" i="1"/>
  <c r="N787" i="1"/>
  <c r="N1017" i="1"/>
  <c r="N871" i="1"/>
  <c r="N383" i="1"/>
  <c r="N1058" i="1"/>
  <c r="N224" i="1"/>
  <c r="N1736" i="1"/>
  <c r="N149" i="1"/>
  <c r="N773" i="1"/>
  <c r="N1435" i="1"/>
  <c r="N608" i="1"/>
  <c r="N1106" i="1"/>
  <c r="N724" i="1"/>
  <c r="N1025" i="1"/>
  <c r="N1493" i="1"/>
  <c r="N1185" i="1"/>
  <c r="N823" i="1"/>
  <c r="N201" i="1"/>
  <c r="N642" i="1"/>
  <c r="N486" i="1"/>
  <c r="N1353" i="1"/>
  <c r="N895" i="1"/>
  <c r="L1217" i="1"/>
  <c r="N1217" i="1"/>
  <c r="L1030" i="1"/>
  <c r="N1030" i="1"/>
  <c r="L1040" i="1"/>
  <c r="N1040" i="1"/>
  <c r="L647" i="1"/>
  <c r="N647" i="1"/>
  <c r="L376" i="1"/>
  <c r="N376" i="1"/>
  <c r="L1220" i="1"/>
  <c r="N1220" i="1"/>
  <c r="L34" i="1"/>
  <c r="N34" i="1"/>
  <c r="L1396" i="1"/>
  <c r="N1396" i="1"/>
  <c r="L930" i="1"/>
  <c r="N930" i="1"/>
  <c r="L1014" i="1"/>
  <c r="N1014" i="1"/>
  <c r="L790" i="1"/>
  <c r="N790" i="1"/>
  <c r="L800" i="1"/>
  <c r="N800" i="1"/>
  <c r="L574" i="1"/>
  <c r="N574" i="1"/>
  <c r="L1088" i="1"/>
  <c r="N1088" i="1"/>
  <c r="L179" i="1"/>
  <c r="N179" i="1"/>
  <c r="L1194" i="1"/>
  <c r="N1194" i="1"/>
  <c r="L202" i="1"/>
  <c r="N202" i="1"/>
  <c r="L467" i="1"/>
  <c r="N467" i="1"/>
  <c r="L1265" i="1"/>
  <c r="N1265" i="1"/>
  <c r="L714" i="1"/>
  <c r="N714" i="1"/>
  <c r="L1578" i="1"/>
  <c r="N1578" i="1"/>
  <c r="L355" i="1"/>
  <c r="N355" i="1"/>
  <c r="L811" i="1"/>
  <c r="N811" i="1"/>
  <c r="L77" i="1"/>
  <c r="N77" i="1"/>
  <c r="L738" i="1"/>
  <c r="N738" i="1"/>
  <c r="L623" i="1"/>
  <c r="N623" i="1"/>
  <c r="L281" i="1"/>
  <c r="N281" i="1"/>
  <c r="L1541" i="1"/>
  <c r="N1541" i="1"/>
  <c r="L134" i="1"/>
  <c r="N134" i="1"/>
  <c r="L410" i="1"/>
  <c r="N410" i="1"/>
  <c r="L830" i="1"/>
  <c r="N830" i="1"/>
  <c r="L1166" i="1"/>
  <c r="N1166" i="1"/>
  <c r="L1502" i="1"/>
  <c r="N1502" i="1"/>
  <c r="L234" i="1"/>
  <c r="N234" i="1"/>
  <c r="L101" i="1"/>
  <c r="N101" i="1"/>
  <c r="L980" i="1"/>
  <c r="N980" i="1"/>
  <c r="L1582" i="1"/>
  <c r="N1582" i="1"/>
  <c r="L327" i="1"/>
  <c r="N327" i="1"/>
  <c r="L879" i="1"/>
  <c r="N879" i="1"/>
  <c r="L1227" i="1"/>
  <c r="N1227" i="1"/>
  <c r="L1587" i="1"/>
  <c r="N1587" i="1"/>
  <c r="L286" i="1"/>
  <c r="N286" i="1"/>
  <c r="L500" i="1"/>
  <c r="N500" i="1"/>
  <c r="L1136" i="1"/>
  <c r="N1136" i="1"/>
  <c r="L726" i="1"/>
  <c r="N726" i="1"/>
  <c r="L83" i="1"/>
  <c r="N83" i="1"/>
  <c r="L1163" i="1"/>
  <c r="N1163" i="1"/>
  <c r="L391" i="1"/>
  <c r="N391" i="1"/>
  <c r="L1411" i="1"/>
  <c r="N1411" i="1"/>
  <c r="L19" i="1"/>
  <c r="N19" i="1"/>
  <c r="L910" i="1"/>
  <c r="N910" i="1"/>
  <c r="L446" i="1"/>
  <c r="N446" i="1"/>
  <c r="L1107" i="1"/>
  <c r="N1107" i="1"/>
  <c r="L33" i="1"/>
  <c r="N33" i="1"/>
  <c r="L273" i="1"/>
  <c r="N273" i="1"/>
  <c r="L453" i="1"/>
  <c r="N453" i="1"/>
  <c r="L657" i="1"/>
  <c r="N657" i="1"/>
  <c r="L861" i="1"/>
  <c r="N861" i="1"/>
  <c r="L1089" i="1"/>
  <c r="N1089" i="1"/>
  <c r="L1269" i="1"/>
  <c r="N1269" i="1"/>
  <c r="L1449" i="1"/>
  <c r="N1449" i="1"/>
  <c r="L1629" i="1"/>
  <c r="N1629" i="1"/>
  <c r="L35" i="1"/>
  <c r="N35" i="1"/>
  <c r="L779" i="1"/>
  <c r="N779" i="1"/>
  <c r="L264" i="1"/>
  <c r="N264" i="1"/>
  <c r="L660" i="1"/>
  <c r="N660" i="1"/>
  <c r="L1104" i="1"/>
  <c r="N1104" i="1"/>
  <c r="L1548" i="1"/>
  <c r="N1548" i="1"/>
  <c r="L1764" i="1"/>
  <c r="N1764" i="1"/>
  <c r="L1143" i="1"/>
  <c r="N1143" i="1"/>
  <c r="L436" i="1"/>
  <c r="N436" i="1"/>
  <c r="L832" i="1"/>
  <c r="N832" i="1"/>
  <c r="L1252" i="1"/>
  <c r="N1252" i="1"/>
  <c r="L1768" i="1"/>
  <c r="N1768" i="1"/>
  <c r="L1111" i="1"/>
  <c r="N1111" i="1"/>
  <c r="L1083" i="1"/>
  <c r="N1083" i="1"/>
  <c r="L850" i="1"/>
  <c r="N850" i="1"/>
  <c r="L586" i="1"/>
  <c r="N586" i="1"/>
  <c r="L1618" i="1"/>
  <c r="N1618" i="1"/>
  <c r="L452" i="1"/>
  <c r="N452" i="1"/>
  <c r="L1219" i="1"/>
  <c r="N1219" i="1"/>
  <c r="L143" i="1"/>
  <c r="N143" i="1"/>
  <c r="L1295" i="1"/>
  <c r="N1295" i="1"/>
  <c r="L239" i="1"/>
  <c r="N239" i="1"/>
  <c r="L132" i="1"/>
  <c r="N132" i="1"/>
  <c r="L480" i="1"/>
  <c r="N480" i="1"/>
  <c r="L840" i="1"/>
  <c r="N840" i="1"/>
  <c r="L1224" i="1"/>
  <c r="N1224" i="1"/>
  <c r="L553" i="1"/>
  <c r="N553" i="1"/>
  <c r="L221" i="1"/>
  <c r="N221" i="1"/>
  <c r="L663" i="1"/>
  <c r="N663" i="1"/>
  <c r="L958" i="1"/>
  <c r="N958" i="1"/>
  <c r="L196" i="1"/>
  <c r="N196" i="1"/>
  <c r="L496" i="1"/>
  <c r="N496" i="1"/>
  <c r="L820" i="1"/>
  <c r="N820" i="1"/>
  <c r="L1072" i="1"/>
  <c r="N1072" i="1"/>
  <c r="L1420" i="1"/>
  <c r="N1420" i="1"/>
  <c r="L1720" i="1"/>
  <c r="N1720" i="1"/>
  <c r="L1637" i="1"/>
  <c r="N1637" i="1"/>
  <c r="L1514" i="1"/>
  <c r="N1514" i="1"/>
  <c r="L270" i="1"/>
  <c r="N270" i="1"/>
  <c r="L1301" i="1"/>
  <c r="N1301" i="1"/>
  <c r="L49" i="1"/>
  <c r="N49" i="1"/>
  <c r="L217" i="1"/>
  <c r="N217" i="1"/>
  <c r="L397" i="1"/>
  <c r="N397" i="1"/>
  <c r="L577" i="1"/>
  <c r="N577" i="1"/>
  <c r="L745" i="1"/>
  <c r="N745" i="1"/>
  <c r="L925" i="1"/>
  <c r="N925" i="1"/>
  <c r="L1177" i="1"/>
  <c r="N1177" i="1"/>
  <c r="L1369" i="1"/>
  <c r="N1369" i="1"/>
  <c r="L1597" i="1"/>
  <c r="N1597" i="1"/>
  <c r="L1478" i="1"/>
  <c r="N1478" i="1"/>
  <c r="L1016" i="1"/>
  <c r="N1016" i="1"/>
  <c r="L1676" i="1"/>
  <c r="N1676" i="1"/>
  <c r="L1444" i="1"/>
  <c r="N1444" i="1"/>
  <c r="L1616" i="1"/>
  <c r="N1616" i="1"/>
  <c r="L1236" i="1"/>
  <c r="N1236" i="1"/>
  <c r="L927" i="1"/>
  <c r="N927" i="1"/>
  <c r="L988" i="1"/>
  <c r="N988" i="1"/>
  <c r="L504" i="1"/>
  <c r="N504" i="1"/>
  <c r="L337" i="1"/>
  <c r="N337" i="1"/>
  <c r="L1261" i="1"/>
  <c r="N1261" i="1"/>
  <c r="L230" i="1"/>
  <c r="N230" i="1"/>
  <c r="L1334" i="1"/>
  <c r="N1334" i="1"/>
  <c r="L478" i="1"/>
  <c r="N478" i="1"/>
  <c r="L551" i="1"/>
  <c r="N551" i="1"/>
  <c r="L996" i="1"/>
  <c r="N996" i="1"/>
  <c r="L770" i="1"/>
  <c r="N770" i="1"/>
  <c r="L483" i="1"/>
  <c r="N483" i="1"/>
  <c r="L469" i="1"/>
  <c r="N469" i="1"/>
  <c r="L956" i="1"/>
  <c r="N956" i="1"/>
  <c r="L752" i="1"/>
  <c r="N752" i="1"/>
  <c r="L463" i="1"/>
  <c r="N463" i="1"/>
  <c r="L786" i="1"/>
  <c r="N786" i="1"/>
  <c r="L1303" i="1"/>
  <c r="N1303" i="1"/>
  <c r="L1650" i="1"/>
  <c r="N1650" i="1"/>
  <c r="L178" i="1"/>
  <c r="N178" i="1"/>
  <c r="L1326" i="1"/>
  <c r="N1326" i="1"/>
  <c r="L1739" i="1"/>
  <c r="N1739" i="1"/>
  <c r="L154" i="1"/>
  <c r="N154" i="1"/>
  <c r="L199" i="1"/>
  <c r="N199" i="1"/>
  <c r="L322" i="1"/>
  <c r="N322" i="1"/>
  <c r="L788" i="1"/>
  <c r="N788" i="1"/>
  <c r="L542" i="1"/>
  <c r="N542" i="1"/>
  <c r="L1250" i="1"/>
  <c r="N1250" i="1"/>
  <c r="L855" i="1"/>
  <c r="N855" i="1"/>
  <c r="L51" i="1"/>
  <c r="N51" i="1"/>
  <c r="L1023" i="1"/>
  <c r="N1023" i="1"/>
  <c r="L944" i="1"/>
  <c r="N944" i="1"/>
  <c r="L1354" i="1"/>
  <c r="N1354" i="1"/>
  <c r="L461" i="1"/>
  <c r="N461" i="1"/>
  <c r="L1627" i="1"/>
  <c r="N1627" i="1"/>
  <c r="L749" i="1"/>
  <c r="N749" i="1"/>
  <c r="L129" i="1"/>
  <c r="N129" i="1"/>
  <c r="L729" i="1"/>
  <c r="N729" i="1"/>
  <c r="L1161" i="1"/>
  <c r="N1161" i="1"/>
  <c r="L1533" i="1"/>
  <c r="N1533" i="1"/>
  <c r="L48" i="1"/>
  <c r="N48" i="1"/>
  <c r="L852" i="1"/>
  <c r="N852" i="1"/>
  <c r="L1661" i="1"/>
  <c r="N1661" i="1"/>
  <c r="L604" i="1"/>
  <c r="N604" i="1"/>
  <c r="L449" i="1"/>
  <c r="N449" i="1"/>
  <c r="L1474" i="1"/>
  <c r="N1474" i="1"/>
  <c r="L1282" i="1"/>
  <c r="N1282" i="1"/>
  <c r="L1574" i="1"/>
  <c r="N1574" i="1"/>
  <c r="L802" i="1"/>
  <c r="N802" i="1"/>
  <c r="L612" i="1"/>
  <c r="N612" i="1"/>
  <c r="L147" i="1"/>
  <c r="N147" i="1"/>
  <c r="L64" i="1"/>
  <c r="N64" i="1"/>
  <c r="L904" i="1"/>
  <c r="N904" i="1"/>
  <c r="L1516" i="1"/>
  <c r="N1516" i="1"/>
  <c r="L1046" i="1"/>
  <c r="N1046" i="1"/>
  <c r="L1507" i="1"/>
  <c r="N1507" i="1"/>
  <c r="L457" i="1"/>
  <c r="N457" i="1"/>
  <c r="L1033" i="1"/>
  <c r="N1033" i="1"/>
  <c r="L1465" i="1"/>
  <c r="N1465" i="1"/>
  <c r="L1508" i="1"/>
  <c r="N1508" i="1"/>
  <c r="L1436" i="1"/>
  <c r="N1436" i="1"/>
  <c r="L387" i="1"/>
  <c r="N387" i="1"/>
  <c r="L1272" i="1"/>
  <c r="N1272" i="1"/>
  <c r="L1573" i="1"/>
  <c r="N1573" i="1"/>
  <c r="L1153" i="1"/>
  <c r="N1153" i="1"/>
  <c r="L708" i="1"/>
  <c r="N708" i="1"/>
  <c r="L907" i="1"/>
  <c r="N907" i="1"/>
  <c r="L1086" i="1"/>
  <c r="N1086" i="1"/>
  <c r="L18" i="1"/>
  <c r="N18" i="1"/>
  <c r="L833" i="1"/>
  <c r="N833" i="1"/>
  <c r="L596" i="1"/>
  <c r="N596" i="1"/>
  <c r="L152" i="1"/>
  <c r="N152" i="1"/>
  <c r="L1181" i="1"/>
  <c r="N1181" i="1"/>
  <c r="L631" i="1"/>
  <c r="N631" i="1"/>
  <c r="L377" i="1"/>
  <c r="N377" i="1"/>
  <c r="L1052" i="1"/>
  <c r="N1052" i="1"/>
  <c r="L290" i="1"/>
  <c r="N290" i="1"/>
  <c r="L998" i="1"/>
  <c r="N998" i="1"/>
  <c r="L1133" i="1"/>
  <c r="N1133" i="1"/>
  <c r="L1350" i="1"/>
  <c r="N1350" i="1"/>
  <c r="L615" i="1"/>
  <c r="N615" i="1"/>
  <c r="L1695" i="1"/>
  <c r="N1695" i="1"/>
  <c r="L814" i="1"/>
  <c r="N814" i="1"/>
  <c r="L566" i="1"/>
  <c r="N566" i="1"/>
  <c r="L919" i="1"/>
  <c r="N919" i="1"/>
  <c r="L1554" i="1"/>
  <c r="N1554" i="1"/>
  <c r="L1625" i="1"/>
  <c r="N1625" i="1"/>
  <c r="L357" i="1"/>
  <c r="N357" i="1"/>
  <c r="L981" i="1"/>
  <c r="N981" i="1"/>
  <c r="L1377" i="1"/>
  <c r="N1377" i="1"/>
  <c r="L1701" i="1"/>
  <c r="N1701" i="1"/>
  <c r="L444" i="1"/>
  <c r="N444" i="1"/>
  <c r="L1416" i="1"/>
  <c r="N1416" i="1"/>
  <c r="L232" i="1"/>
  <c r="N232" i="1"/>
  <c r="L1048" i="1"/>
  <c r="N1048" i="1"/>
  <c r="L425" i="1"/>
  <c r="N425" i="1"/>
  <c r="L630" i="1"/>
  <c r="N630" i="1"/>
  <c r="L847" i="1"/>
  <c r="N847" i="1"/>
  <c r="L707" i="1"/>
  <c r="N707" i="1"/>
  <c r="L1299" i="1"/>
  <c r="N1299" i="1"/>
  <c r="L1056" i="1"/>
  <c r="N1056" i="1"/>
  <c r="L1376" i="1"/>
  <c r="N1376" i="1"/>
  <c r="L76" i="1"/>
  <c r="N76" i="1"/>
  <c r="L652" i="1"/>
  <c r="N652" i="1"/>
  <c r="L1540" i="1"/>
  <c r="N1540" i="1"/>
  <c r="L1615" i="1"/>
  <c r="N1615" i="1"/>
  <c r="L133" i="1"/>
  <c r="N133" i="1"/>
  <c r="L481" i="1"/>
  <c r="N481" i="1"/>
  <c r="L1045" i="1"/>
  <c r="N1045" i="1"/>
  <c r="L1477" i="1"/>
  <c r="N1477" i="1"/>
  <c r="L1532" i="1"/>
  <c r="N1532" i="1"/>
  <c r="L1460" i="1"/>
  <c r="N1460" i="1"/>
  <c r="L316" i="1"/>
  <c r="N316" i="1"/>
  <c r="L1320" i="1"/>
  <c r="N1320" i="1"/>
  <c r="L746" i="1"/>
  <c r="N746" i="1"/>
  <c r="L1756" i="1"/>
  <c r="N1756" i="1"/>
  <c r="L1103" i="1"/>
  <c r="N1103" i="1"/>
  <c r="L1256" i="1"/>
  <c r="N1256" i="1"/>
  <c r="L126" i="1"/>
  <c r="N126" i="1"/>
  <c r="L104" i="1"/>
  <c r="N104" i="1"/>
  <c r="L848" i="1"/>
  <c r="N848" i="1"/>
  <c r="L716" i="1"/>
  <c r="N716" i="1"/>
  <c r="L191" i="1"/>
  <c r="N191" i="1"/>
  <c r="L1266" i="1"/>
  <c r="N1266" i="1"/>
  <c r="L679" i="1"/>
  <c r="N679" i="1"/>
  <c r="L414" i="1"/>
  <c r="N414" i="1"/>
  <c r="L922" i="1"/>
  <c r="N922" i="1"/>
  <c r="L302" i="1"/>
  <c r="N302" i="1"/>
  <c r="L1034" i="1"/>
  <c r="N1034" i="1"/>
  <c r="L1287" i="1"/>
  <c r="N1287" i="1"/>
  <c r="L1410" i="1"/>
  <c r="N1410" i="1"/>
  <c r="L1095" i="1"/>
  <c r="N1095" i="1"/>
  <c r="L1731" i="1"/>
  <c r="N1731" i="1"/>
  <c r="L1526" i="1"/>
  <c r="N1526" i="1"/>
  <c r="L606" i="1"/>
  <c r="N606" i="1"/>
  <c r="L943" i="1"/>
  <c r="N943" i="1"/>
  <c r="L56" i="1"/>
  <c r="N56" i="1"/>
  <c r="L1651" i="1"/>
  <c r="N1651" i="1"/>
  <c r="L585" i="1"/>
  <c r="N585" i="1"/>
  <c r="L993" i="1"/>
  <c r="N993" i="1"/>
  <c r="L1389" i="1"/>
  <c r="N1389" i="1"/>
  <c r="L1499" i="1"/>
  <c r="N1499" i="1"/>
  <c r="L492" i="1"/>
  <c r="N492" i="1"/>
  <c r="L1440" i="1"/>
  <c r="N1440" i="1"/>
  <c r="L280" i="1"/>
  <c r="N280" i="1"/>
  <c r="L1108" i="1"/>
  <c r="N1108" i="1"/>
  <c r="L572" i="1"/>
  <c r="N572" i="1"/>
  <c r="L751" i="1"/>
  <c r="N751" i="1"/>
  <c r="L87" i="1"/>
  <c r="N87" i="1"/>
  <c r="L719" i="1"/>
  <c r="N719" i="1"/>
  <c r="L1422" i="1"/>
  <c r="N1422" i="1"/>
  <c r="L1068" i="1"/>
  <c r="N1068" i="1"/>
  <c r="L1457" i="1"/>
  <c r="N1457" i="1"/>
  <c r="L1647" i="1"/>
  <c r="N1647" i="1"/>
  <c r="L664" i="1"/>
  <c r="N664" i="1"/>
  <c r="L1216" i="1"/>
  <c r="N1216" i="1"/>
  <c r="L1513" i="1"/>
  <c r="N1513" i="1"/>
  <c r="L992" i="1"/>
  <c r="N992" i="1"/>
  <c r="L325" i="1"/>
  <c r="N325" i="1"/>
  <c r="L685" i="1"/>
  <c r="N685" i="1"/>
  <c r="L1069" i="1"/>
  <c r="N1069" i="1"/>
  <c r="L1753" i="1"/>
  <c r="N1753" i="1"/>
  <c r="L1556" i="1"/>
  <c r="N1556" i="1"/>
  <c r="L1484" i="1"/>
  <c r="N1484" i="1"/>
  <c r="L364" i="1"/>
  <c r="N364" i="1"/>
  <c r="L1524" i="1"/>
  <c r="N1524" i="1"/>
  <c r="L1621" i="1"/>
  <c r="N1621" i="1"/>
  <c r="L334" i="1"/>
  <c r="N334" i="1"/>
  <c r="L155" i="1"/>
  <c r="N155" i="1"/>
  <c r="L841" i="1"/>
  <c r="N841" i="1"/>
  <c r="L1164" i="1"/>
  <c r="N1164" i="1"/>
  <c r="L1352" i="1"/>
  <c r="N1352" i="1"/>
  <c r="L479" i="1"/>
  <c r="N479" i="1"/>
  <c r="L236" i="1"/>
  <c r="N236" i="1"/>
  <c r="L1602" i="1"/>
  <c r="N1602" i="1"/>
  <c r="L67" i="1"/>
  <c r="N67" i="1"/>
  <c r="L488" i="1"/>
  <c r="N488" i="1"/>
  <c r="L283" i="1"/>
  <c r="N283" i="1"/>
  <c r="L1231" i="1"/>
  <c r="N1231" i="1"/>
  <c r="L1294" i="1"/>
  <c r="N1294" i="1"/>
  <c r="L74" i="1"/>
  <c r="N74" i="1"/>
  <c r="L662" i="1"/>
  <c r="N662" i="1"/>
  <c r="L1790" i="1"/>
  <c r="N1790" i="1"/>
  <c r="L515" i="1"/>
  <c r="N515" i="1"/>
  <c r="L699" i="1"/>
  <c r="N699" i="1"/>
  <c r="L1503" i="1"/>
  <c r="N1503" i="1"/>
  <c r="L946" i="1"/>
  <c r="N946" i="1"/>
  <c r="L1469" i="1"/>
  <c r="N1469" i="1"/>
  <c r="L1003" i="1"/>
  <c r="N1003" i="1"/>
  <c r="L242" i="1"/>
  <c r="N242" i="1"/>
  <c r="L1674" i="1"/>
  <c r="N1674" i="1"/>
  <c r="L393" i="1"/>
  <c r="N393" i="1"/>
  <c r="L1005" i="1"/>
  <c r="N1005" i="1"/>
  <c r="L1401" i="1"/>
  <c r="N1401" i="1"/>
  <c r="L68" i="1"/>
  <c r="N68" i="1"/>
  <c r="L516" i="1"/>
  <c r="N516" i="1"/>
  <c r="L1704" i="1"/>
  <c r="N1704" i="1"/>
  <c r="L304" i="1"/>
  <c r="N304" i="1"/>
  <c r="L1132" i="1"/>
  <c r="N1132" i="1"/>
  <c r="L675" i="1"/>
  <c r="N675" i="1"/>
  <c r="L987" i="1"/>
  <c r="N987" i="1"/>
  <c r="L1035" i="1"/>
  <c r="N1035" i="1"/>
  <c r="L995" i="1"/>
  <c r="N995" i="1"/>
  <c r="L348" i="1"/>
  <c r="N348" i="1"/>
  <c r="L1092" i="1"/>
  <c r="N1092" i="1"/>
  <c r="L459" i="1"/>
  <c r="N459" i="1"/>
  <c r="L112" i="1"/>
  <c r="N112" i="1"/>
  <c r="L964" i="1"/>
  <c r="N964" i="1"/>
  <c r="L1576" i="1"/>
  <c r="N1576" i="1"/>
  <c r="L69" i="1"/>
  <c r="N69" i="1"/>
  <c r="L1683" i="1"/>
  <c r="N1683" i="1"/>
  <c r="L505" i="1"/>
  <c r="N505" i="1"/>
  <c r="L865" i="1"/>
  <c r="N865" i="1"/>
  <c r="L1501" i="1"/>
  <c r="N1501" i="1"/>
  <c r="L1580" i="1"/>
  <c r="N1580" i="1"/>
  <c r="L1520" i="1"/>
  <c r="N1520" i="1"/>
  <c r="L460" i="1"/>
  <c r="N460" i="1"/>
  <c r="L1776" i="1"/>
  <c r="N1776" i="1"/>
  <c r="L974" i="1"/>
  <c r="N974" i="1"/>
  <c r="L1751" i="1"/>
  <c r="N1751" i="1"/>
  <c r="L913" i="1"/>
  <c r="N913" i="1"/>
  <c r="L223" i="1"/>
  <c r="N223" i="1"/>
  <c r="L1388" i="1"/>
  <c r="N1388" i="1"/>
  <c r="L294" i="1"/>
  <c r="N294" i="1"/>
  <c r="L692" i="1"/>
  <c r="N692" i="1"/>
  <c r="L618" i="1"/>
  <c r="N618" i="1"/>
  <c r="L474" i="1"/>
  <c r="N474" i="1"/>
  <c r="L1619" i="1"/>
  <c r="N1619" i="1"/>
  <c r="L91" i="1"/>
  <c r="N91" i="1"/>
  <c r="L1042" i="1"/>
  <c r="N1042" i="1"/>
  <c r="L1403" i="1"/>
  <c r="N1403" i="1"/>
  <c r="L715" i="1"/>
  <c r="N715" i="1"/>
  <c r="L622" i="1"/>
  <c r="N622" i="1"/>
  <c r="L1331" i="1"/>
  <c r="N1331" i="1"/>
  <c r="L86" i="1"/>
  <c r="N86" i="1"/>
  <c r="L698" i="1"/>
  <c r="N698" i="1"/>
  <c r="L1082" i="1"/>
  <c r="N1082" i="1"/>
  <c r="L1434" i="1"/>
  <c r="N1434" i="1"/>
  <c r="L728" i="1"/>
  <c r="N728" i="1"/>
  <c r="L267" i="1"/>
  <c r="N267" i="1"/>
  <c r="L1167" i="1"/>
  <c r="N1167" i="1"/>
  <c r="L1515" i="1"/>
  <c r="N1515" i="1"/>
  <c r="L211" i="1"/>
  <c r="N211" i="1"/>
  <c r="L1613" i="1"/>
  <c r="N1613" i="1"/>
  <c r="L1529" i="1"/>
  <c r="N1529" i="1"/>
  <c r="L127" i="1"/>
  <c r="N127" i="1"/>
  <c r="L1747" i="1"/>
  <c r="N1747" i="1"/>
  <c r="L1675" i="1"/>
  <c r="N1675" i="1"/>
  <c r="L1723" i="1"/>
  <c r="N1723" i="1"/>
  <c r="L405" i="1"/>
  <c r="N405" i="1"/>
  <c r="L825" i="1"/>
  <c r="N825" i="1"/>
  <c r="L1233" i="1"/>
  <c r="N1233" i="1"/>
  <c r="L1593" i="1"/>
  <c r="N1593" i="1"/>
  <c r="L173" i="1"/>
  <c r="N173" i="1"/>
  <c r="L540" i="1"/>
  <c r="N540" i="1"/>
  <c r="L1464" i="1"/>
  <c r="N1464" i="1"/>
  <c r="L747" i="1"/>
  <c r="N747" i="1"/>
  <c r="L748" i="1"/>
  <c r="N748" i="1"/>
  <c r="L1156" i="1"/>
  <c r="N1156" i="1"/>
  <c r="L845" i="1"/>
  <c r="N845" i="1"/>
  <c r="L418" i="1"/>
  <c r="N418" i="1"/>
  <c r="L1270" i="1"/>
  <c r="N1270" i="1"/>
  <c r="L1085" i="1"/>
  <c r="N1085" i="1"/>
  <c r="L1007" i="1"/>
  <c r="N1007" i="1"/>
  <c r="L27" i="1"/>
  <c r="N27" i="1"/>
  <c r="L420" i="1"/>
  <c r="N420" i="1"/>
  <c r="L1116" i="1"/>
  <c r="N1116" i="1"/>
  <c r="L1788" i="1"/>
  <c r="N1788" i="1"/>
  <c r="L1755" i="1"/>
  <c r="N1755" i="1"/>
  <c r="L424" i="1"/>
  <c r="N424" i="1"/>
  <c r="L1000" i="1"/>
  <c r="N1000" i="1"/>
  <c r="L1600" i="1"/>
  <c r="N1600" i="1"/>
  <c r="L12" i="1"/>
  <c r="N12" i="1"/>
  <c r="L1148" i="1"/>
  <c r="N1148" i="1"/>
  <c r="L169" i="1"/>
  <c r="N169" i="1"/>
  <c r="L529" i="1"/>
  <c r="N529" i="1"/>
  <c r="L877" i="1"/>
  <c r="N877" i="1"/>
  <c r="L1333" i="1"/>
  <c r="N1333" i="1"/>
  <c r="L1789" i="1"/>
  <c r="N1789" i="1"/>
  <c r="L1604" i="1"/>
  <c r="N1604" i="1"/>
  <c r="L1212" i="1"/>
  <c r="N1212" i="1"/>
  <c r="L1117" i="1"/>
  <c r="N1117" i="1"/>
  <c r="N603" i="1"/>
  <c r="L603" i="1"/>
  <c r="L228" i="1"/>
  <c r="N228" i="1"/>
  <c r="L1081" i="1"/>
  <c r="N1081" i="1"/>
  <c r="L1022" i="1"/>
  <c r="N1022" i="1"/>
  <c r="L960" i="1"/>
  <c r="N960" i="1"/>
  <c r="L1536" i="1"/>
  <c r="N1536" i="1"/>
  <c r="L962" i="1"/>
  <c r="N962" i="1"/>
  <c r="L870" i="1"/>
  <c r="N870" i="1"/>
  <c r="L1100" i="1"/>
  <c r="N1100" i="1"/>
  <c r="L1662" i="1"/>
  <c r="N1662" i="1"/>
  <c r="L380" i="1"/>
  <c r="N380" i="1"/>
  <c r="L1038" i="1"/>
  <c r="N1038" i="1"/>
  <c r="L1738" i="1"/>
  <c r="N1738" i="1"/>
  <c r="L235" i="1"/>
  <c r="N235" i="1"/>
  <c r="L1098" i="1"/>
  <c r="N1098" i="1"/>
  <c r="L1522" i="1"/>
  <c r="N1522" i="1"/>
  <c r="L319" i="1"/>
  <c r="N319" i="1"/>
  <c r="L1327" i="1"/>
  <c r="N1327" i="1"/>
  <c r="L476" i="1"/>
  <c r="N476" i="1"/>
  <c r="L95" i="1"/>
  <c r="N95" i="1"/>
  <c r="L98" i="1"/>
  <c r="N98" i="1"/>
  <c r="L386" i="1"/>
  <c r="N386" i="1"/>
  <c r="L1118" i="1"/>
  <c r="N1118" i="1"/>
  <c r="L1394" i="1"/>
  <c r="N1394" i="1"/>
  <c r="L1543" i="1"/>
  <c r="N1543" i="1"/>
  <c r="L881" i="1"/>
  <c r="N881" i="1"/>
  <c r="L279" i="1"/>
  <c r="N279" i="1"/>
  <c r="L771" i="1"/>
  <c r="N771" i="1"/>
  <c r="L1551" i="1"/>
  <c r="N1551" i="1"/>
  <c r="L1803" i="1"/>
  <c r="N1803" i="1"/>
  <c r="L1050" i="1"/>
  <c r="N1050" i="1"/>
  <c r="L1698" i="1"/>
  <c r="N1698" i="1"/>
  <c r="L1658" i="1"/>
  <c r="N1658" i="1"/>
  <c r="L163" i="1"/>
  <c r="N163" i="1"/>
  <c r="L1795" i="1"/>
  <c r="N1795" i="1"/>
  <c r="L113" i="1"/>
  <c r="N113" i="1"/>
  <c r="L1745" i="1"/>
  <c r="N1745" i="1"/>
  <c r="L417" i="1"/>
  <c r="N417" i="1"/>
  <c r="L633" i="1"/>
  <c r="N633" i="1"/>
  <c r="L1053" i="1"/>
  <c r="N1053" i="1"/>
  <c r="L1425" i="1"/>
  <c r="N1425" i="1"/>
  <c r="L1605" i="1"/>
  <c r="N1605" i="1"/>
  <c r="L269" i="1"/>
  <c r="N269" i="1"/>
  <c r="L216" i="1"/>
  <c r="N216" i="1"/>
  <c r="L1044" i="1"/>
  <c r="N1044" i="1"/>
  <c r="L1488" i="1"/>
  <c r="N1488" i="1"/>
  <c r="L831" i="1"/>
  <c r="N831" i="1"/>
  <c r="L772" i="1"/>
  <c r="N772" i="1"/>
  <c r="L1684" i="1"/>
  <c r="N1684" i="1"/>
  <c r="L893" i="1"/>
  <c r="N893" i="1"/>
  <c r="L562" i="1"/>
  <c r="N562" i="1"/>
  <c r="L1414" i="1"/>
  <c r="N1414" i="1"/>
  <c r="L1145" i="1"/>
  <c r="N1145" i="1"/>
  <c r="L1139" i="1"/>
  <c r="N1139" i="1"/>
  <c r="L38" i="1"/>
  <c r="N38" i="1"/>
  <c r="L432" i="1"/>
  <c r="N432" i="1"/>
  <c r="L804" i="1"/>
  <c r="N804" i="1"/>
  <c r="L1152" i="1"/>
  <c r="N1152" i="1"/>
  <c r="L1154" i="1"/>
  <c r="N1154" i="1"/>
  <c r="L555" i="1"/>
  <c r="N555" i="1"/>
  <c r="L148" i="1"/>
  <c r="N148" i="1"/>
  <c r="L1012" i="1"/>
  <c r="N1012" i="1"/>
  <c r="L1636" i="1"/>
  <c r="N1636" i="1"/>
  <c r="L151" i="1"/>
  <c r="N151" i="1"/>
  <c r="L1787" i="1"/>
  <c r="N1787" i="1"/>
  <c r="L373" i="1"/>
  <c r="N373" i="1"/>
  <c r="L889" i="1"/>
  <c r="N889" i="1"/>
  <c r="L1345" i="1"/>
  <c r="N1345" i="1"/>
  <c r="L1801" i="1"/>
  <c r="N1801" i="1"/>
  <c r="L1476" i="1"/>
  <c r="N1476" i="1"/>
  <c r="L1237" i="1"/>
  <c r="N1237" i="1"/>
  <c r="L688" i="1"/>
  <c r="N688" i="1"/>
  <c r="L1165" i="1"/>
  <c r="N1165" i="1"/>
  <c r="L1130" i="1"/>
  <c r="N1130" i="1"/>
  <c r="L682" i="1"/>
  <c r="N682" i="1"/>
  <c r="L1742" i="1"/>
  <c r="N1742" i="1"/>
  <c r="L403" i="1"/>
  <c r="N403" i="1"/>
  <c r="L764" i="1"/>
  <c r="N764" i="1"/>
  <c r="L1806" i="1"/>
  <c r="N1806" i="1"/>
  <c r="L658" i="1"/>
  <c r="N658" i="1"/>
  <c r="L558" i="1"/>
  <c r="N558" i="1"/>
  <c r="L1174" i="1"/>
  <c r="N1174" i="1"/>
  <c r="L450" i="1"/>
  <c r="N450" i="1"/>
  <c r="L653" i="1"/>
  <c r="N653" i="1"/>
  <c r="L343" i="1"/>
  <c r="N343" i="1"/>
  <c r="L718" i="1"/>
  <c r="N718" i="1"/>
  <c r="L226" i="1"/>
  <c r="N226" i="1"/>
  <c r="L110" i="1"/>
  <c r="N110" i="1"/>
  <c r="L1142" i="1"/>
  <c r="N1142" i="1"/>
  <c r="L150" i="1"/>
  <c r="N150" i="1"/>
  <c r="L1562" i="1"/>
  <c r="N1562" i="1"/>
  <c r="L1203" i="1"/>
  <c r="N1203" i="1"/>
  <c r="L102" i="1"/>
  <c r="N102" i="1"/>
  <c r="L1782" i="1"/>
  <c r="N1782" i="1"/>
  <c r="L990" i="1"/>
  <c r="N990" i="1"/>
  <c r="L1387" i="1"/>
  <c r="N1387" i="1"/>
  <c r="L795" i="1"/>
  <c r="N795" i="1"/>
  <c r="L1775" i="1"/>
  <c r="N1775" i="1"/>
  <c r="L441" i="1"/>
  <c r="N441" i="1"/>
  <c r="L849" i="1"/>
  <c r="N849" i="1"/>
  <c r="L1437" i="1"/>
  <c r="N1437" i="1"/>
  <c r="L920" i="1"/>
  <c r="N920" i="1"/>
  <c r="L240" i="1"/>
  <c r="N240" i="1"/>
  <c r="L1080" i="1"/>
  <c r="N1080" i="1"/>
  <c r="L1011" i="1"/>
  <c r="N1011" i="1"/>
  <c r="L796" i="1"/>
  <c r="N796" i="1"/>
  <c r="L1732" i="1"/>
  <c r="N1732" i="1"/>
  <c r="L945" i="1"/>
  <c r="N945" i="1"/>
  <c r="L1558" i="1"/>
  <c r="N1558" i="1"/>
  <c r="L1170" i="1"/>
  <c r="N1170" i="1"/>
  <c r="L1151" i="1"/>
  <c r="N1151" i="1"/>
  <c r="L96" i="1"/>
  <c r="N96" i="1"/>
  <c r="L1176" i="1"/>
  <c r="N1176" i="1"/>
  <c r="L1262" i="1"/>
  <c r="N1262" i="1"/>
  <c r="L330" i="1"/>
  <c r="N330" i="1"/>
  <c r="L784" i="1"/>
  <c r="N784" i="1"/>
  <c r="L1672" i="1"/>
  <c r="N1672" i="1"/>
  <c r="L1314" i="1"/>
  <c r="N1314" i="1"/>
  <c r="L37" i="1"/>
  <c r="N37" i="1"/>
  <c r="L385" i="1"/>
  <c r="N385" i="1"/>
  <c r="L733" i="1"/>
  <c r="N733" i="1"/>
  <c r="L1357" i="1"/>
  <c r="N1357" i="1"/>
  <c r="L1585" i="1"/>
  <c r="N1585" i="1"/>
  <c r="L1652" i="1"/>
  <c r="N1652" i="1"/>
  <c r="L1592" i="1"/>
  <c r="N1592" i="1"/>
  <c r="L735" i="1"/>
  <c r="N735" i="1"/>
  <c r="L277" i="1"/>
  <c r="N277" i="1"/>
  <c r="L122" i="1"/>
  <c r="N122" i="1"/>
  <c r="L1679" i="1"/>
  <c r="N1679" i="1"/>
  <c r="L582" i="1"/>
  <c r="N582" i="1"/>
  <c r="L1062" i="1"/>
  <c r="N1062" i="1"/>
  <c r="L860" i="1"/>
  <c r="N860" i="1"/>
  <c r="L1122" i="1"/>
  <c r="N1122" i="1"/>
  <c r="L1210" i="1"/>
  <c r="N1210" i="1"/>
  <c r="L560" i="1"/>
  <c r="N560" i="1"/>
  <c r="L918" i="1"/>
  <c r="N918" i="1"/>
  <c r="L367" i="1"/>
  <c r="N367" i="1"/>
  <c r="L755" i="1"/>
  <c r="N755" i="1"/>
  <c r="L514" i="1"/>
  <c r="N514" i="1"/>
  <c r="L158" i="1"/>
  <c r="N158" i="1"/>
  <c r="L854" i="1"/>
  <c r="N854" i="1"/>
  <c r="L1550" i="1"/>
  <c r="N1550" i="1"/>
  <c r="L1004" i="1"/>
  <c r="N1004" i="1"/>
  <c r="L339" i="1"/>
  <c r="N339" i="1"/>
  <c r="L1239" i="1"/>
  <c r="N1239" i="1"/>
  <c r="L346" i="1"/>
  <c r="N346" i="1"/>
  <c r="L1162" i="1"/>
  <c r="N1162" i="1"/>
  <c r="L262" i="1"/>
  <c r="N262" i="1"/>
  <c r="L487" i="1"/>
  <c r="N487" i="1"/>
  <c r="L402" i="1"/>
  <c r="N402" i="1"/>
  <c r="L473" i="1"/>
  <c r="N473" i="1"/>
  <c r="L285" i="1"/>
  <c r="N285" i="1"/>
  <c r="L669" i="1"/>
  <c r="N669" i="1"/>
  <c r="L1101" i="1"/>
  <c r="N1101" i="1"/>
  <c r="L1461" i="1"/>
  <c r="N1461" i="1"/>
  <c r="L251" i="1"/>
  <c r="N251" i="1"/>
  <c r="L288" i="1"/>
  <c r="N288" i="1"/>
  <c r="L1188" i="1"/>
  <c r="N1188" i="1"/>
  <c r="L1584" i="1"/>
  <c r="N1584" i="1"/>
  <c r="L1263" i="1"/>
  <c r="N1263" i="1"/>
  <c r="L880" i="1"/>
  <c r="N880" i="1"/>
  <c r="L1804" i="1"/>
  <c r="N1804" i="1"/>
  <c r="L1169" i="1"/>
  <c r="N1169" i="1"/>
  <c r="L694" i="1"/>
  <c r="N694" i="1"/>
  <c r="L573" i="1"/>
  <c r="N573" i="1"/>
  <c r="L275" i="1"/>
  <c r="N275" i="1"/>
  <c r="L923" i="1"/>
  <c r="N923" i="1"/>
  <c r="L528" i="1"/>
  <c r="N528" i="1"/>
  <c r="L1248" i="1"/>
  <c r="N1248" i="1"/>
  <c r="L375" i="1"/>
  <c r="N375" i="1"/>
  <c r="L977" i="1"/>
  <c r="N977" i="1"/>
  <c r="L520" i="1"/>
  <c r="N520" i="1"/>
  <c r="L1096" i="1"/>
  <c r="N1096" i="1"/>
  <c r="L1733" i="1"/>
  <c r="N1733" i="1"/>
  <c r="L299" i="1"/>
  <c r="N299" i="1"/>
  <c r="L61" i="1"/>
  <c r="N61" i="1"/>
  <c r="L409" i="1"/>
  <c r="N409" i="1"/>
  <c r="L757" i="1"/>
  <c r="N757" i="1"/>
  <c r="L1201" i="1"/>
  <c r="N1201" i="1"/>
  <c r="L1633" i="1"/>
  <c r="N1633" i="1"/>
  <c r="L1196" i="1"/>
  <c r="N1196" i="1"/>
  <c r="L1708" i="1"/>
  <c r="N1708" i="1"/>
  <c r="L256" i="1"/>
  <c r="N256" i="1"/>
  <c r="L1036" i="1"/>
  <c r="N1036" i="1"/>
  <c r="L517" i="1"/>
  <c r="N517" i="1"/>
  <c r="L278" i="1"/>
  <c r="N278" i="1"/>
  <c r="L610" i="1"/>
  <c r="N610" i="1"/>
  <c r="L1610" i="1"/>
  <c r="N1610" i="1"/>
  <c r="L1525" i="1"/>
  <c r="N1525" i="1"/>
  <c r="L1404" i="1"/>
  <c r="N1404" i="1"/>
  <c r="L1696" i="1"/>
  <c r="N1696" i="1"/>
  <c r="L824" i="1"/>
  <c r="N824" i="1"/>
  <c r="L92" i="1"/>
  <c r="N92" i="1"/>
  <c r="L1218" i="1"/>
  <c r="N1218" i="1"/>
  <c r="L1242" i="1"/>
  <c r="N1242" i="1"/>
  <c r="L1146" i="1"/>
  <c r="N1146" i="1"/>
  <c r="L968" i="1"/>
  <c r="N968" i="1"/>
  <c r="L646" i="1"/>
  <c r="N646" i="1"/>
  <c r="L1241" i="1"/>
  <c r="N1241" i="1"/>
  <c r="L305" i="1"/>
  <c r="N305" i="1"/>
  <c r="L1378" i="1"/>
  <c r="N1378" i="1"/>
  <c r="L359" i="1"/>
  <c r="N359" i="1"/>
  <c r="L598" i="1"/>
  <c r="N598" i="1"/>
  <c r="L1482" i="1"/>
  <c r="N1482" i="1"/>
  <c r="L971" i="1"/>
  <c r="N971" i="1"/>
  <c r="L1786" i="1"/>
  <c r="N1786" i="1"/>
  <c r="L475" i="1"/>
  <c r="N475" i="1"/>
  <c r="L1039" i="1"/>
  <c r="N1039" i="1"/>
  <c r="L161" i="1"/>
  <c r="N161" i="1"/>
  <c r="L775" i="1"/>
  <c r="N775" i="1"/>
  <c r="L846" i="1"/>
  <c r="N846" i="1"/>
  <c r="L534" i="1"/>
  <c r="N534" i="1"/>
  <c r="L1709" i="1"/>
  <c r="N1709" i="1"/>
  <c r="L182" i="1"/>
  <c r="N182" i="1"/>
  <c r="L494" i="1"/>
  <c r="N494" i="1"/>
  <c r="L866" i="1"/>
  <c r="N866" i="1"/>
  <c r="L1190" i="1"/>
  <c r="N1190" i="1"/>
  <c r="L1586" i="1"/>
  <c r="N1586" i="1"/>
  <c r="L538" i="1"/>
  <c r="N538" i="1"/>
  <c r="L167" i="1"/>
  <c r="N167" i="1"/>
  <c r="L1110" i="1"/>
  <c r="N1110" i="1"/>
  <c r="L1774" i="1"/>
  <c r="N1774" i="1"/>
  <c r="L399" i="1"/>
  <c r="N399" i="1"/>
  <c r="L939" i="1"/>
  <c r="N939" i="1"/>
  <c r="L1275" i="1"/>
  <c r="N1275" i="1"/>
  <c r="L1611" i="1"/>
  <c r="N1611" i="1"/>
  <c r="L599" i="1"/>
  <c r="N599" i="1"/>
  <c r="L584" i="1"/>
  <c r="N584" i="1"/>
  <c r="L1207" i="1"/>
  <c r="N1207" i="1"/>
  <c r="L737" i="1"/>
  <c r="N737" i="1"/>
  <c r="L332" i="1"/>
  <c r="N332" i="1"/>
  <c r="L1268" i="1"/>
  <c r="N1268" i="1"/>
  <c r="L559" i="1"/>
  <c r="N559" i="1"/>
  <c r="L1531" i="1"/>
  <c r="N1531" i="1"/>
  <c r="L498" i="1"/>
  <c r="N498" i="1"/>
  <c r="L1031" i="1"/>
  <c r="N1031" i="1"/>
  <c r="L499" i="1"/>
  <c r="N499" i="1"/>
  <c r="L1340" i="1"/>
  <c r="N1340" i="1"/>
  <c r="L81" i="1"/>
  <c r="N81" i="1"/>
  <c r="L297" i="1"/>
  <c r="N297" i="1"/>
  <c r="L477" i="1"/>
  <c r="N477" i="1"/>
  <c r="L681" i="1"/>
  <c r="N681" i="1"/>
  <c r="L897" i="1"/>
  <c r="N897" i="1"/>
  <c r="L1113" i="1"/>
  <c r="N1113" i="1"/>
  <c r="L1293" i="1"/>
  <c r="N1293" i="1"/>
  <c r="L1473" i="1"/>
  <c r="N1473" i="1"/>
  <c r="L1653" i="1"/>
  <c r="N1653" i="1"/>
  <c r="L839" i="1"/>
  <c r="N839" i="1"/>
  <c r="L1450" i="1"/>
  <c r="N1450" i="1"/>
  <c r="L324" i="1"/>
  <c r="N324" i="1"/>
  <c r="L756" i="1"/>
  <c r="N756" i="1"/>
  <c r="L1200" i="1"/>
  <c r="N1200" i="1"/>
  <c r="L1596" i="1"/>
  <c r="N1596" i="1"/>
  <c r="L29" i="1"/>
  <c r="N29" i="1"/>
  <c r="L100" i="1"/>
  <c r="N100" i="1"/>
  <c r="L508" i="1"/>
  <c r="N508" i="1"/>
  <c r="L916" i="1"/>
  <c r="N916" i="1"/>
  <c r="L1312" i="1"/>
  <c r="N1312" i="1"/>
  <c r="L1383" i="1"/>
  <c r="N1383" i="1"/>
  <c r="L1519" i="1"/>
  <c r="N1519" i="1"/>
  <c r="L1318" i="1"/>
  <c r="N1318" i="1"/>
  <c r="L1138" i="1"/>
  <c r="N1138" i="1"/>
  <c r="L838" i="1"/>
  <c r="N838" i="1"/>
  <c r="L58" i="1"/>
  <c r="N58" i="1"/>
  <c r="L650" i="1"/>
  <c r="N650" i="1"/>
  <c r="L1370" i="1"/>
  <c r="N1370" i="1"/>
  <c r="L419" i="1"/>
  <c r="N419" i="1"/>
  <c r="L1439" i="1"/>
  <c r="N1439" i="1"/>
  <c r="L1271" i="1"/>
  <c r="N1271" i="1"/>
  <c r="L204" i="1"/>
  <c r="N204" i="1"/>
  <c r="L564" i="1"/>
  <c r="N564" i="1"/>
  <c r="L924" i="1"/>
  <c r="N924" i="1"/>
  <c r="L1284" i="1"/>
  <c r="N1284" i="1"/>
  <c r="L806" i="1"/>
  <c r="N806" i="1"/>
  <c r="L1791" i="1"/>
  <c r="N1791" i="1"/>
  <c r="L1131" i="1"/>
  <c r="N1131" i="1"/>
  <c r="L1124" i="1"/>
  <c r="N1124" i="1"/>
  <c r="L244" i="1"/>
  <c r="N244" i="1"/>
  <c r="L544" i="1"/>
  <c r="N544" i="1"/>
  <c r="L856" i="1"/>
  <c r="N856" i="1"/>
  <c r="L1120" i="1"/>
  <c r="N1120" i="1"/>
  <c r="L1456" i="1"/>
  <c r="N1456" i="1"/>
  <c r="L16" i="1"/>
  <c r="N16" i="1"/>
  <c r="L54" i="1"/>
  <c r="N54" i="1"/>
  <c r="L282" i="1"/>
  <c r="N282" i="1"/>
  <c r="L401" i="1"/>
  <c r="N401" i="1"/>
  <c r="L1351" i="1"/>
  <c r="N1351" i="1"/>
  <c r="L73" i="1"/>
  <c r="N73" i="1"/>
  <c r="L241" i="1"/>
  <c r="N241" i="1"/>
  <c r="L421" i="1"/>
  <c r="N421" i="1"/>
  <c r="L601" i="1"/>
  <c r="N601" i="1"/>
  <c r="L769" i="1"/>
  <c r="N769" i="1"/>
  <c r="L949" i="1"/>
  <c r="N949" i="1"/>
  <c r="L1213" i="1"/>
  <c r="N1213" i="1"/>
  <c r="L1417" i="1"/>
  <c r="N1417" i="1"/>
  <c r="L1657" i="1"/>
  <c r="N1657" i="1"/>
  <c r="L654" i="1"/>
  <c r="N654" i="1"/>
  <c r="L1412" i="1"/>
  <c r="N1412" i="1"/>
  <c r="L1724" i="1"/>
  <c r="N1724" i="1"/>
  <c r="L1160" i="1"/>
  <c r="N1160" i="1"/>
  <c r="L1664" i="1"/>
  <c r="N1664" i="1"/>
  <c r="L63" i="1"/>
  <c r="N63" i="1"/>
  <c r="L1335" i="1"/>
  <c r="N1335" i="1"/>
  <c r="L1264" i="1"/>
  <c r="N1264" i="1"/>
  <c r="L744" i="1"/>
  <c r="N744" i="1"/>
  <c r="L613" i="1"/>
  <c r="N613" i="1"/>
  <c r="L1393" i="1"/>
  <c r="N1393" i="1"/>
  <c r="L326" i="1"/>
  <c r="N326" i="1"/>
  <c r="L1430" i="1"/>
  <c r="N1430" i="1"/>
  <c r="L1102" i="1"/>
  <c r="N1102" i="1"/>
  <c r="L1150" i="1"/>
  <c r="N1150" i="1"/>
  <c r="L695" i="1"/>
  <c r="N695" i="1"/>
  <c r="L1644" i="1"/>
  <c r="N1644" i="1"/>
  <c r="L1780" i="1"/>
  <c r="N1780" i="1"/>
  <c r="L1769" i="1"/>
  <c r="N1769" i="1"/>
  <c r="L1208" i="1"/>
  <c r="N1208" i="1"/>
  <c r="L1028" i="1"/>
  <c r="N1028" i="1"/>
  <c r="L187" i="1"/>
  <c r="N187" i="1"/>
  <c r="L1254" i="1"/>
  <c r="N1254" i="1"/>
  <c r="L212" i="1"/>
  <c r="N212" i="1"/>
  <c r="L942" i="1"/>
  <c r="N942" i="1"/>
  <c r="L1594" i="1"/>
  <c r="N1594" i="1"/>
  <c r="L766" i="1"/>
  <c r="N766" i="1"/>
  <c r="L526" i="1"/>
  <c r="N526" i="1"/>
  <c r="L803" i="1"/>
  <c r="N803" i="1"/>
  <c r="L1043" i="1"/>
  <c r="N1043" i="1"/>
  <c r="L595" i="1"/>
  <c r="N595" i="1"/>
  <c r="L140" i="1"/>
  <c r="N140" i="1"/>
  <c r="L26" i="1"/>
  <c r="N26" i="1"/>
  <c r="L986" i="1"/>
  <c r="N986" i="1"/>
  <c r="L1754" i="1"/>
  <c r="N1754" i="1"/>
  <c r="L1223" i="1"/>
  <c r="N1223" i="1"/>
  <c r="L567" i="1"/>
  <c r="N567" i="1"/>
  <c r="L1419" i="1"/>
  <c r="N1419" i="1"/>
  <c r="L774" i="1"/>
  <c r="N774" i="1"/>
  <c r="L991" i="1"/>
  <c r="N991" i="1"/>
  <c r="L859" i="1"/>
  <c r="N859" i="1"/>
  <c r="L66" i="1"/>
  <c r="N66" i="1"/>
  <c r="L1565" i="1"/>
  <c r="N1565" i="1"/>
  <c r="L345" i="1"/>
  <c r="N345" i="1"/>
  <c r="L969" i="1"/>
  <c r="N969" i="1"/>
  <c r="L1341" i="1"/>
  <c r="N1341" i="1"/>
  <c r="L1415" i="1"/>
  <c r="N1415" i="1"/>
  <c r="L408" i="1"/>
  <c r="N408" i="1"/>
  <c r="L1380" i="1"/>
  <c r="N1380" i="1"/>
  <c r="L208" i="1"/>
  <c r="N208" i="1"/>
  <c r="L1024" i="1"/>
  <c r="N1024" i="1"/>
  <c r="L338" i="1"/>
  <c r="N338" i="1"/>
  <c r="L10" i="1"/>
  <c r="N10" i="1"/>
  <c r="O10" i="1" s="1"/>
  <c r="L778" i="1"/>
  <c r="N778" i="1"/>
  <c r="L575" i="1"/>
  <c r="N575" i="1"/>
  <c r="L300" i="1"/>
  <c r="N300" i="1"/>
  <c r="L1032" i="1"/>
  <c r="N1032" i="1"/>
  <c r="L1311" i="1"/>
  <c r="N1311" i="1"/>
  <c r="L328" i="1"/>
  <c r="N328" i="1"/>
  <c r="L1180" i="1"/>
  <c r="N1180" i="1"/>
  <c r="L1358" i="1"/>
  <c r="N1358" i="1"/>
  <c r="L827" i="1"/>
  <c r="N827" i="1"/>
  <c r="L121" i="1"/>
  <c r="N121" i="1"/>
  <c r="L649" i="1"/>
  <c r="N649" i="1"/>
  <c r="L817" i="1"/>
  <c r="N817" i="1"/>
  <c r="L1273" i="1"/>
  <c r="N1273" i="1"/>
  <c r="L967" i="1"/>
  <c r="N967" i="1"/>
  <c r="L1796" i="1"/>
  <c r="N1796" i="1"/>
  <c r="L1760" i="1"/>
  <c r="N1760" i="1"/>
  <c r="L1348" i="1"/>
  <c r="N1348" i="1"/>
  <c r="L997" i="1"/>
  <c r="N997" i="1"/>
  <c r="L722" i="1"/>
  <c r="N722" i="1"/>
  <c r="L1648" i="1"/>
  <c r="N1648" i="1"/>
  <c r="L1539" i="1"/>
  <c r="N1539" i="1"/>
  <c r="L713" i="1"/>
  <c r="N713" i="1"/>
  <c r="L1244" i="1"/>
  <c r="N1244" i="1"/>
  <c r="L1064" i="1"/>
  <c r="N1064" i="1"/>
  <c r="L512" i="1"/>
  <c r="N512" i="1"/>
  <c r="L1794" i="1"/>
  <c r="N1794" i="1"/>
  <c r="L198" i="1"/>
  <c r="N198" i="1"/>
  <c r="L1343" i="1"/>
  <c r="N1343" i="1"/>
  <c r="L1758" i="1"/>
  <c r="N1758" i="1"/>
  <c r="L822" i="1"/>
  <c r="N822" i="1"/>
  <c r="L247" i="1"/>
  <c r="N247" i="1"/>
  <c r="L1135" i="1"/>
  <c r="N1135" i="1"/>
  <c r="L200" i="1"/>
  <c r="N200" i="1"/>
  <c r="L50" i="1"/>
  <c r="N50" i="1"/>
  <c r="L578" i="1"/>
  <c r="N578" i="1"/>
  <c r="L1274" i="1"/>
  <c r="N1274" i="1"/>
  <c r="L257" i="1"/>
  <c r="N257" i="1"/>
  <c r="L111" i="1"/>
  <c r="N111" i="1"/>
  <c r="L1467" i="1"/>
  <c r="N1467" i="1"/>
  <c r="L1026" i="1"/>
  <c r="N1026" i="1"/>
  <c r="L1094" i="1"/>
  <c r="N1094" i="1"/>
  <c r="L1553" i="1"/>
  <c r="N1553" i="1"/>
  <c r="L1639" i="1"/>
  <c r="N1639" i="1"/>
  <c r="L819" i="1"/>
  <c r="N819" i="1"/>
  <c r="L141" i="1"/>
  <c r="N141" i="1"/>
  <c r="L561" i="1"/>
  <c r="N561" i="1"/>
  <c r="L1173" i="1"/>
  <c r="N1173" i="1"/>
  <c r="L1545" i="1"/>
  <c r="N1545" i="1"/>
  <c r="L84" i="1"/>
  <c r="N84" i="1"/>
  <c r="L876" i="1"/>
  <c r="N876" i="1"/>
  <c r="L1668" i="1"/>
  <c r="N1668" i="1"/>
  <c r="L640" i="1"/>
  <c r="N640" i="1"/>
  <c r="L1564" i="1"/>
  <c r="N1564" i="1"/>
  <c r="L1498" i="1"/>
  <c r="N1498" i="1"/>
  <c r="L1126" i="1"/>
  <c r="N1126" i="1"/>
  <c r="L1630" i="1"/>
  <c r="N1630" i="1"/>
  <c r="L1727" i="1"/>
  <c r="N1727" i="1"/>
  <c r="L672" i="1"/>
  <c r="N672" i="1"/>
  <c r="L1368" i="1"/>
  <c r="N1368" i="1"/>
  <c r="L1527" i="1"/>
  <c r="N1527" i="1"/>
  <c r="L340" i="1"/>
  <c r="N340" i="1"/>
  <c r="L1204" i="1"/>
  <c r="N1204" i="1"/>
  <c r="L1406" i="1"/>
  <c r="N1406" i="1"/>
  <c r="L883" i="1"/>
  <c r="N883" i="1"/>
  <c r="L313" i="1"/>
  <c r="N313" i="1"/>
  <c r="L661" i="1"/>
  <c r="N661" i="1"/>
  <c r="L1285" i="1"/>
  <c r="N1285" i="1"/>
  <c r="L1741" i="1"/>
  <c r="N1741" i="1"/>
  <c r="L156" i="1"/>
  <c r="N156" i="1"/>
  <c r="L1784" i="1"/>
  <c r="N1784" i="1"/>
  <c r="L1289" i="1"/>
  <c r="N1289" i="1"/>
  <c r="L1009" i="1"/>
  <c r="N1009" i="1"/>
  <c r="L315" i="1"/>
  <c r="N315" i="1"/>
  <c r="L1438" i="1"/>
  <c r="N1438" i="1"/>
  <c r="L47" i="1"/>
  <c r="N47" i="1"/>
  <c r="L912" i="1"/>
  <c r="N912" i="1"/>
  <c r="L1304" i="1"/>
  <c r="N1304" i="1"/>
  <c r="L174" i="1"/>
  <c r="N174" i="1"/>
  <c r="L1763" i="1"/>
  <c r="N1763" i="1"/>
  <c r="L335" i="1"/>
  <c r="N335" i="1"/>
  <c r="L17" i="1"/>
  <c r="N17" i="1"/>
  <c r="L858" i="1"/>
  <c r="N858" i="1"/>
  <c r="L271" i="1"/>
  <c r="N271" i="1"/>
  <c r="L1183" i="1"/>
  <c r="N1183" i="1"/>
  <c r="L307" i="1"/>
  <c r="N307" i="1"/>
  <c r="L62" i="1"/>
  <c r="N62" i="1"/>
  <c r="L614" i="1"/>
  <c r="N614" i="1"/>
  <c r="L1778" i="1"/>
  <c r="N1778" i="1"/>
  <c r="L365" i="1"/>
  <c r="N365" i="1"/>
  <c r="L219" i="1"/>
  <c r="N219" i="1"/>
  <c r="L1491" i="1"/>
  <c r="N1491" i="1"/>
  <c r="L1229" i="1"/>
  <c r="N1229" i="1"/>
  <c r="L1399" i="1"/>
  <c r="N1399" i="1"/>
  <c r="L1614" i="1"/>
  <c r="N1614" i="1"/>
  <c r="L176" i="1"/>
  <c r="N176" i="1"/>
  <c r="L842" i="1"/>
  <c r="N842" i="1"/>
  <c r="L153" i="1"/>
  <c r="N153" i="1"/>
  <c r="L789" i="1"/>
  <c r="N789" i="1"/>
  <c r="L1197" i="1"/>
  <c r="N1197" i="1"/>
  <c r="L1557" i="1"/>
  <c r="N1557" i="1"/>
  <c r="L120" i="1"/>
  <c r="N120" i="1"/>
  <c r="L900" i="1"/>
  <c r="N900" i="1"/>
  <c r="L435" i="1"/>
  <c r="N435" i="1"/>
  <c r="L676" i="1"/>
  <c r="N676" i="1"/>
  <c r="L1588" i="1"/>
  <c r="N1588" i="1"/>
  <c r="L1626" i="1"/>
  <c r="N1626" i="1"/>
  <c r="L1198" i="1"/>
  <c r="N1198" i="1"/>
  <c r="L1725" i="1"/>
  <c r="N1725" i="1"/>
  <c r="L11" i="1"/>
  <c r="N11" i="1"/>
  <c r="L336" i="1"/>
  <c r="N336" i="1"/>
  <c r="L1392" i="1"/>
  <c r="N1392" i="1"/>
  <c r="L363" i="1"/>
  <c r="N363" i="1"/>
  <c r="L388" i="1"/>
  <c r="N388" i="1"/>
  <c r="L940" i="1"/>
  <c r="N940" i="1"/>
  <c r="L1552" i="1"/>
  <c r="N1552" i="1"/>
  <c r="L43" i="1"/>
  <c r="N43" i="1"/>
  <c r="L1634" i="1"/>
  <c r="N1634" i="1"/>
  <c r="L493" i="1"/>
  <c r="N493" i="1"/>
  <c r="L853" i="1"/>
  <c r="N853" i="1"/>
  <c r="L1297" i="1"/>
  <c r="N1297" i="1"/>
  <c r="L351" i="1"/>
  <c r="N351" i="1"/>
  <c r="L552" i="1"/>
  <c r="N552" i="1"/>
  <c r="L507" i="1"/>
  <c r="N507" i="1"/>
  <c r="L1649" i="1"/>
  <c r="N1649" i="1"/>
  <c r="L1021" i="1"/>
  <c r="N1021" i="1"/>
  <c r="L46" i="1"/>
  <c r="N46" i="1"/>
  <c r="L1792" i="1"/>
  <c r="N1792" i="1"/>
  <c r="L1259" i="1"/>
  <c r="N1259" i="1"/>
  <c r="L1049" i="1"/>
  <c r="N1049" i="1"/>
  <c r="L1339" i="1"/>
  <c r="N1339" i="1"/>
  <c r="L1374" i="1"/>
  <c r="N1374" i="1"/>
  <c r="L106" i="1"/>
  <c r="N106" i="1"/>
  <c r="L1002" i="1"/>
  <c r="N1002" i="1"/>
  <c r="L767" i="1"/>
  <c r="N767" i="1"/>
  <c r="L317" i="1"/>
  <c r="N317" i="1"/>
  <c r="L1306" i="1"/>
  <c r="N1306" i="1"/>
  <c r="L691" i="1"/>
  <c r="N691" i="1"/>
  <c r="L548" i="1"/>
  <c r="N548" i="1"/>
  <c r="L979" i="1"/>
  <c r="N979" i="1"/>
  <c r="L314" i="1"/>
  <c r="N314" i="1"/>
  <c r="L1310" i="1"/>
  <c r="N1310" i="1"/>
  <c r="L1313" i="1"/>
  <c r="N1313" i="1"/>
  <c r="L231" i="1"/>
  <c r="N231" i="1"/>
  <c r="L1155" i="1"/>
  <c r="N1155" i="1"/>
  <c r="L42" i="1"/>
  <c r="N42" i="1"/>
  <c r="L1547" i="1"/>
  <c r="N1547" i="1"/>
  <c r="L1802" i="1"/>
  <c r="N1802" i="1"/>
  <c r="L1711" i="1"/>
  <c r="N1711" i="1"/>
  <c r="L874" i="1"/>
  <c r="N874" i="1"/>
  <c r="L189" i="1"/>
  <c r="N189" i="1"/>
  <c r="L597" i="1"/>
  <c r="N597" i="1"/>
  <c r="L1221" i="1"/>
  <c r="N1221" i="1"/>
  <c r="L1581" i="1"/>
  <c r="N1581" i="1"/>
  <c r="L144" i="1"/>
  <c r="N144" i="1"/>
  <c r="L984" i="1"/>
  <c r="N984" i="1"/>
  <c r="L495" i="1"/>
  <c r="N495" i="1"/>
  <c r="L700" i="1"/>
  <c r="N700" i="1"/>
  <c r="L677" i="1"/>
  <c r="N677" i="1"/>
  <c r="L130" i="1"/>
  <c r="N130" i="1"/>
  <c r="L188" i="1"/>
  <c r="N188" i="1"/>
  <c r="L1750" i="1"/>
  <c r="N1750" i="1"/>
  <c r="L1631" i="1"/>
  <c r="N1631" i="1"/>
  <c r="L720" i="1"/>
  <c r="N720" i="1"/>
  <c r="L1685" i="1"/>
  <c r="N1685" i="1"/>
  <c r="L1719" i="1"/>
  <c r="N1719" i="1"/>
  <c r="L712" i="1"/>
  <c r="N712" i="1"/>
  <c r="L1240" i="1"/>
  <c r="N1240" i="1"/>
  <c r="L1799" i="1"/>
  <c r="N1799" i="1"/>
  <c r="L1015" i="1"/>
  <c r="N1015" i="1"/>
  <c r="L349" i="1"/>
  <c r="N349" i="1"/>
  <c r="L697" i="1"/>
  <c r="N697" i="1"/>
  <c r="L1309" i="1"/>
  <c r="N1309" i="1"/>
  <c r="L1777" i="1"/>
  <c r="N1777" i="1"/>
  <c r="L780" i="1"/>
  <c r="N780" i="1"/>
  <c r="L963" i="1"/>
  <c r="N963" i="1"/>
  <c r="L60" i="1"/>
  <c r="N60" i="1"/>
  <c r="L1057" i="1"/>
  <c r="N1057" i="1"/>
  <c r="L94" i="1"/>
  <c r="N94" i="1"/>
  <c r="L287" i="1"/>
  <c r="N287" i="1"/>
  <c r="L1673" i="1"/>
  <c r="N1673" i="1"/>
  <c r="L869" i="1"/>
  <c r="N869" i="1"/>
  <c r="L1459" i="1"/>
  <c r="N1459" i="1"/>
  <c r="L763" i="1"/>
  <c r="N763" i="1"/>
  <c r="L1518" i="1"/>
  <c r="N1518" i="1"/>
  <c r="L248" i="1"/>
  <c r="N248" i="1"/>
  <c r="L1018" i="1"/>
  <c r="N1018" i="1"/>
  <c r="L834" i="1"/>
  <c r="N834" i="1"/>
  <c r="L371" i="1"/>
  <c r="N371" i="1"/>
  <c r="L295" i="1"/>
  <c r="N295" i="1"/>
  <c r="L1291" i="1"/>
  <c r="N1291" i="1"/>
  <c r="L1222" i="1"/>
  <c r="N1222" i="1"/>
  <c r="L1322" i="1"/>
  <c r="N1322" i="1"/>
  <c r="L177" i="1"/>
  <c r="N177" i="1"/>
  <c r="L448" i="1"/>
  <c r="N448" i="1"/>
  <c r="L1384" i="1"/>
  <c r="N1384" i="1"/>
  <c r="L1798" i="1"/>
  <c r="N1798" i="1"/>
  <c r="L1172" i="1"/>
  <c r="N1172" i="1"/>
  <c r="L193" i="1"/>
  <c r="N193" i="1"/>
  <c r="L541" i="1"/>
  <c r="N541" i="1"/>
  <c r="L1129" i="1"/>
  <c r="N1129" i="1"/>
  <c r="L1549" i="1"/>
  <c r="N1549" i="1"/>
  <c r="L510" i="1"/>
  <c r="N510" i="1"/>
  <c r="L1568" i="1"/>
  <c r="N1568" i="1"/>
  <c r="L651" i="1"/>
  <c r="N651" i="1"/>
  <c r="L372" i="1"/>
  <c r="N372" i="1"/>
  <c r="L1037" i="1"/>
  <c r="N1037" i="1"/>
  <c r="L358" i="1"/>
  <c r="N358" i="1"/>
  <c r="L15" i="1"/>
  <c r="N15" i="1"/>
  <c r="L407" i="1"/>
  <c r="N407" i="1"/>
  <c r="L1800" i="1"/>
  <c r="N1800" i="1"/>
  <c r="L570" i="1"/>
  <c r="N570" i="1"/>
  <c r="L754" i="1"/>
  <c r="N754" i="1"/>
  <c r="L416" i="1"/>
  <c r="N416" i="1"/>
  <c r="L41" i="1"/>
  <c r="N41" i="1"/>
  <c r="L166" i="1"/>
  <c r="N166" i="1"/>
  <c r="L1158" i="1"/>
  <c r="N1158" i="1"/>
  <c r="L1559" i="1"/>
  <c r="N1559" i="1"/>
  <c r="L1363" i="1"/>
  <c r="N1363" i="1"/>
  <c r="L587" i="1"/>
  <c r="N587" i="1"/>
  <c r="L1409" i="1"/>
  <c r="N1409" i="1"/>
  <c r="L398" i="1"/>
  <c r="N398" i="1"/>
  <c r="L1442" i="1"/>
  <c r="N1442" i="1"/>
  <c r="L899" i="1"/>
  <c r="N899" i="1"/>
  <c r="L867" i="1"/>
  <c r="N867" i="1"/>
  <c r="L1563" i="1"/>
  <c r="N1563" i="1"/>
  <c r="L439" i="1"/>
  <c r="N439" i="1"/>
  <c r="L284" i="1"/>
  <c r="N284" i="1"/>
  <c r="L379" i="1"/>
  <c r="N379" i="1"/>
  <c r="L1807" i="1"/>
  <c r="N1807" i="1"/>
  <c r="L1079" i="1"/>
  <c r="N1079" i="1"/>
  <c r="L261" i="1"/>
  <c r="N261" i="1"/>
  <c r="L645" i="1"/>
  <c r="N645" i="1"/>
  <c r="L1065" i="1"/>
  <c r="N1065" i="1"/>
  <c r="L1617" i="1"/>
  <c r="N1617" i="1"/>
  <c r="L427" i="1"/>
  <c r="N427" i="1"/>
  <c r="L636" i="1"/>
  <c r="N636" i="1"/>
  <c r="L1500" i="1"/>
  <c r="N1500" i="1"/>
  <c r="L400" i="1"/>
  <c r="N400" i="1"/>
  <c r="L1228" i="1"/>
  <c r="N1228" i="1"/>
  <c r="L1121" i="1"/>
  <c r="N1121" i="1"/>
  <c r="L706" i="1"/>
  <c r="N706" i="1"/>
  <c r="L368" i="1"/>
  <c r="N368" i="1"/>
  <c r="L131" i="1"/>
  <c r="N131" i="1"/>
  <c r="L259" i="1"/>
  <c r="N259" i="1"/>
  <c r="L816" i="1"/>
  <c r="N816" i="1"/>
  <c r="L533" i="1"/>
  <c r="N533" i="1"/>
  <c r="L639" i="1"/>
  <c r="N639" i="1"/>
  <c r="L172" i="1"/>
  <c r="N172" i="1"/>
  <c r="L1060" i="1"/>
  <c r="N1060" i="1"/>
  <c r="L1337" i="1"/>
  <c r="N1337" i="1"/>
  <c r="L1195" i="1"/>
  <c r="N1195" i="1"/>
  <c r="L205" i="1"/>
  <c r="N205" i="1"/>
  <c r="L565" i="1"/>
  <c r="N565" i="1"/>
  <c r="L1141" i="1"/>
  <c r="N1141" i="1"/>
  <c r="L13" i="1"/>
  <c r="N13" i="1"/>
  <c r="L1680" i="1"/>
  <c r="N1680" i="1"/>
  <c r="L1290" i="1"/>
  <c r="N1290" i="1"/>
  <c r="L456" i="1"/>
  <c r="N456" i="1"/>
  <c r="L1189" i="1"/>
  <c r="N1189" i="1"/>
  <c r="L1238" i="1"/>
  <c r="N1238" i="1"/>
  <c r="L443" i="1"/>
  <c r="N443" i="1"/>
  <c r="L1706" i="1"/>
  <c r="N1706" i="1"/>
  <c r="L362" i="1"/>
  <c r="N362" i="1"/>
  <c r="L1051" i="1"/>
  <c r="N1051" i="1"/>
  <c r="L1159" i="1"/>
  <c r="N1159" i="1"/>
  <c r="L1074" i="1"/>
  <c r="N1074" i="1"/>
  <c r="L886" i="1"/>
  <c r="N886" i="1"/>
  <c r="L611" i="1"/>
  <c r="N611" i="1"/>
  <c r="L214" i="1"/>
  <c r="N214" i="1"/>
  <c r="L342" i="1"/>
  <c r="N342" i="1"/>
  <c r="L1402" i="1"/>
  <c r="N1402" i="1"/>
  <c r="L1678" i="1"/>
  <c r="N1678" i="1"/>
  <c r="L955" i="1"/>
  <c r="N955" i="1"/>
  <c r="L810" i="1"/>
  <c r="N810" i="1"/>
  <c r="L1667" i="1"/>
  <c r="N1667" i="1"/>
  <c r="L458" i="1"/>
  <c r="N458" i="1"/>
  <c r="L1178" i="1"/>
  <c r="N1178" i="1"/>
  <c r="L389" i="1"/>
  <c r="N389" i="1"/>
  <c r="L125" i="1"/>
  <c r="N125" i="1"/>
  <c r="L1606" i="1"/>
  <c r="N1606" i="1"/>
  <c r="L903" i="1"/>
  <c r="N903" i="1"/>
  <c r="L1599" i="1"/>
  <c r="N1599" i="1"/>
  <c r="L518" i="1"/>
  <c r="N518" i="1"/>
  <c r="L194" i="1"/>
  <c r="N194" i="1"/>
  <c r="L1187" i="1"/>
  <c r="N1187" i="1"/>
  <c r="L1483" i="1"/>
  <c r="N1483" i="1"/>
  <c r="L931" i="1"/>
  <c r="N931" i="1"/>
  <c r="L1134" i="1"/>
  <c r="N1134" i="1"/>
  <c r="L465" i="1"/>
  <c r="N465" i="1"/>
  <c r="L885" i="1"/>
  <c r="N885" i="1"/>
  <c r="L1281" i="1"/>
  <c r="N1281" i="1"/>
  <c r="L1641" i="1"/>
  <c r="N1641" i="1"/>
  <c r="L826" i="1"/>
  <c r="N826" i="1"/>
  <c r="L732" i="1"/>
  <c r="N732" i="1"/>
  <c r="L484" i="1"/>
  <c r="N484" i="1"/>
  <c r="L1276" i="1"/>
  <c r="N1276" i="1"/>
  <c r="L1191" i="1"/>
  <c r="N1191" i="1"/>
  <c r="L994" i="1"/>
  <c r="N994" i="1"/>
  <c r="L1702" i="1"/>
  <c r="N1702" i="1"/>
  <c r="L1298" i="1"/>
  <c r="N1298" i="1"/>
  <c r="L1427" i="1"/>
  <c r="N1427" i="1"/>
  <c r="L192" i="1"/>
  <c r="N192" i="1"/>
  <c r="L864" i="1"/>
  <c r="N864" i="1"/>
  <c r="L761" i="1"/>
  <c r="N761" i="1"/>
  <c r="L807" i="1"/>
  <c r="N807" i="1"/>
  <c r="L220" i="1"/>
  <c r="N220" i="1"/>
  <c r="L844" i="1"/>
  <c r="N844" i="1"/>
  <c r="L1432" i="1"/>
  <c r="N1432" i="1"/>
  <c r="L1612" i="1"/>
  <c r="N1612" i="1"/>
  <c r="L1323" i="1"/>
  <c r="N1323" i="1"/>
  <c r="L229" i="1"/>
  <c r="N229" i="1"/>
  <c r="L589" i="1"/>
  <c r="N589" i="1"/>
  <c r="L937" i="1"/>
  <c r="N937" i="1"/>
  <c r="L1381" i="1"/>
  <c r="N1381" i="1"/>
  <c r="L798" i="1"/>
  <c r="N798" i="1"/>
  <c r="L1700" i="1"/>
  <c r="N1700" i="1"/>
  <c r="L1640" i="1"/>
  <c r="N1640" i="1"/>
  <c r="L1047" i="1"/>
  <c r="N1047" i="1"/>
  <c r="L648" i="1"/>
  <c r="N648" i="1"/>
  <c r="L1321" i="1"/>
  <c r="N1321" i="1"/>
  <c r="L1346" i="1"/>
  <c r="N1346" i="1"/>
  <c r="L742" i="1"/>
  <c r="N742" i="1"/>
  <c r="L1443" i="1"/>
  <c r="N1443" i="1"/>
  <c r="L635" i="1"/>
  <c r="N635" i="1"/>
  <c r="L782" i="1"/>
  <c r="N782" i="1"/>
  <c r="L687" i="1"/>
  <c r="N687" i="1"/>
  <c r="L938" i="1"/>
  <c r="N938" i="1"/>
  <c r="L1076" i="1"/>
  <c r="N1076" i="1"/>
  <c r="L116" i="1"/>
  <c r="N116" i="1"/>
  <c r="L1375" i="1"/>
  <c r="N1375" i="1"/>
  <c r="L1362" i="1"/>
  <c r="N1362" i="1"/>
  <c r="L1319" i="1"/>
  <c r="N1319" i="1"/>
  <c r="L1697" i="1"/>
  <c r="N1697" i="1"/>
  <c r="L90" i="1"/>
  <c r="N90" i="1"/>
  <c r="L731" i="1"/>
  <c r="N731" i="1"/>
  <c r="L1258" i="1"/>
  <c r="N1258" i="1"/>
  <c r="L370" i="1"/>
  <c r="N370" i="1"/>
  <c r="L1397" i="1"/>
  <c r="N1397" i="1"/>
  <c r="L390" i="1"/>
  <c r="N390" i="1"/>
  <c r="L671" i="1"/>
  <c r="N671" i="1"/>
  <c r="L1638" i="1"/>
  <c r="N1638" i="1"/>
  <c r="L989" i="1"/>
  <c r="N989" i="1"/>
  <c r="L31" i="1"/>
  <c r="N31" i="1"/>
  <c r="L511" i="1"/>
  <c r="N511" i="1"/>
  <c r="L1087" i="1"/>
  <c r="N1087" i="1"/>
  <c r="L215" i="1"/>
  <c r="N215" i="1"/>
  <c r="L791" i="1"/>
  <c r="N791" i="1"/>
  <c r="L906" i="1"/>
  <c r="N906" i="1"/>
  <c r="L659" i="1"/>
  <c r="N659" i="1"/>
  <c r="L1734" i="1"/>
  <c r="N1734" i="1"/>
  <c r="L218" i="1"/>
  <c r="N218" i="1"/>
  <c r="L506" i="1"/>
  <c r="N506" i="1"/>
  <c r="L878" i="1"/>
  <c r="N878" i="1"/>
  <c r="L1214" i="1"/>
  <c r="N1214" i="1"/>
  <c r="L1622" i="1"/>
  <c r="N1622" i="1"/>
  <c r="L665" i="1"/>
  <c r="N665" i="1"/>
  <c r="L186" i="1"/>
  <c r="N186" i="1"/>
  <c r="L1157" i="1"/>
  <c r="N1157" i="1"/>
  <c r="L32" i="1"/>
  <c r="N32" i="1"/>
  <c r="L447" i="1"/>
  <c r="N447" i="1"/>
  <c r="L951" i="1"/>
  <c r="N951" i="1"/>
  <c r="L1347" i="1"/>
  <c r="N1347" i="1"/>
  <c r="L1623" i="1"/>
  <c r="N1623" i="1"/>
  <c r="L686" i="1"/>
  <c r="N686" i="1"/>
  <c r="L605" i="1"/>
  <c r="N605" i="1"/>
  <c r="L1232" i="1"/>
  <c r="N1232" i="1"/>
  <c r="L818" i="1"/>
  <c r="N818" i="1"/>
  <c r="L395" i="1"/>
  <c r="N395" i="1"/>
  <c r="L1355" i="1"/>
  <c r="N1355" i="1"/>
  <c r="L607" i="1"/>
  <c r="N607" i="1"/>
  <c r="L1567" i="1"/>
  <c r="N1567" i="1"/>
  <c r="L594" i="1"/>
  <c r="N594" i="1"/>
  <c r="L1075" i="1"/>
  <c r="N1075" i="1"/>
  <c r="L571" i="1"/>
  <c r="N571" i="1"/>
  <c r="L1391" i="1"/>
  <c r="N1391" i="1"/>
  <c r="L93" i="1"/>
  <c r="N93" i="1"/>
  <c r="L309" i="1"/>
  <c r="N309" i="1"/>
  <c r="L501" i="1"/>
  <c r="N501" i="1"/>
  <c r="L693" i="1"/>
  <c r="N693" i="1"/>
  <c r="L921" i="1"/>
  <c r="N921" i="1"/>
  <c r="L1125" i="1"/>
  <c r="N1125" i="1"/>
  <c r="L1305" i="1"/>
  <c r="N1305" i="1"/>
  <c r="L1509" i="1"/>
  <c r="N1509" i="1"/>
  <c r="L1665" i="1"/>
  <c r="N1665" i="1"/>
  <c r="L1211" i="1"/>
  <c r="N1211" i="1"/>
  <c r="L1575" i="1"/>
  <c r="N1575" i="1"/>
  <c r="L360" i="1"/>
  <c r="N360" i="1"/>
  <c r="L792" i="1"/>
  <c r="N792" i="1"/>
  <c r="L1308" i="1"/>
  <c r="N1308" i="1"/>
  <c r="L1620" i="1"/>
  <c r="N1620" i="1"/>
  <c r="L1277" i="1"/>
  <c r="N1277" i="1"/>
  <c r="L160" i="1"/>
  <c r="N160" i="1"/>
  <c r="L532" i="1"/>
  <c r="N532" i="1"/>
  <c r="L952" i="1"/>
  <c r="N952" i="1"/>
  <c r="L1360" i="1"/>
  <c r="N1360" i="1"/>
  <c r="L65" i="1"/>
  <c r="N65" i="1"/>
  <c r="L1598" i="1"/>
  <c r="N1598" i="1"/>
  <c r="L1342" i="1"/>
  <c r="N1342" i="1"/>
  <c r="L1426" i="1"/>
  <c r="N1426" i="1"/>
  <c r="L982" i="1"/>
  <c r="N982" i="1"/>
  <c r="L470" i="1"/>
  <c r="N470" i="1"/>
  <c r="L703" i="1"/>
  <c r="N703" i="1"/>
  <c r="L1447" i="1"/>
  <c r="N1447" i="1"/>
  <c r="L431" i="1"/>
  <c r="N431" i="1"/>
  <c r="L1571" i="1"/>
  <c r="N1571" i="1"/>
  <c r="L190" i="1"/>
  <c r="N190" i="1"/>
  <c r="L252" i="1"/>
  <c r="N252" i="1"/>
  <c r="L576" i="1"/>
  <c r="N576" i="1"/>
  <c r="L948" i="1"/>
  <c r="N948" i="1"/>
  <c r="L1296" i="1"/>
  <c r="N1296" i="1"/>
  <c r="L857" i="1"/>
  <c r="N857" i="1"/>
  <c r="L99" i="1"/>
  <c r="N99" i="1"/>
  <c r="L1215" i="1"/>
  <c r="N1215" i="1"/>
  <c r="L1206" i="1"/>
  <c r="N1206" i="1"/>
  <c r="L268" i="1"/>
  <c r="N268" i="1"/>
  <c r="L592" i="1"/>
  <c r="N592" i="1"/>
  <c r="L868" i="1"/>
  <c r="N868" i="1"/>
  <c r="L1144" i="1"/>
  <c r="N1144" i="1"/>
  <c r="L1468" i="1"/>
  <c r="N1468" i="1"/>
  <c r="L936" i="1"/>
  <c r="N936" i="1"/>
  <c r="L103" i="1"/>
  <c r="N103" i="1"/>
  <c r="L382" i="1"/>
  <c r="N382" i="1"/>
  <c r="L531" i="1"/>
  <c r="N531" i="1"/>
  <c r="L1423" i="1"/>
  <c r="N1423" i="1"/>
  <c r="L97" i="1"/>
  <c r="N97" i="1"/>
  <c r="L253" i="1"/>
  <c r="N253" i="1"/>
  <c r="L433" i="1"/>
  <c r="N433" i="1"/>
  <c r="L625" i="1"/>
  <c r="N625" i="1"/>
  <c r="L793" i="1"/>
  <c r="N793" i="1"/>
  <c r="L961" i="1"/>
  <c r="N961" i="1"/>
  <c r="L1225" i="1"/>
  <c r="N1225" i="1"/>
  <c r="L1429" i="1"/>
  <c r="N1429" i="1"/>
  <c r="L1669" i="1"/>
  <c r="N1669" i="1"/>
  <c r="L258" i="1"/>
  <c r="N258" i="1"/>
  <c r="L1448" i="1"/>
  <c r="N1448" i="1"/>
  <c r="L1748" i="1"/>
  <c r="N1748" i="1"/>
  <c r="L1400" i="1"/>
  <c r="N1400" i="1"/>
  <c r="L1688" i="1"/>
  <c r="N1688" i="1"/>
  <c r="L75" i="1"/>
  <c r="N75" i="1"/>
  <c r="L1431" i="1"/>
  <c r="N1431" i="1"/>
  <c r="L1288" i="1"/>
  <c r="N1288" i="1"/>
  <c r="L972" i="1"/>
  <c r="N972" i="1"/>
  <c r="L673" i="1"/>
  <c r="N673" i="1"/>
  <c r="L1453" i="1"/>
  <c r="N1453" i="1"/>
  <c r="L434" i="1"/>
  <c r="N434" i="1"/>
  <c r="L1454" i="1"/>
  <c r="N1454" i="1"/>
  <c r="L1390" i="1"/>
  <c r="N1390" i="1"/>
  <c r="L1186" i="1"/>
  <c r="N1186" i="1"/>
  <c r="L1372" i="1"/>
  <c r="N1372" i="1"/>
  <c r="L851" i="1"/>
  <c r="N851" i="1"/>
  <c r="L959" i="1"/>
  <c r="N959" i="1"/>
  <c r="L1693" i="1"/>
  <c r="N1693" i="1"/>
  <c r="L1490" i="1"/>
  <c r="N1490" i="1"/>
  <c r="L1364" i="1"/>
  <c r="N1364" i="1"/>
  <c r="L1112" i="1"/>
  <c r="N1112" i="1"/>
  <c r="L656" i="1"/>
  <c r="N656" i="1"/>
  <c r="L1315" i="1"/>
  <c r="N1315" i="1"/>
  <c r="L1302" i="1"/>
  <c r="N1302" i="1"/>
  <c r="L260" i="1"/>
  <c r="N260" i="1"/>
  <c r="L1762" i="1"/>
  <c r="N1762" i="1"/>
  <c r="L114" i="1"/>
  <c r="N114" i="1"/>
  <c r="L1123" i="1"/>
  <c r="N1123" i="1"/>
  <c r="L266" i="1"/>
  <c r="N266" i="1"/>
  <c r="L227" i="1"/>
  <c r="N227" i="1"/>
  <c r="L1671" i="1"/>
  <c r="N1671" i="1"/>
  <c r="L1463" i="1"/>
  <c r="N1463" i="1"/>
  <c r="L1511" i="1"/>
  <c r="N1511" i="1"/>
  <c r="L549" i="1"/>
  <c r="N549" i="1"/>
  <c r="L1689" i="1"/>
  <c r="N1689" i="1"/>
  <c r="L1656" i="1"/>
  <c r="N1656" i="1"/>
  <c r="L1528" i="1"/>
  <c r="N1528" i="1"/>
  <c r="L1090" i="1"/>
  <c r="N1090" i="1"/>
  <c r="L1715" i="1"/>
  <c r="N1715" i="1"/>
  <c r="L1356" i="1"/>
  <c r="N1356" i="1"/>
  <c r="L628" i="1"/>
  <c r="N628" i="1"/>
  <c r="L1359" i="1"/>
  <c r="N1359" i="1"/>
  <c r="L301" i="1"/>
  <c r="N301" i="1"/>
  <c r="L1717" i="1"/>
  <c r="N1717" i="1"/>
  <c r="L40" i="1"/>
  <c r="N40" i="1"/>
  <c r="L1067" i="1"/>
  <c r="N1067" i="1"/>
  <c r="L1686" i="1"/>
  <c r="N1686" i="1"/>
  <c r="L175" i="1"/>
  <c r="N175" i="1"/>
  <c r="L898" i="1"/>
  <c r="N898" i="1"/>
  <c r="L1766" i="1"/>
  <c r="N1766" i="1"/>
  <c r="L1059" i="1"/>
  <c r="N1059" i="1"/>
  <c r="L1462" i="1"/>
  <c r="N1462" i="1"/>
  <c r="L222" i="1"/>
  <c r="N222" i="1"/>
  <c r="L753" i="1"/>
  <c r="N753" i="1"/>
  <c r="L1487" i="1"/>
  <c r="N1487" i="1"/>
  <c r="L291" i="1"/>
  <c r="N291" i="1"/>
  <c r="L509" i="1"/>
  <c r="N509" i="1"/>
  <c r="L1690" i="1"/>
  <c r="N1690" i="1"/>
  <c r="L312" i="1"/>
  <c r="N312" i="1"/>
  <c r="L255" i="1"/>
  <c r="N255" i="1"/>
  <c r="L928" i="1"/>
  <c r="N928" i="1"/>
  <c r="L1385" i="1"/>
  <c r="N1385" i="1"/>
  <c r="L1607" i="1"/>
  <c r="N1607" i="1"/>
  <c r="L829" i="1"/>
  <c r="N829" i="1"/>
  <c r="L392" i="1"/>
  <c r="N392" i="1"/>
  <c r="L411" i="1"/>
  <c r="N411" i="1"/>
  <c r="L1609" i="1"/>
  <c r="N1609" i="1"/>
  <c r="L1330" i="1"/>
  <c r="N1330" i="1"/>
  <c r="L1682" i="1"/>
  <c r="N1682" i="1"/>
  <c r="L620" i="1"/>
  <c r="N620" i="1"/>
  <c r="L80" i="1"/>
  <c r="N80" i="1"/>
  <c r="L1230" i="1"/>
  <c r="N1230" i="1"/>
  <c r="L1566" i="1"/>
  <c r="N1566" i="1"/>
  <c r="L394" i="1"/>
  <c r="N394" i="1"/>
  <c r="L1109" i="1"/>
  <c r="N1109" i="1"/>
  <c r="L1286" i="1"/>
  <c r="N1286" i="1"/>
  <c r="L627" i="1"/>
  <c r="N627" i="1"/>
  <c r="L836" i="1"/>
  <c r="N836" i="1"/>
  <c r="L1687" i="1"/>
  <c r="N1687" i="1"/>
  <c r="L369" i="1"/>
  <c r="N369" i="1"/>
  <c r="L1749" i="1"/>
  <c r="N1749" i="1"/>
  <c r="L1692" i="1"/>
  <c r="N1692" i="1"/>
  <c r="L629" i="1"/>
  <c r="N629" i="1"/>
  <c r="L926" i="1"/>
  <c r="N926" i="1"/>
  <c r="L684" i="1"/>
  <c r="N684" i="1"/>
  <c r="L88" i="1"/>
  <c r="N88" i="1"/>
  <c r="L1512" i="1"/>
  <c r="N1512" i="1"/>
  <c r="L145" i="1"/>
  <c r="N145" i="1"/>
  <c r="L1489" i="1"/>
  <c r="N1489" i="1"/>
  <c r="L1808" i="1"/>
  <c r="N1808" i="1"/>
  <c r="L890" i="1"/>
  <c r="N890" i="1"/>
  <c r="L1175" i="1"/>
  <c r="N1175" i="1"/>
  <c r="L210" i="1"/>
  <c r="N210" i="1"/>
  <c r="L1328" i="1"/>
  <c r="N1328" i="1"/>
  <c r="L668" i="1"/>
  <c r="N668" i="1"/>
  <c r="L454" i="1"/>
  <c r="N454" i="1"/>
  <c r="L896" i="1"/>
  <c r="N896" i="1"/>
  <c r="L344" i="1"/>
  <c r="N344" i="1"/>
  <c r="L1070" i="1"/>
  <c r="N1070" i="1"/>
  <c r="L1481" i="1"/>
  <c r="N1481" i="1"/>
  <c r="L1767" i="1"/>
  <c r="N1767" i="1"/>
  <c r="L670" i="1"/>
  <c r="N670" i="1"/>
  <c r="L451" i="1"/>
  <c r="N451" i="1"/>
  <c r="L801" i="1"/>
  <c r="N801" i="1"/>
  <c r="L1785" i="1"/>
  <c r="N1785" i="1"/>
  <c r="L1452" i="1"/>
  <c r="N1452" i="1"/>
  <c r="L1624" i="1"/>
  <c r="N1624" i="1"/>
  <c r="L1234" i="1"/>
  <c r="N1234" i="1"/>
  <c r="L23" i="1"/>
  <c r="N23" i="1"/>
  <c r="L245" i="1"/>
  <c r="N245" i="1"/>
  <c r="L412" i="1"/>
  <c r="N412" i="1"/>
  <c r="L1589" i="1"/>
  <c r="N1589" i="1"/>
  <c r="L157" i="1"/>
  <c r="N157" i="1"/>
  <c r="L1093" i="1"/>
  <c r="N1093" i="1"/>
  <c r="L78" i="1"/>
  <c r="N78" i="1"/>
  <c r="L579" i="1"/>
  <c r="N579" i="1"/>
  <c r="L1645" i="1"/>
  <c r="N1645" i="1"/>
  <c r="L1428" i="1"/>
  <c r="N1428" i="1"/>
  <c r="L203" i="1"/>
  <c r="N203" i="1"/>
  <c r="L503" i="1"/>
  <c r="N503" i="1"/>
  <c r="L378" i="1"/>
  <c r="N378" i="1"/>
  <c r="L350" i="1"/>
  <c r="N350" i="1"/>
  <c r="L14" i="1"/>
  <c r="N14" i="1"/>
  <c r="L1523" i="1"/>
  <c r="N1523" i="1"/>
  <c r="L759" i="1"/>
  <c r="N759" i="1"/>
  <c r="L1779" i="1"/>
  <c r="N1779" i="1"/>
  <c r="L966" i="1"/>
  <c r="N966" i="1"/>
  <c r="L794" i="1"/>
  <c r="N794" i="1"/>
  <c r="L1063" i="1"/>
  <c r="N1063" i="1"/>
  <c r="L462" i="1"/>
  <c r="N462" i="1"/>
  <c r="L965" i="1"/>
  <c r="N965" i="1"/>
  <c r="L237" i="1"/>
  <c r="N237" i="1"/>
  <c r="L621" i="1"/>
  <c r="N621" i="1"/>
  <c r="L1029" i="1"/>
  <c r="N1029" i="1"/>
  <c r="L1413" i="1"/>
  <c r="N1413" i="1"/>
  <c r="L1797" i="1"/>
  <c r="N1797" i="1"/>
  <c r="L168" i="1"/>
  <c r="N168" i="1"/>
  <c r="L1020" i="1"/>
  <c r="N1020" i="1"/>
  <c r="L1728" i="1"/>
  <c r="N1728" i="1"/>
  <c r="L352" i="1"/>
  <c r="N352" i="1"/>
  <c r="L1660" i="1"/>
  <c r="N1660" i="1"/>
  <c r="L702" i="1"/>
  <c r="N702" i="1"/>
  <c r="L82" i="1"/>
  <c r="N82" i="1"/>
  <c r="L296" i="1"/>
  <c r="N296" i="1"/>
  <c r="L25" i="1"/>
  <c r="N25" i="1"/>
  <c r="L438" i="1"/>
  <c r="N438" i="1"/>
  <c r="L768" i="1"/>
  <c r="N768" i="1"/>
  <c r="L347" i="1"/>
  <c r="N347" i="1"/>
  <c r="L519" i="1"/>
  <c r="N519" i="1"/>
  <c r="L136" i="1"/>
  <c r="N136" i="1"/>
  <c r="L736" i="1"/>
  <c r="N736" i="1"/>
  <c r="L1336" i="1"/>
  <c r="N1336" i="1"/>
  <c r="L1765" i="1"/>
  <c r="N1765" i="1"/>
  <c r="L119" i="1"/>
  <c r="N119" i="1"/>
  <c r="L1707" i="1"/>
  <c r="N1707" i="1"/>
  <c r="L361" i="1"/>
  <c r="N361" i="1"/>
  <c r="L709" i="1"/>
  <c r="N709" i="1"/>
  <c r="L1105" i="1"/>
  <c r="N1105" i="1"/>
  <c r="L1537" i="1"/>
  <c r="N1537" i="1"/>
  <c r="L366" i="1"/>
  <c r="N366" i="1"/>
  <c r="L1544" i="1"/>
  <c r="N1544" i="1"/>
  <c r="L568" i="1"/>
  <c r="N568" i="1"/>
  <c r="L423" i="1"/>
  <c r="N423" i="1"/>
  <c r="L1705" i="1"/>
  <c r="N1705" i="1"/>
  <c r="L298" i="1"/>
  <c r="N298" i="1"/>
  <c r="L471" i="1"/>
  <c r="N471" i="1"/>
  <c r="L323" i="1"/>
  <c r="N323" i="1"/>
  <c r="L1759" i="1"/>
  <c r="N1759" i="1"/>
  <c r="L711" i="1"/>
  <c r="N711" i="1"/>
  <c r="L354" i="1"/>
  <c r="N354" i="1"/>
  <c r="L318" i="1"/>
  <c r="N318" i="1"/>
  <c r="L490" i="1"/>
  <c r="N490" i="1"/>
  <c r="L1019" i="1"/>
  <c r="N1019" i="1"/>
  <c r="L428" i="1"/>
  <c r="N428" i="1"/>
  <c r="L545" i="1"/>
  <c r="N545" i="1"/>
  <c r="L739" i="1"/>
  <c r="N739" i="1"/>
  <c r="L678" i="1"/>
  <c r="N678" i="1"/>
  <c r="L1367" i="1"/>
  <c r="N1367" i="1"/>
  <c r="L734" i="1"/>
  <c r="N734" i="1"/>
  <c r="L915" i="1"/>
  <c r="N915" i="1"/>
  <c r="L1542" i="1"/>
  <c r="N1542" i="1"/>
  <c r="L1179" i="1"/>
  <c r="N1179" i="1"/>
  <c r="L311" i="1"/>
  <c r="N311" i="1"/>
  <c r="L947" i="1"/>
  <c r="N947" i="1"/>
  <c r="L1147" i="1"/>
  <c r="N1147" i="1"/>
  <c r="L547" i="1"/>
  <c r="N547" i="1"/>
  <c r="L1054" i="1"/>
  <c r="N1054" i="1"/>
  <c r="L249" i="1"/>
  <c r="N249" i="1"/>
  <c r="L837" i="1"/>
  <c r="N837" i="1"/>
  <c r="L1245" i="1"/>
  <c r="N1245" i="1"/>
  <c r="L356" i="1"/>
  <c r="N356" i="1"/>
  <c r="L588" i="1"/>
  <c r="N588" i="1"/>
  <c r="L1740" i="1"/>
  <c r="N1740" i="1"/>
  <c r="L1192" i="1"/>
  <c r="N1192" i="1"/>
  <c r="L797" i="1"/>
  <c r="N797" i="1"/>
  <c r="L238" i="1"/>
  <c r="N238" i="1"/>
  <c r="L320" i="1"/>
  <c r="N320" i="1"/>
  <c r="L22" i="1"/>
  <c r="N22" i="1"/>
  <c r="L36" i="1"/>
  <c r="N36" i="1"/>
  <c r="L430" i="1"/>
  <c r="N430" i="1"/>
  <c r="L760" i="1"/>
  <c r="N760" i="1"/>
  <c r="L55" i="1"/>
  <c r="N55" i="1"/>
  <c r="L721" i="1"/>
  <c r="N721" i="1"/>
  <c r="L1628" i="1"/>
  <c r="N1628" i="1"/>
  <c r="L85" i="1"/>
  <c r="N85" i="1"/>
  <c r="L1055" i="1"/>
  <c r="N1055" i="1"/>
  <c r="L799" i="1"/>
  <c r="N799" i="1"/>
  <c r="L758" i="1"/>
  <c r="N758" i="1"/>
  <c r="L303" i="1"/>
  <c r="N303" i="1"/>
  <c r="L1115" i="1"/>
  <c r="N1115" i="1"/>
  <c r="L207" i="1"/>
  <c r="N207" i="1"/>
  <c r="L1257" i="1"/>
  <c r="N1257" i="1"/>
  <c r="L1752" i="1"/>
  <c r="N1752" i="1"/>
  <c r="L406" i="1"/>
  <c r="N406" i="1"/>
  <c r="L468" i="1"/>
  <c r="N468" i="1"/>
  <c r="L472" i="1"/>
  <c r="N472" i="1"/>
  <c r="L243" i="1"/>
  <c r="N243" i="1"/>
  <c r="L901" i="1"/>
  <c r="N901" i="1"/>
  <c r="L580" i="1"/>
  <c r="N580" i="1"/>
  <c r="L808" i="1"/>
  <c r="N808" i="1"/>
  <c r="L466" i="1"/>
  <c r="N466" i="1"/>
  <c r="L1316" i="1"/>
  <c r="N1316" i="1"/>
  <c r="L139" i="1"/>
  <c r="N139" i="1"/>
  <c r="L57" i="1"/>
  <c r="N57" i="1"/>
  <c r="L1744" i="1"/>
  <c r="N1744" i="1"/>
  <c r="L1506" i="1"/>
  <c r="N1506" i="1"/>
  <c r="L1458" i="1"/>
  <c r="N1458" i="1"/>
  <c r="L1746" i="1"/>
  <c r="N1746" i="1"/>
  <c r="L162" i="1"/>
  <c r="N162" i="1"/>
  <c r="L750" i="1"/>
  <c r="N750" i="1"/>
  <c r="L1292" i="1"/>
  <c r="N1292" i="1"/>
  <c r="L491" i="1"/>
  <c r="N491" i="1"/>
  <c r="L1722" i="1"/>
  <c r="N1722" i="1"/>
  <c r="L70" i="1"/>
  <c r="N70" i="1"/>
  <c r="L690" i="1"/>
  <c r="N690" i="1"/>
  <c r="L1710" i="1"/>
  <c r="N1710" i="1"/>
  <c r="L1006" i="1"/>
  <c r="N1006" i="1"/>
  <c r="L115" i="1"/>
  <c r="N115" i="1"/>
  <c r="L523" i="1"/>
  <c r="N523" i="1"/>
  <c r="L1099" i="1"/>
  <c r="N1099" i="1"/>
  <c r="L306" i="1"/>
  <c r="N306" i="1"/>
  <c r="L809" i="1"/>
  <c r="N809" i="1"/>
  <c r="L1013" i="1"/>
  <c r="N1013" i="1"/>
  <c r="L704" i="1"/>
  <c r="N704" i="1"/>
  <c r="L30" i="1"/>
  <c r="N30" i="1"/>
  <c r="L254" i="1"/>
  <c r="N254" i="1"/>
  <c r="L530" i="1"/>
  <c r="N530" i="1"/>
  <c r="L914" i="1"/>
  <c r="N914" i="1"/>
  <c r="L1226" i="1"/>
  <c r="N1226" i="1"/>
  <c r="L1694" i="1"/>
  <c r="N1694" i="1"/>
  <c r="L710" i="1"/>
  <c r="N710" i="1"/>
  <c r="L206" i="1"/>
  <c r="N206" i="1"/>
  <c r="L1182" i="1"/>
  <c r="N1182" i="1"/>
  <c r="L39" i="1"/>
  <c r="N39" i="1"/>
  <c r="L543" i="1"/>
  <c r="N543" i="1"/>
  <c r="L975" i="1"/>
  <c r="N975" i="1"/>
  <c r="L1371" i="1"/>
  <c r="N1371" i="1"/>
  <c r="L1635" i="1"/>
  <c r="N1635" i="1"/>
  <c r="L882" i="1"/>
  <c r="N882" i="1"/>
  <c r="L689" i="1"/>
  <c r="N689" i="1"/>
  <c r="L1267" i="1"/>
  <c r="N1267" i="1"/>
  <c r="L887" i="1"/>
  <c r="N887" i="1"/>
  <c r="L440" i="1"/>
  <c r="N440" i="1"/>
  <c r="L1398" i="1"/>
  <c r="N1398" i="1"/>
  <c r="L619" i="1"/>
  <c r="N619" i="1"/>
  <c r="L1603" i="1"/>
  <c r="N1603" i="1"/>
  <c r="L908" i="1"/>
  <c r="N908" i="1"/>
  <c r="L1253" i="1"/>
  <c r="N1253" i="1"/>
  <c r="L725" i="1"/>
  <c r="N725" i="1"/>
  <c r="L1445" i="1"/>
  <c r="N1445" i="1"/>
  <c r="L105" i="1"/>
  <c r="N105" i="1"/>
  <c r="L333" i="1"/>
  <c r="N333" i="1"/>
  <c r="L537" i="1"/>
  <c r="N537" i="1"/>
  <c r="L705" i="1"/>
  <c r="N705" i="1"/>
  <c r="L933" i="1"/>
  <c r="N933" i="1"/>
  <c r="L1137" i="1"/>
  <c r="N1137" i="1"/>
  <c r="L1317" i="1"/>
  <c r="N1317" i="1"/>
  <c r="L1521" i="1"/>
  <c r="N1521" i="1"/>
  <c r="L1677" i="1"/>
  <c r="N1677" i="1"/>
  <c r="L1307" i="1"/>
  <c r="N1307" i="1"/>
  <c r="L24" i="1"/>
  <c r="N24" i="1"/>
  <c r="L384" i="1"/>
  <c r="N384" i="1"/>
  <c r="L828" i="1"/>
  <c r="N828" i="1"/>
  <c r="L1344" i="1"/>
  <c r="N1344" i="1"/>
  <c r="L1632" i="1"/>
  <c r="N1632" i="1"/>
  <c r="L1555" i="1"/>
  <c r="N1555" i="1"/>
  <c r="L184" i="1"/>
  <c r="N184" i="1"/>
  <c r="L556" i="1"/>
  <c r="N556" i="1"/>
  <c r="L976" i="1"/>
  <c r="N976" i="1"/>
  <c r="L1480" i="1"/>
  <c r="N1480" i="1"/>
  <c r="L233" i="1"/>
  <c r="N233" i="1"/>
  <c r="L146" i="1"/>
  <c r="N146" i="1"/>
  <c r="L1446" i="1"/>
  <c r="N1446" i="1"/>
  <c r="L1714" i="1"/>
  <c r="N1714" i="1"/>
  <c r="L1066" i="1"/>
  <c r="N1066" i="1"/>
  <c r="L667" i="1"/>
  <c r="N667" i="1"/>
  <c r="L727" i="1"/>
  <c r="N727" i="1"/>
  <c r="L1475" i="1"/>
  <c r="N1475" i="1"/>
  <c r="L563" i="1"/>
  <c r="N563" i="1"/>
  <c r="L1583" i="1"/>
  <c r="N1583" i="1"/>
  <c r="L527" i="1"/>
  <c r="N527" i="1"/>
  <c r="L276" i="1"/>
  <c r="N276" i="1"/>
  <c r="L600" i="1"/>
  <c r="N600" i="1"/>
  <c r="L1008" i="1"/>
  <c r="N1008" i="1"/>
  <c r="L1332" i="1"/>
  <c r="N1332" i="1"/>
  <c r="L932" i="1"/>
  <c r="N932" i="1"/>
  <c r="L135" i="1"/>
  <c r="N135" i="1"/>
  <c r="L1251" i="1"/>
  <c r="N1251" i="1"/>
  <c r="L52" i="1"/>
  <c r="N52" i="1"/>
  <c r="L292" i="1"/>
  <c r="N292" i="1"/>
  <c r="L616" i="1"/>
  <c r="N616" i="1"/>
  <c r="L892" i="1"/>
  <c r="N892" i="1"/>
  <c r="L1168" i="1"/>
  <c r="N1168" i="1"/>
  <c r="L1504" i="1"/>
  <c r="N1504" i="1"/>
  <c r="L1097" i="1"/>
  <c r="N1097" i="1"/>
  <c r="L1280" i="1"/>
  <c r="N1280" i="1"/>
  <c r="L482" i="1"/>
  <c r="N482" i="1"/>
  <c r="L683" i="1"/>
  <c r="N683" i="1"/>
  <c r="L1451" i="1"/>
  <c r="N1451" i="1"/>
  <c r="L109" i="1"/>
  <c r="N109" i="1"/>
  <c r="L265" i="1"/>
  <c r="N265" i="1"/>
  <c r="L445" i="1"/>
  <c r="N445" i="1"/>
  <c r="L637" i="1"/>
  <c r="N637" i="1"/>
  <c r="L805" i="1"/>
  <c r="N805" i="1"/>
  <c r="L985" i="1"/>
  <c r="N985" i="1"/>
  <c r="L1249" i="1"/>
  <c r="N1249" i="1"/>
  <c r="L1441" i="1"/>
  <c r="N1441" i="1"/>
  <c r="L1681" i="1"/>
  <c r="N1681" i="1"/>
  <c r="L1670" i="1"/>
  <c r="N1670" i="1"/>
  <c r="L1472" i="1"/>
  <c r="N1472" i="1"/>
  <c r="L1772" i="1"/>
  <c r="N1772" i="1"/>
  <c r="L1424" i="1"/>
  <c r="N1424" i="1"/>
  <c r="L1712" i="1"/>
  <c r="N1712" i="1"/>
  <c r="L123" i="1"/>
  <c r="N123" i="1"/>
  <c r="L28" i="1"/>
  <c r="N28" i="1"/>
  <c r="L1300" i="1"/>
  <c r="N1300" i="1"/>
  <c r="L1128" i="1"/>
  <c r="N1128" i="1"/>
  <c r="L781" i="1"/>
  <c r="N781" i="1"/>
  <c r="L1561" i="1"/>
  <c r="N1561" i="1"/>
  <c r="L638" i="1"/>
  <c r="N638" i="1"/>
  <c r="L1646" i="1"/>
  <c r="N1646" i="1"/>
  <c r="L1570" i="1"/>
  <c r="N1570" i="1"/>
  <c r="L1010" i="1"/>
  <c r="N1010" i="1"/>
  <c r="L1492" i="1"/>
  <c r="N1492" i="1"/>
  <c r="L159" i="1"/>
  <c r="N159" i="1"/>
  <c r="L863" i="1"/>
  <c r="N863" i="1"/>
  <c r="L983" i="1"/>
  <c r="N983" i="1"/>
  <c r="L696" i="1"/>
  <c r="N696" i="1"/>
  <c r="L1642" i="1"/>
  <c r="N1642" i="1"/>
  <c r="L1184" i="1"/>
  <c r="N1184" i="1"/>
  <c r="L1495" i="1"/>
  <c r="N1495" i="1"/>
  <c r="L524" i="1"/>
  <c r="N524" i="1"/>
  <c r="L1338" i="1"/>
  <c r="N1338" i="1"/>
  <c r="L308" i="1"/>
  <c r="N308" i="1"/>
  <c r="N8" i="1"/>
  <c r="L8" i="1"/>
  <c r="O11" i="1" l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</calcChain>
</file>

<file path=xl/sharedStrings.xml><?xml version="1.0" encoding="utf-8"?>
<sst xmlns="http://schemas.openxmlformats.org/spreadsheetml/2006/main" count="4391" uniqueCount="64">
  <si>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</si>
  <si>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</si>
  <si>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</si>
  <si>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</si>
  <si>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</si>
  <si>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</si>
  <si>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</si>
  <si>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</si>
  <si>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</si>
  <si>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</si>
  <si>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</si>
  <si>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</si>
  <si>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</si>
  <si>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</si>
  <si>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</si>
  <si>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</si>
  <si>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</si>
  <si>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</si>
  <si>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</si>
  <si>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</si>
  <si>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</si>
  <si>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</si>
  <si>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</si>
  <si>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</si>
  <si>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</si>
  <si>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</si>
  <si>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</si>
  <si>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</si>
  <si>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</si>
  <si>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</si>
  <si>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</si>
  <si>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</si>
  <si>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</si>
  <si>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</si>
  <si>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</si>
  <si>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</si>
  <si>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</si>
  <si>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</si>
  <si>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</si>
  <si>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</si>
  <si>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</si>
  <si>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</si>
  <si>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</si>
  <si>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</si>
  <si>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</si>
  <si>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</si>
  <si>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</si>
  <si>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 xml:space="preserve">Acceleration resistance </t>
  </si>
  <si>
    <t>N</t>
  </si>
  <si>
    <t>Test mass = 1842kg</t>
  </si>
  <si>
    <t>Rolling resistance coefficient = 0.012</t>
  </si>
  <si>
    <t>Rolling resistance =</t>
  </si>
  <si>
    <t>Air Density = 1.225kg/m^3</t>
  </si>
  <si>
    <t>Aerodynamic resistance</t>
  </si>
  <si>
    <t>Drag Coefficient = 0.28</t>
  </si>
  <si>
    <t>Total Tractive Force</t>
  </si>
  <si>
    <t>Power required</t>
  </si>
  <si>
    <t>W</t>
  </si>
  <si>
    <t>Negative Braking Power</t>
  </si>
  <si>
    <t>Positive Tractive Power</t>
  </si>
  <si>
    <t>Cumulative Tractive Power</t>
  </si>
  <si>
    <t>Cumulative Braking Power</t>
  </si>
  <si>
    <t>Energy lost =</t>
  </si>
  <si>
    <t xml:space="preserve">Max Braking Power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</si>
</sst>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4" fontId="0" fillId="7" borderId="0" xfId="0" applyNumberFormat="1" applyFill="1"/>
    <xf numFmtId="2" fontId="0" fillId="7" borderId="0" xfId="0" applyNumberFormat="1" applyFill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Force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 Tractive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</c:formatCode>
                <c:ptCount val="1801"/>
                <c:pt idx="0">
                  <c:v>216.84023999999999</c:v>
                </c:pt>
                <c:pt idx="1">
                  <c:v>216.84023999999999</c:v>
                </c:pt>
                <c:pt idx="2">
                  <c:v>216.84023999999999</c:v>
                </c:pt>
                <c:pt idx="3">
                  <c:v>216.84023999999999</c:v>
                </c:pt>
                <c:pt idx="4">
                  <c:v>216.84023999999999</c:v>
                </c:pt>
                <c:pt idx="5">
                  <c:v>216.84023999999999</c:v>
                </c:pt>
                <c:pt idx="6">
                  <c:v>216.84023999999999</c:v>
                </c:pt>
                <c:pt idx="7">
                  <c:v>216.84023999999999</c:v>
                </c:pt>
                <c:pt idx="8">
                  <c:v>216.84023999999999</c:v>
                </c:pt>
                <c:pt idx="9">
                  <c:v>216.84023999999999</c:v>
                </c:pt>
                <c:pt idx="10">
                  <c:v>216.84023999999999</c:v>
                </c:pt>
                <c:pt idx="11">
                  <c:v>268.00690666666668</c:v>
                </c:pt>
                <c:pt idx="12">
                  <c:v>651.7826316666667</c:v>
                </c:pt>
                <c:pt idx="13">
                  <c:v>1547.3922358333332</c:v>
                </c:pt>
                <c:pt idx="14">
                  <c:v>2315.3681483333335</c:v>
                </c:pt>
                <c:pt idx="15">
                  <c:v>2188.0302941666664</c:v>
                </c:pt>
                <c:pt idx="16">
                  <c:v>2009.3585608333328</c:v>
                </c:pt>
                <c:pt idx="17">
                  <c:v>2419.1806691666666</c:v>
                </c:pt>
                <c:pt idx="18">
                  <c:v>2547.7147358333336</c:v>
                </c:pt>
                <c:pt idx="19">
                  <c:v>1704.0178233333336</c:v>
                </c:pt>
                <c:pt idx="20">
                  <c:v>757.62742750000029</c:v>
                </c:pt>
                <c:pt idx="21">
                  <c:v>425.12126916666682</c:v>
                </c:pt>
                <c:pt idx="22">
                  <c:v>399.56366083333313</c:v>
                </c:pt>
                <c:pt idx="23">
                  <c:v>425.21130666666681</c:v>
                </c:pt>
                <c:pt idx="24">
                  <c:v>732.24989416666665</c:v>
                </c:pt>
                <c:pt idx="25">
                  <c:v>937.13522333333253</c:v>
                </c:pt>
                <c:pt idx="26">
                  <c:v>1065.1933775000002</c:v>
                </c:pt>
                <c:pt idx="27">
                  <c:v>1423.6430191666673</c:v>
                </c:pt>
                <c:pt idx="28">
                  <c:v>1500.7145816666666</c:v>
                </c:pt>
                <c:pt idx="29">
                  <c:v>1424.2861441666653</c:v>
                </c:pt>
                <c:pt idx="30">
                  <c:v>1091.985785833333</c:v>
                </c:pt>
                <c:pt idx="31">
                  <c:v>733.97346916666663</c:v>
                </c:pt>
                <c:pt idx="32">
                  <c:v>580.57636916666627</c:v>
                </c:pt>
                <c:pt idx="33">
                  <c:v>503.90354416666702</c:v>
                </c:pt>
                <c:pt idx="34">
                  <c:v>376.05119000000036</c:v>
                </c:pt>
                <c:pt idx="35">
                  <c:v>171.39738583333443</c:v>
                </c:pt>
                <c:pt idx="36">
                  <c:v>-237.97453499999926</c:v>
                </c:pt>
                <c:pt idx="37">
                  <c:v>-877.75080583333443</c:v>
                </c:pt>
                <c:pt idx="38">
                  <c:v>-1236.2776225000007</c:v>
                </c:pt>
                <c:pt idx="39">
                  <c:v>-1134.3173016666658</c:v>
                </c:pt>
                <c:pt idx="40">
                  <c:v>-981.12600166666721</c:v>
                </c:pt>
                <c:pt idx="41">
                  <c:v>-1211.671839166667</c:v>
                </c:pt>
                <c:pt idx="42">
                  <c:v>-1621.4296349999988</c:v>
                </c:pt>
                <c:pt idx="43">
                  <c:v>-1519.5979391666667</c:v>
                </c:pt>
                <c:pt idx="44">
                  <c:v>-854.80428500000062</c:v>
                </c:pt>
                <c:pt idx="45">
                  <c:v>-240.97149750000023</c:v>
                </c:pt>
                <c:pt idx="46">
                  <c:v>-138.70247666666631</c:v>
                </c:pt>
                <c:pt idx="47">
                  <c:v>-292.31823916666667</c:v>
                </c:pt>
                <c:pt idx="48">
                  <c:v>-215.70972666666648</c:v>
                </c:pt>
                <c:pt idx="49">
                  <c:v>65.629765000000532</c:v>
                </c:pt>
                <c:pt idx="50">
                  <c:v>116.79643166666611</c:v>
                </c:pt>
                <c:pt idx="51">
                  <c:v>-318.17168500000037</c:v>
                </c:pt>
                <c:pt idx="52">
                  <c:v>-881.22368083333299</c:v>
                </c:pt>
                <c:pt idx="53">
                  <c:v>-702.47477249999986</c:v>
                </c:pt>
                <c:pt idx="54">
                  <c:v>-63.0200641666666</c:v>
                </c:pt>
                <c:pt idx="55">
                  <c:v>192.80040666666676</c:v>
                </c:pt>
                <c:pt idx="56">
                  <c:v>218.38373999999999</c:v>
                </c:pt>
                <c:pt idx="57">
                  <c:v>295.13374000000016</c:v>
                </c:pt>
                <c:pt idx="58">
                  <c:v>371.92232749999994</c:v>
                </c:pt>
                <c:pt idx="59">
                  <c:v>832.46091499999966</c:v>
                </c:pt>
                <c:pt idx="60">
                  <c:v>909.48102750000021</c:v>
                </c:pt>
                <c:pt idx="61">
                  <c:v>525.80820250000033</c:v>
                </c:pt>
                <c:pt idx="62">
                  <c:v>449.13537749999966</c:v>
                </c:pt>
                <c:pt idx="63">
                  <c:v>525.92396500000029</c:v>
                </c:pt>
                <c:pt idx="64">
                  <c:v>628.37306083333362</c:v>
                </c:pt>
                <c:pt idx="65">
                  <c:v>474.96309833333333</c:v>
                </c:pt>
                <c:pt idx="66">
                  <c:v>372.66835249999946</c:v>
                </c:pt>
                <c:pt idx="67">
                  <c:v>782.04027333333318</c:v>
                </c:pt>
                <c:pt idx="68">
                  <c:v>1447.4513275000002</c:v>
                </c:pt>
                <c:pt idx="69">
                  <c:v>1805.9910066666662</c:v>
                </c:pt>
                <c:pt idx="70">
                  <c:v>1908.7488025000002</c:v>
                </c:pt>
                <c:pt idx="71">
                  <c:v>1781.2565983333336</c:v>
                </c:pt>
                <c:pt idx="72">
                  <c:v>1397.8667483333329</c:v>
                </c:pt>
                <c:pt idx="73">
                  <c:v>963.18160666666631</c:v>
                </c:pt>
                <c:pt idx="74">
                  <c:v>733.07309416666669</c:v>
                </c:pt>
                <c:pt idx="75">
                  <c:v>707.60552333333294</c:v>
                </c:pt>
                <c:pt idx="76">
                  <c:v>758.90081500000031</c:v>
                </c:pt>
                <c:pt idx="77">
                  <c:v>707.87563583333292</c:v>
                </c:pt>
                <c:pt idx="78">
                  <c:v>477.72853583333335</c:v>
                </c:pt>
                <c:pt idx="79">
                  <c:v>145.17092750000074</c:v>
                </c:pt>
                <c:pt idx="80">
                  <c:v>-33.976718333333338</c:v>
                </c:pt>
                <c:pt idx="81">
                  <c:v>-213.12436416666736</c:v>
                </c:pt>
                <c:pt idx="82">
                  <c:v>-162.11204749999996</c:v>
                </c:pt>
                <c:pt idx="83">
                  <c:v>68.099365000001484</c:v>
                </c:pt>
                <c:pt idx="84">
                  <c:v>-59.855889166667055</c:v>
                </c:pt>
                <c:pt idx="85">
                  <c:v>-136.70878916666811</c:v>
                </c:pt>
                <c:pt idx="86">
                  <c:v>-111.20263083333265</c:v>
                </c:pt>
                <c:pt idx="87">
                  <c:v>-60.126001666665218</c:v>
                </c:pt>
                <c:pt idx="88">
                  <c:v>-469.51078500000074</c:v>
                </c:pt>
                <c:pt idx="89">
                  <c:v>-1544.3066225000005</c:v>
                </c:pt>
                <c:pt idx="90">
                  <c:v>-2312.3982974999994</c:v>
                </c:pt>
                <c:pt idx="91">
                  <c:v>-2415.4133433333336</c:v>
                </c:pt>
                <c:pt idx="92">
                  <c:v>-1776.4731350000002</c:v>
                </c:pt>
                <c:pt idx="93">
                  <c:v>-1060.4999516666664</c:v>
                </c:pt>
                <c:pt idx="94">
                  <c:v>-1086.3662599999998</c:v>
                </c:pt>
                <c:pt idx="95">
                  <c:v>-1368.1559391666667</c:v>
                </c:pt>
                <c:pt idx="96">
                  <c:v>-1189.4970683333333</c:v>
                </c:pt>
                <c:pt idx="97">
                  <c:v>-703.69670999999994</c:v>
                </c:pt>
                <c:pt idx="98">
                  <c:v>-703.87678500000004</c:v>
                </c:pt>
                <c:pt idx="99">
                  <c:v>-345.99309333333338</c:v>
                </c:pt>
                <c:pt idx="100">
                  <c:v>216.84023999999999</c:v>
                </c:pt>
                <c:pt idx="101">
                  <c:v>216.84023999999999</c:v>
                </c:pt>
                <c:pt idx="102">
                  <c:v>216.84023999999999</c:v>
                </c:pt>
                <c:pt idx="103">
                  <c:v>216.84023999999999</c:v>
                </c:pt>
                <c:pt idx="104">
                  <c:v>216.84023999999999</c:v>
                </c:pt>
                <c:pt idx="105">
                  <c:v>216.84023999999999</c:v>
                </c:pt>
                <c:pt idx="106">
                  <c:v>216.84023999999999</c:v>
                </c:pt>
                <c:pt idx="107">
                  <c:v>216.84023999999999</c:v>
                </c:pt>
                <c:pt idx="108">
                  <c:v>216.84023999999999</c:v>
                </c:pt>
                <c:pt idx="109">
                  <c:v>216.84023999999999</c:v>
                </c:pt>
                <c:pt idx="110">
                  <c:v>216.84023999999999</c:v>
                </c:pt>
                <c:pt idx="111">
                  <c:v>216.84023999999999</c:v>
                </c:pt>
                <c:pt idx="112">
                  <c:v>216.84023999999999</c:v>
                </c:pt>
                <c:pt idx="113">
                  <c:v>216.84023999999999</c:v>
                </c:pt>
                <c:pt idx="114">
                  <c:v>216.84023999999999</c:v>
                </c:pt>
                <c:pt idx="115">
                  <c:v>216.84023999999999</c:v>
                </c:pt>
                <c:pt idx="116">
                  <c:v>216.84023999999999</c:v>
                </c:pt>
                <c:pt idx="117">
                  <c:v>216.84023999999999</c:v>
                </c:pt>
                <c:pt idx="118">
                  <c:v>216.84023999999999</c:v>
                </c:pt>
                <c:pt idx="119">
                  <c:v>216.84023999999999</c:v>
                </c:pt>
                <c:pt idx="120">
                  <c:v>216.84023999999999</c:v>
                </c:pt>
                <c:pt idx="121">
                  <c:v>216.84023999999999</c:v>
                </c:pt>
                <c:pt idx="122">
                  <c:v>216.84023999999999</c:v>
                </c:pt>
                <c:pt idx="123">
                  <c:v>216.84023999999999</c:v>
                </c:pt>
                <c:pt idx="124">
                  <c:v>216.84023999999999</c:v>
                </c:pt>
                <c:pt idx="125">
                  <c:v>216.84023999999999</c:v>
                </c:pt>
                <c:pt idx="126">
                  <c:v>216.84023999999999</c:v>
                </c:pt>
                <c:pt idx="127">
                  <c:v>216.84023999999999</c:v>
                </c:pt>
                <c:pt idx="128">
                  <c:v>216.84023999999999</c:v>
                </c:pt>
                <c:pt idx="129">
                  <c:v>216.84023999999999</c:v>
                </c:pt>
                <c:pt idx="130">
                  <c:v>216.84023999999999</c:v>
                </c:pt>
                <c:pt idx="131">
                  <c:v>216.84023999999999</c:v>
                </c:pt>
                <c:pt idx="132">
                  <c:v>216.84023999999999</c:v>
                </c:pt>
                <c:pt idx="133">
                  <c:v>216.84023999999999</c:v>
                </c:pt>
                <c:pt idx="134">
                  <c:v>216.84023999999999</c:v>
                </c:pt>
                <c:pt idx="135">
                  <c:v>216.84023999999999</c:v>
                </c:pt>
                <c:pt idx="136">
                  <c:v>216.84023999999999</c:v>
                </c:pt>
                <c:pt idx="137">
                  <c:v>268.00690666666668</c:v>
                </c:pt>
                <c:pt idx="138">
                  <c:v>702.94929833333345</c:v>
                </c:pt>
                <c:pt idx="139">
                  <c:v>1726.5012941666664</c:v>
                </c:pt>
                <c:pt idx="140">
                  <c:v>2724.7915191666666</c:v>
                </c:pt>
                <c:pt idx="141">
                  <c:v>2853.4284858333331</c:v>
                </c:pt>
                <c:pt idx="142">
                  <c:v>2060.9496899999995</c:v>
                </c:pt>
                <c:pt idx="143">
                  <c:v>1114.6879191666667</c:v>
                </c:pt>
                <c:pt idx="144">
                  <c:v>705.48321083333394</c:v>
                </c:pt>
                <c:pt idx="145">
                  <c:v>961.43230666666716</c:v>
                </c:pt>
                <c:pt idx="146">
                  <c:v>1396.6062233333328</c:v>
                </c:pt>
                <c:pt idx="147">
                  <c:v>1473.690648333333</c:v>
                </c:pt>
                <c:pt idx="148">
                  <c:v>1192.569819166667</c:v>
                </c:pt>
                <c:pt idx="149">
                  <c:v>757.84609000000034</c:v>
                </c:pt>
                <c:pt idx="150">
                  <c:v>271.83993166666647</c:v>
                </c:pt>
                <c:pt idx="151">
                  <c:v>-444.54485166666711</c:v>
                </c:pt>
                <c:pt idx="152">
                  <c:v>-1519.3278266666659</c:v>
                </c:pt>
                <c:pt idx="153">
                  <c:v>-2313.0028349999998</c:v>
                </c:pt>
                <c:pt idx="154">
                  <c:v>-2160.1845475</c:v>
                </c:pt>
                <c:pt idx="155">
                  <c:v>-1137.3657141666667</c:v>
                </c:pt>
                <c:pt idx="156">
                  <c:v>39.30040666666639</c:v>
                </c:pt>
                <c:pt idx="157">
                  <c:v>755.71091499999989</c:v>
                </c:pt>
                <c:pt idx="158">
                  <c:v>1395.4871858333333</c:v>
                </c:pt>
                <c:pt idx="159">
                  <c:v>1754.0525900000005</c:v>
                </c:pt>
                <c:pt idx="160">
                  <c:v>1805.5922691666663</c:v>
                </c:pt>
                <c:pt idx="161">
                  <c:v>1601.3500649999996</c:v>
                </c:pt>
                <c:pt idx="162">
                  <c:v>1294.6201775000006</c:v>
                </c:pt>
                <c:pt idx="163">
                  <c:v>1243.7236233333333</c:v>
                </c:pt>
                <c:pt idx="164">
                  <c:v>1116.0513441666667</c:v>
                </c:pt>
                <c:pt idx="165">
                  <c:v>886.0071441666671</c:v>
                </c:pt>
                <c:pt idx="166">
                  <c:v>758.2191025000003</c:v>
                </c:pt>
                <c:pt idx="167">
                  <c:v>1014.1939233333337</c:v>
                </c:pt>
                <c:pt idx="168">
                  <c:v>1244.7011733333334</c:v>
                </c:pt>
                <c:pt idx="169">
                  <c:v>937.95842333333258</c:v>
                </c:pt>
                <c:pt idx="170">
                  <c:v>272.89465666666558</c:v>
                </c:pt>
                <c:pt idx="171">
                  <c:v>-520.26585166666632</c:v>
                </c:pt>
                <c:pt idx="172">
                  <c:v>-1415.9783558333329</c:v>
                </c:pt>
                <c:pt idx="173">
                  <c:v>-1825.8390516666668</c:v>
                </c:pt>
                <c:pt idx="174">
                  <c:v>-1237.9240224999999</c:v>
                </c:pt>
                <c:pt idx="175">
                  <c:v>-291.5722141666667</c:v>
                </c:pt>
                <c:pt idx="176">
                  <c:v>373.56872749999945</c:v>
                </c:pt>
                <c:pt idx="177">
                  <c:v>910.92162749999977</c:v>
                </c:pt>
                <c:pt idx="178">
                  <c:v>1064.6660150000002</c:v>
                </c:pt>
                <c:pt idx="179">
                  <c:v>681.09609000000023</c:v>
                </c:pt>
                <c:pt idx="180">
                  <c:v>297.39754000000016</c:v>
                </c:pt>
                <c:pt idx="181">
                  <c:v>118.30134416666611</c:v>
                </c:pt>
                <c:pt idx="182">
                  <c:v>-86.403909999999826</c:v>
                </c:pt>
                <c:pt idx="183">
                  <c:v>-572.60300583333276</c:v>
                </c:pt>
                <c:pt idx="184">
                  <c:v>-982.21931416666644</c:v>
                </c:pt>
                <c:pt idx="185">
                  <c:v>-1084.8742100000002</c:v>
                </c:pt>
                <c:pt idx="186">
                  <c:v>-982.87530166666716</c:v>
                </c:pt>
                <c:pt idx="187">
                  <c:v>-778.4787474999996</c:v>
                </c:pt>
                <c:pt idx="188">
                  <c:v>-599.62693916666638</c:v>
                </c:pt>
                <c:pt idx="189">
                  <c:v>-446.30701416666705</c:v>
                </c:pt>
                <c:pt idx="190">
                  <c:v>-292.96136416666667</c:v>
                </c:pt>
                <c:pt idx="191">
                  <c:v>-190.73093083333322</c:v>
                </c:pt>
                <c:pt idx="192">
                  <c:v>-88.500497499999824</c:v>
                </c:pt>
                <c:pt idx="193">
                  <c:v>39.36471916666639</c:v>
                </c:pt>
                <c:pt idx="194">
                  <c:v>90.492798333333326</c:v>
                </c:pt>
                <c:pt idx="195">
                  <c:v>167.2170733333335</c:v>
                </c:pt>
                <c:pt idx="196">
                  <c:v>218.38373999999999</c:v>
                </c:pt>
                <c:pt idx="197">
                  <c:v>218.38373999999999</c:v>
                </c:pt>
                <c:pt idx="198">
                  <c:v>346.30040666666667</c:v>
                </c:pt>
                <c:pt idx="199">
                  <c:v>474.28138583333333</c:v>
                </c:pt>
                <c:pt idx="200">
                  <c:v>602.26236499999993</c:v>
                </c:pt>
                <c:pt idx="201">
                  <c:v>730.30765666666673</c:v>
                </c:pt>
                <c:pt idx="202">
                  <c:v>858.3529483333333</c:v>
                </c:pt>
                <c:pt idx="203">
                  <c:v>1242.2958858333334</c:v>
                </c:pt>
                <c:pt idx="204">
                  <c:v>1421.7007816666664</c:v>
                </c:pt>
                <c:pt idx="205">
                  <c:v>1447.5670900000002</c:v>
                </c:pt>
                <c:pt idx="206">
                  <c:v>1678.1515149999998</c:v>
                </c:pt>
                <c:pt idx="207">
                  <c:v>1704.1335858333334</c:v>
                </c:pt>
                <c:pt idx="208">
                  <c:v>1525.3975400000002</c:v>
                </c:pt>
                <c:pt idx="209">
                  <c:v>1653.6229066666669</c:v>
                </c:pt>
                <c:pt idx="210">
                  <c:v>1628.4511733333331</c:v>
                </c:pt>
                <c:pt idx="211">
                  <c:v>1244.9970108333334</c:v>
                </c:pt>
                <c:pt idx="212">
                  <c:v>989.38233999999989</c:v>
                </c:pt>
                <c:pt idx="213">
                  <c:v>836.04955249999966</c:v>
                </c:pt>
                <c:pt idx="214">
                  <c:v>887.35770666666713</c:v>
                </c:pt>
                <c:pt idx="215">
                  <c:v>1092.2173108333329</c:v>
                </c:pt>
                <c:pt idx="216">
                  <c:v>1245.9616983333333</c:v>
                </c:pt>
                <c:pt idx="217">
                  <c:v>1246.2318108333334</c:v>
                </c:pt>
                <c:pt idx="218">
                  <c:v>1118.5595316666668</c:v>
                </c:pt>
                <c:pt idx="219">
                  <c:v>939.68199833333256</c:v>
                </c:pt>
                <c:pt idx="220">
                  <c:v>760.75301500000035</c:v>
                </c:pt>
                <c:pt idx="221">
                  <c:v>556.20211083333447</c:v>
                </c:pt>
                <c:pt idx="222">
                  <c:v>428.33689416666596</c:v>
                </c:pt>
                <c:pt idx="223">
                  <c:v>402.80501083333223</c:v>
                </c:pt>
                <c:pt idx="224">
                  <c:v>402.84359833333406</c:v>
                </c:pt>
                <c:pt idx="225">
                  <c:v>479.64504833333336</c:v>
                </c:pt>
                <c:pt idx="226">
                  <c:v>505.30555666666521</c:v>
                </c:pt>
                <c:pt idx="227">
                  <c:v>479.78653583333335</c:v>
                </c:pt>
                <c:pt idx="228">
                  <c:v>454.26751500000142</c:v>
                </c:pt>
                <c:pt idx="229">
                  <c:v>403.15229833333404</c:v>
                </c:pt>
                <c:pt idx="230">
                  <c:v>300.85755249999926</c:v>
                </c:pt>
                <c:pt idx="231">
                  <c:v>147.35755250000074</c:v>
                </c:pt>
                <c:pt idx="232">
                  <c:v>-185.26436833333366</c:v>
                </c:pt>
                <c:pt idx="233">
                  <c:v>-620.34824750000109</c:v>
                </c:pt>
                <c:pt idx="234">
                  <c:v>-774.1054974999995</c:v>
                </c:pt>
                <c:pt idx="235">
                  <c:v>-569.68321833333368</c:v>
                </c:pt>
                <c:pt idx="236">
                  <c:v>-237.25423499999926</c:v>
                </c:pt>
                <c:pt idx="237">
                  <c:v>-134.99807666666629</c:v>
                </c:pt>
                <c:pt idx="238">
                  <c:v>-365.35097666666775</c:v>
                </c:pt>
                <c:pt idx="239">
                  <c:v>-826.04391416666704</c:v>
                </c:pt>
                <c:pt idx="240">
                  <c:v>-1158.9616724999996</c:v>
                </c:pt>
                <c:pt idx="241">
                  <c:v>-1005.8218224999994</c:v>
                </c:pt>
                <c:pt idx="242">
                  <c:v>-929.32907249999994</c:v>
                </c:pt>
                <c:pt idx="243">
                  <c:v>-1031.983968333333</c:v>
                </c:pt>
                <c:pt idx="244">
                  <c:v>-981.12600166666721</c:v>
                </c:pt>
                <c:pt idx="245">
                  <c:v>-1211.671839166667</c:v>
                </c:pt>
                <c:pt idx="246">
                  <c:v>-1621.4296349999988</c:v>
                </c:pt>
                <c:pt idx="247">
                  <c:v>-1519.5979391666667</c:v>
                </c:pt>
                <c:pt idx="248">
                  <c:v>-854.80428500000062</c:v>
                </c:pt>
                <c:pt idx="249">
                  <c:v>-240.97149750000023</c:v>
                </c:pt>
                <c:pt idx="250">
                  <c:v>-138.70247666666631</c:v>
                </c:pt>
                <c:pt idx="251">
                  <c:v>-292.31823916666667</c:v>
                </c:pt>
                <c:pt idx="252">
                  <c:v>-215.70972666666648</c:v>
                </c:pt>
                <c:pt idx="253">
                  <c:v>65.629765000000532</c:v>
                </c:pt>
                <c:pt idx="254">
                  <c:v>116.79643166666611</c:v>
                </c:pt>
                <c:pt idx="255">
                  <c:v>-318.17168500000037</c:v>
                </c:pt>
                <c:pt idx="256">
                  <c:v>-523.05701416666625</c:v>
                </c:pt>
                <c:pt idx="257">
                  <c:v>141.95530250000027</c:v>
                </c:pt>
                <c:pt idx="258">
                  <c:v>1088.6543983333329</c:v>
                </c:pt>
                <c:pt idx="259">
                  <c:v>1549.4759608333334</c:v>
                </c:pt>
                <c:pt idx="260">
                  <c:v>1575.4065816666666</c:v>
                </c:pt>
                <c:pt idx="261">
                  <c:v>1524.5743399999994</c:v>
                </c:pt>
                <c:pt idx="262">
                  <c:v>1627.2292358333332</c:v>
                </c:pt>
                <c:pt idx="263">
                  <c:v>1960.1984441666668</c:v>
                </c:pt>
                <c:pt idx="264">
                  <c:v>2114.1872191666671</c:v>
                </c:pt>
                <c:pt idx="265">
                  <c:v>1884.4002691666667</c:v>
                </c:pt>
                <c:pt idx="266">
                  <c:v>1424.2732816666653</c:v>
                </c:pt>
                <c:pt idx="267">
                  <c:v>1219.8381399999994</c:v>
                </c:pt>
                <c:pt idx="268">
                  <c:v>1143.3582525000006</c:v>
                </c:pt>
                <c:pt idx="269">
                  <c:v>990.05118999999991</c:v>
                </c:pt>
                <c:pt idx="270">
                  <c:v>632.07746083333359</c:v>
                </c:pt>
                <c:pt idx="271">
                  <c:v>146.00699000000074</c:v>
                </c:pt>
                <c:pt idx="272">
                  <c:v>43.622206666665932</c:v>
                </c:pt>
                <c:pt idx="273">
                  <c:v>-263.41638083333294</c:v>
                </c:pt>
                <c:pt idx="274">
                  <c:v>-928.78884749999997</c:v>
                </c:pt>
                <c:pt idx="275">
                  <c:v>-1236.1618600000006</c:v>
                </c:pt>
                <c:pt idx="276">
                  <c:v>-1415.6053433333327</c:v>
                </c:pt>
                <c:pt idx="277">
                  <c:v>-1595.1517266666669</c:v>
                </c:pt>
                <c:pt idx="278">
                  <c:v>-2056.1019141666666</c:v>
                </c:pt>
                <c:pt idx="279">
                  <c:v>-2210.2964891666666</c:v>
                </c:pt>
                <c:pt idx="280">
                  <c:v>-1136.3238516666668</c:v>
                </c:pt>
                <c:pt idx="281">
                  <c:v>603.18846499999995</c:v>
                </c:pt>
                <c:pt idx="282">
                  <c:v>1857.1190858333339</c:v>
                </c:pt>
                <c:pt idx="283">
                  <c:v>2087.8449983333339</c:v>
                </c:pt>
                <c:pt idx="284">
                  <c:v>2139.4747150000003</c:v>
                </c:pt>
                <c:pt idx="285">
                  <c:v>2063.2263524999998</c:v>
                </c:pt>
                <c:pt idx="286">
                  <c:v>1910.1508150000002</c:v>
                </c:pt>
                <c:pt idx="287">
                  <c:v>1910.5752775000003</c:v>
                </c:pt>
                <c:pt idx="288">
                  <c:v>1910.9997399999984</c:v>
                </c:pt>
                <c:pt idx="289">
                  <c:v>1553.2575358333343</c:v>
                </c:pt>
                <c:pt idx="290">
                  <c:v>862.75192333333325</c:v>
                </c:pt>
                <c:pt idx="291">
                  <c:v>223.24576500000001</c:v>
                </c:pt>
                <c:pt idx="292">
                  <c:v>-211.74807666666561</c:v>
                </c:pt>
                <c:pt idx="293">
                  <c:v>-263.05623083333478</c:v>
                </c:pt>
                <c:pt idx="294">
                  <c:v>-109.65913083333442</c:v>
                </c:pt>
                <c:pt idx="295">
                  <c:v>69.359890000001485</c:v>
                </c:pt>
                <c:pt idx="296">
                  <c:v>222.8470275</c:v>
                </c:pt>
                <c:pt idx="297">
                  <c:v>325.19322333333298</c:v>
                </c:pt>
                <c:pt idx="298">
                  <c:v>350.81514416666664</c:v>
                </c:pt>
                <c:pt idx="299">
                  <c:v>274.09086916666558</c:v>
                </c:pt>
                <c:pt idx="300">
                  <c:v>171.75753583333443</c:v>
                </c:pt>
                <c:pt idx="301">
                  <c:v>43.81514416666775</c:v>
                </c:pt>
                <c:pt idx="302">
                  <c:v>-109.74916833333441</c:v>
                </c:pt>
                <c:pt idx="303">
                  <c:v>-237.76873500000113</c:v>
                </c:pt>
                <c:pt idx="304">
                  <c:v>-416.98069333333331</c:v>
                </c:pt>
                <c:pt idx="305">
                  <c:v>-545.09029749999991</c:v>
                </c:pt>
                <c:pt idx="306">
                  <c:v>-417.36656833333325</c:v>
                </c:pt>
                <c:pt idx="307">
                  <c:v>-161.66185999999993</c:v>
                </c:pt>
                <c:pt idx="308">
                  <c:v>42.940494166667747</c:v>
                </c:pt>
                <c:pt idx="309">
                  <c:v>68.498102500001465</c:v>
                </c:pt>
                <c:pt idx="310">
                  <c:v>-8.3033474999996315</c:v>
                </c:pt>
                <c:pt idx="311">
                  <c:v>-85.117660000000683</c:v>
                </c:pt>
                <c:pt idx="312">
                  <c:v>-238.70769750000113</c:v>
                </c:pt>
                <c:pt idx="313">
                  <c:v>-417.93251833333329</c:v>
                </c:pt>
                <c:pt idx="314">
                  <c:v>-546.02925999999991</c:v>
                </c:pt>
                <c:pt idx="315">
                  <c:v>-546.23505999999986</c:v>
                </c:pt>
                <c:pt idx="316">
                  <c:v>-469.66513499999974</c:v>
                </c:pt>
                <c:pt idx="317">
                  <c:v>-546.58234749999986</c:v>
                </c:pt>
                <c:pt idx="318">
                  <c:v>-725.88434333333305</c:v>
                </c:pt>
                <c:pt idx="319">
                  <c:v>-777.30825999999956</c:v>
                </c:pt>
                <c:pt idx="320">
                  <c:v>-393.80264749999969</c:v>
                </c:pt>
                <c:pt idx="321">
                  <c:v>-86.866960000000688</c:v>
                </c:pt>
                <c:pt idx="322">
                  <c:v>40.959669166665947</c:v>
                </c:pt>
                <c:pt idx="323">
                  <c:v>66.54300250000054</c:v>
                </c:pt>
                <c:pt idx="324">
                  <c:v>-35.867505833333354</c:v>
                </c:pt>
                <c:pt idx="325">
                  <c:v>117.58104416666612</c:v>
                </c:pt>
                <c:pt idx="326">
                  <c:v>143.16437750000074</c:v>
                </c:pt>
                <c:pt idx="327">
                  <c:v>66.375790000000535</c:v>
                </c:pt>
                <c:pt idx="328">
                  <c:v>-573.24613083333372</c:v>
                </c:pt>
                <c:pt idx="329">
                  <c:v>-1264.3562808333336</c:v>
                </c:pt>
                <c:pt idx="330">
                  <c:v>-701.9088225000005</c:v>
                </c:pt>
                <c:pt idx="331">
                  <c:v>14.347335833333176</c:v>
                </c:pt>
                <c:pt idx="332">
                  <c:v>-36.845055833332907</c:v>
                </c:pt>
                <c:pt idx="333">
                  <c:v>-62.531289166666568</c:v>
                </c:pt>
                <c:pt idx="334">
                  <c:v>-11.403210000000115</c:v>
                </c:pt>
                <c:pt idx="335">
                  <c:v>-62.647051666666584</c:v>
                </c:pt>
                <c:pt idx="336">
                  <c:v>39.621969166666844</c:v>
                </c:pt>
                <c:pt idx="337">
                  <c:v>218.67957749999999</c:v>
                </c:pt>
                <c:pt idx="338">
                  <c:v>500.12196916666659</c:v>
                </c:pt>
                <c:pt idx="339">
                  <c:v>1063.0710650000001</c:v>
                </c:pt>
                <c:pt idx="340">
                  <c:v>1677.3797650000001</c:v>
                </c:pt>
                <c:pt idx="341">
                  <c:v>1831.3042275000003</c:v>
                </c:pt>
                <c:pt idx="342">
                  <c:v>1217.6901024999995</c:v>
                </c:pt>
                <c:pt idx="343">
                  <c:v>527.05586499999981</c:v>
                </c:pt>
                <c:pt idx="344">
                  <c:v>348.01111916666667</c:v>
                </c:pt>
                <c:pt idx="345">
                  <c:v>501.53684416666613</c:v>
                </c:pt>
                <c:pt idx="346">
                  <c:v>501.652606666667</c:v>
                </c:pt>
                <c:pt idx="347">
                  <c:v>399.34499833333405</c:v>
                </c:pt>
                <c:pt idx="348">
                  <c:v>501.74264416666614</c:v>
                </c:pt>
                <c:pt idx="349">
                  <c:v>476.23648583333335</c:v>
                </c:pt>
                <c:pt idx="350">
                  <c:v>348.37126916666671</c:v>
                </c:pt>
                <c:pt idx="351">
                  <c:v>220.467465</c:v>
                </c:pt>
                <c:pt idx="352">
                  <c:v>169.28793583333351</c:v>
                </c:pt>
                <c:pt idx="353">
                  <c:v>169.27507333333261</c:v>
                </c:pt>
                <c:pt idx="354">
                  <c:v>194.84554416666629</c:v>
                </c:pt>
                <c:pt idx="355">
                  <c:v>271.59554416666737</c:v>
                </c:pt>
                <c:pt idx="356">
                  <c:v>297.20460250000019</c:v>
                </c:pt>
                <c:pt idx="357">
                  <c:v>194.88413166666629</c:v>
                </c:pt>
                <c:pt idx="358">
                  <c:v>-112.14159333333356</c:v>
                </c:pt>
                <c:pt idx="359">
                  <c:v>-547.19974749999994</c:v>
                </c:pt>
                <c:pt idx="360">
                  <c:v>-726.52746833333299</c:v>
                </c:pt>
                <c:pt idx="361">
                  <c:v>-573.25899333333371</c:v>
                </c:pt>
                <c:pt idx="362">
                  <c:v>-317.59287249999943</c:v>
                </c:pt>
                <c:pt idx="363">
                  <c:v>-87.445772499999862</c:v>
                </c:pt>
                <c:pt idx="364">
                  <c:v>117.16944416666611</c:v>
                </c:pt>
                <c:pt idx="365">
                  <c:v>245.08611083333369</c:v>
                </c:pt>
                <c:pt idx="366">
                  <c:v>347.4323066666667</c:v>
                </c:pt>
                <c:pt idx="367">
                  <c:v>552.15042333333349</c:v>
                </c:pt>
                <c:pt idx="368">
                  <c:v>808.09951916666682</c:v>
                </c:pt>
                <c:pt idx="369">
                  <c:v>782.6962608333331</c:v>
                </c:pt>
                <c:pt idx="370">
                  <c:v>475.79916083333336</c:v>
                </c:pt>
                <c:pt idx="371">
                  <c:v>92.074885833333326</c:v>
                </c:pt>
                <c:pt idx="372">
                  <c:v>-598.76515166666638</c:v>
                </c:pt>
                <c:pt idx="373">
                  <c:v>-1341.0033808333337</c:v>
                </c:pt>
                <c:pt idx="374">
                  <c:v>-1546.1330975000001</c:v>
                </c:pt>
                <c:pt idx="375">
                  <c:v>-1265.140893333333</c:v>
                </c:pt>
                <c:pt idx="376">
                  <c:v>-856.12912250000022</c:v>
                </c:pt>
                <c:pt idx="377">
                  <c:v>-549.34778499999993</c:v>
                </c:pt>
                <c:pt idx="378">
                  <c:v>-344.84833083333319</c:v>
                </c:pt>
                <c:pt idx="379">
                  <c:v>-217.04742666666669</c:v>
                </c:pt>
                <c:pt idx="380">
                  <c:v>-268.31699333333341</c:v>
                </c:pt>
                <c:pt idx="381">
                  <c:v>-370.79181416666665</c:v>
                </c:pt>
                <c:pt idx="382">
                  <c:v>-396.52949749999993</c:v>
                </c:pt>
                <c:pt idx="383">
                  <c:v>-447.8505141666667</c:v>
                </c:pt>
                <c:pt idx="384">
                  <c:v>-499.19725583333343</c:v>
                </c:pt>
                <c:pt idx="385">
                  <c:v>-371.46066416666667</c:v>
                </c:pt>
                <c:pt idx="386">
                  <c:v>-13.409760000000006</c:v>
                </c:pt>
                <c:pt idx="387">
                  <c:v>216.84023999999999</c:v>
                </c:pt>
                <c:pt idx="388">
                  <c:v>216.84023999999999</c:v>
                </c:pt>
                <c:pt idx="389">
                  <c:v>216.84023999999999</c:v>
                </c:pt>
                <c:pt idx="390">
                  <c:v>216.84023999999999</c:v>
                </c:pt>
                <c:pt idx="391">
                  <c:v>344.75690666666668</c:v>
                </c:pt>
                <c:pt idx="392">
                  <c:v>754.15455250000002</c:v>
                </c:pt>
                <c:pt idx="393">
                  <c:v>1317.1936858333333</c:v>
                </c:pt>
                <c:pt idx="394">
                  <c:v>1803.6243066666671</c:v>
                </c:pt>
                <c:pt idx="395">
                  <c:v>2136.6578275000002</c:v>
                </c:pt>
                <c:pt idx="396">
                  <c:v>2341.8389941666669</c:v>
                </c:pt>
                <c:pt idx="397">
                  <c:v>2419.1420816666659</c:v>
                </c:pt>
                <c:pt idx="398">
                  <c:v>2163.8618358333324</c:v>
                </c:pt>
                <c:pt idx="399">
                  <c:v>1422.3696316666671</c:v>
                </c:pt>
                <c:pt idx="400">
                  <c:v>578.29970666666713</c:v>
                </c:pt>
                <c:pt idx="401">
                  <c:v>41.049706666665941</c:v>
                </c:pt>
                <c:pt idx="402">
                  <c:v>-368.37366416666691</c:v>
                </c:pt>
                <c:pt idx="403">
                  <c:v>-624.41279749999921</c:v>
                </c:pt>
                <c:pt idx="404">
                  <c:v>-573.46479333333377</c:v>
                </c:pt>
                <c:pt idx="405">
                  <c:v>-522.47820166666725</c:v>
                </c:pt>
                <c:pt idx="406">
                  <c:v>-599.42113916666642</c:v>
                </c:pt>
                <c:pt idx="407">
                  <c:v>-650.80646833333287</c:v>
                </c:pt>
                <c:pt idx="408">
                  <c:v>-497.52513083333349</c:v>
                </c:pt>
                <c:pt idx="409">
                  <c:v>-139.49995166666673</c:v>
                </c:pt>
                <c:pt idx="410">
                  <c:v>167.46146083333352</c:v>
                </c:pt>
                <c:pt idx="411">
                  <c:v>295.3909899999997</c:v>
                </c:pt>
                <c:pt idx="412">
                  <c:v>346.5833816666667</c:v>
                </c:pt>
                <c:pt idx="413">
                  <c:v>397.78863583333361</c:v>
                </c:pt>
                <c:pt idx="414">
                  <c:v>576.92341916666669</c:v>
                </c:pt>
                <c:pt idx="415">
                  <c:v>858.46871083333292</c:v>
                </c:pt>
                <c:pt idx="416">
                  <c:v>935.41164833333301</c:v>
                </c:pt>
                <c:pt idx="417">
                  <c:v>654.1621941666674</c:v>
                </c:pt>
                <c:pt idx="418">
                  <c:v>244.88031083333368</c:v>
                </c:pt>
                <c:pt idx="419">
                  <c:v>-164.49160999999992</c:v>
                </c:pt>
                <c:pt idx="420">
                  <c:v>-343.7292933333332</c:v>
                </c:pt>
                <c:pt idx="421">
                  <c:v>-139.1912516666672</c:v>
                </c:pt>
                <c:pt idx="422">
                  <c:v>167.75729833333261</c:v>
                </c:pt>
                <c:pt idx="423">
                  <c:v>474.78302333333335</c:v>
                </c:pt>
                <c:pt idx="424">
                  <c:v>909.80259000000069</c:v>
                </c:pt>
                <c:pt idx="425">
                  <c:v>1600.7969775000004</c:v>
                </c:pt>
                <c:pt idx="426">
                  <c:v>2343.1638316666658</c:v>
                </c:pt>
                <c:pt idx="427">
                  <c:v>2522.8645649999999</c:v>
                </c:pt>
                <c:pt idx="428">
                  <c:v>1755.9047899999998</c:v>
                </c:pt>
                <c:pt idx="429">
                  <c:v>707.21964833333288</c:v>
                </c:pt>
                <c:pt idx="430">
                  <c:v>67.649177499999666</c:v>
                </c:pt>
                <c:pt idx="431">
                  <c:v>-188.27419333333364</c:v>
                </c:pt>
                <c:pt idx="432">
                  <c:v>-162.80662249999909</c:v>
                </c:pt>
                <c:pt idx="433">
                  <c:v>16.199535833334039</c:v>
                </c:pt>
                <c:pt idx="434">
                  <c:v>41.757144166666848</c:v>
                </c:pt>
                <c:pt idx="435">
                  <c:v>-265.30716833333389</c:v>
                </c:pt>
                <c:pt idx="436">
                  <c:v>-777.15391000000056</c:v>
                </c:pt>
                <c:pt idx="437">
                  <c:v>-1365.8921391666663</c:v>
                </c:pt>
                <c:pt idx="438">
                  <c:v>-1954.7847183333333</c:v>
                </c:pt>
                <c:pt idx="439">
                  <c:v>-2364.7354516666664</c:v>
                </c:pt>
                <c:pt idx="440">
                  <c:v>-2467.7504975000002</c:v>
                </c:pt>
                <c:pt idx="441">
                  <c:v>-2110.2526808333337</c:v>
                </c:pt>
                <c:pt idx="442">
                  <c:v>-1420.0043183333335</c:v>
                </c:pt>
                <c:pt idx="443">
                  <c:v>-703.99254749999989</c:v>
                </c:pt>
                <c:pt idx="444">
                  <c:v>-115.7173683333333</c:v>
                </c:pt>
                <c:pt idx="445">
                  <c:v>165.67357333333331</c:v>
                </c:pt>
                <c:pt idx="446">
                  <c:v>216.84023999999999</c:v>
                </c:pt>
                <c:pt idx="447">
                  <c:v>216.84023999999999</c:v>
                </c:pt>
                <c:pt idx="448">
                  <c:v>216.84023999999999</c:v>
                </c:pt>
                <c:pt idx="449">
                  <c:v>216.84023999999999</c:v>
                </c:pt>
                <c:pt idx="450">
                  <c:v>216.84023999999999</c:v>
                </c:pt>
                <c:pt idx="451">
                  <c:v>216.84023999999999</c:v>
                </c:pt>
                <c:pt idx="452">
                  <c:v>216.84023999999999</c:v>
                </c:pt>
                <c:pt idx="453">
                  <c:v>216.84023999999999</c:v>
                </c:pt>
                <c:pt idx="454">
                  <c:v>216.84023999999999</c:v>
                </c:pt>
                <c:pt idx="455">
                  <c:v>216.84023999999999</c:v>
                </c:pt>
                <c:pt idx="456">
                  <c:v>216.84023999999999</c:v>
                </c:pt>
                <c:pt idx="457">
                  <c:v>216.84023999999999</c:v>
                </c:pt>
                <c:pt idx="458">
                  <c:v>216.84023999999999</c:v>
                </c:pt>
                <c:pt idx="459">
                  <c:v>216.84023999999999</c:v>
                </c:pt>
                <c:pt idx="460">
                  <c:v>216.84023999999999</c:v>
                </c:pt>
                <c:pt idx="461">
                  <c:v>216.84023999999999</c:v>
                </c:pt>
                <c:pt idx="462">
                  <c:v>216.84023999999999</c:v>
                </c:pt>
                <c:pt idx="463">
                  <c:v>216.84023999999999</c:v>
                </c:pt>
                <c:pt idx="464">
                  <c:v>216.84023999999999</c:v>
                </c:pt>
                <c:pt idx="465">
                  <c:v>216.84023999999999</c:v>
                </c:pt>
                <c:pt idx="466">
                  <c:v>216.84023999999999</c:v>
                </c:pt>
                <c:pt idx="467">
                  <c:v>216.84023999999999</c:v>
                </c:pt>
                <c:pt idx="468">
                  <c:v>216.84023999999999</c:v>
                </c:pt>
                <c:pt idx="469">
                  <c:v>216.84023999999999</c:v>
                </c:pt>
                <c:pt idx="470">
                  <c:v>216.84023999999999</c:v>
                </c:pt>
                <c:pt idx="471">
                  <c:v>216.84023999999999</c:v>
                </c:pt>
                <c:pt idx="472">
                  <c:v>216.84023999999999</c:v>
                </c:pt>
                <c:pt idx="473">
                  <c:v>216.84023999999999</c:v>
                </c:pt>
                <c:pt idx="474">
                  <c:v>216.84023999999999</c:v>
                </c:pt>
                <c:pt idx="475">
                  <c:v>216.84023999999999</c:v>
                </c:pt>
                <c:pt idx="476">
                  <c:v>216.84023999999999</c:v>
                </c:pt>
                <c:pt idx="477">
                  <c:v>216.84023999999999</c:v>
                </c:pt>
                <c:pt idx="478">
                  <c:v>216.84023999999999</c:v>
                </c:pt>
                <c:pt idx="479">
                  <c:v>216.84023999999999</c:v>
                </c:pt>
                <c:pt idx="480">
                  <c:v>216.84023999999999</c:v>
                </c:pt>
                <c:pt idx="481">
                  <c:v>216.84023999999999</c:v>
                </c:pt>
                <c:pt idx="482">
                  <c:v>216.84023999999999</c:v>
                </c:pt>
                <c:pt idx="483">
                  <c:v>216.84023999999999</c:v>
                </c:pt>
                <c:pt idx="484">
                  <c:v>216.84023999999999</c:v>
                </c:pt>
                <c:pt idx="485">
                  <c:v>216.84023999999999</c:v>
                </c:pt>
                <c:pt idx="486">
                  <c:v>216.84023999999999</c:v>
                </c:pt>
                <c:pt idx="487">
                  <c:v>216.84023999999999</c:v>
                </c:pt>
                <c:pt idx="488">
                  <c:v>216.84023999999999</c:v>
                </c:pt>
                <c:pt idx="489">
                  <c:v>216.84023999999999</c:v>
                </c:pt>
                <c:pt idx="490">
                  <c:v>216.84023999999999</c:v>
                </c:pt>
                <c:pt idx="491">
                  <c:v>216.84023999999999</c:v>
                </c:pt>
                <c:pt idx="492">
                  <c:v>216.84023999999999</c:v>
                </c:pt>
                <c:pt idx="493">
                  <c:v>216.84023999999999</c:v>
                </c:pt>
                <c:pt idx="494">
                  <c:v>216.84023999999999</c:v>
                </c:pt>
                <c:pt idx="495">
                  <c:v>216.84023999999999</c:v>
                </c:pt>
                <c:pt idx="496">
                  <c:v>216.84023999999999</c:v>
                </c:pt>
                <c:pt idx="497">
                  <c:v>216.84023999999999</c:v>
                </c:pt>
                <c:pt idx="498">
                  <c:v>216.84023999999999</c:v>
                </c:pt>
                <c:pt idx="499">
                  <c:v>216.84023999999999</c:v>
                </c:pt>
                <c:pt idx="500">
                  <c:v>216.84023999999999</c:v>
                </c:pt>
                <c:pt idx="501">
                  <c:v>216.84023999999999</c:v>
                </c:pt>
                <c:pt idx="502">
                  <c:v>216.84023999999999</c:v>
                </c:pt>
                <c:pt idx="503">
                  <c:v>216.84023999999999</c:v>
                </c:pt>
                <c:pt idx="504">
                  <c:v>216.84023999999999</c:v>
                </c:pt>
                <c:pt idx="505">
                  <c:v>216.84023999999999</c:v>
                </c:pt>
                <c:pt idx="506">
                  <c:v>216.84023999999999</c:v>
                </c:pt>
                <c:pt idx="507">
                  <c:v>216.84023999999999</c:v>
                </c:pt>
                <c:pt idx="508">
                  <c:v>216.84023999999999</c:v>
                </c:pt>
                <c:pt idx="509">
                  <c:v>216.84023999999999</c:v>
                </c:pt>
                <c:pt idx="510">
                  <c:v>216.84023999999999</c:v>
                </c:pt>
                <c:pt idx="511">
                  <c:v>344.75690666666668</c:v>
                </c:pt>
                <c:pt idx="512">
                  <c:v>856.48788583333328</c:v>
                </c:pt>
                <c:pt idx="513">
                  <c:v>1777.7451358333331</c:v>
                </c:pt>
                <c:pt idx="514">
                  <c:v>2596.9391649999998</c:v>
                </c:pt>
                <c:pt idx="515">
                  <c:v>2827.8580149999998</c:v>
                </c:pt>
                <c:pt idx="516">
                  <c:v>2444.7511399999999</c:v>
                </c:pt>
                <c:pt idx="517">
                  <c:v>1524.2270524999994</c:v>
                </c:pt>
                <c:pt idx="518">
                  <c:v>577.82379416666629</c:v>
                </c:pt>
                <c:pt idx="519">
                  <c:v>66.157127500000541</c:v>
                </c:pt>
                <c:pt idx="520">
                  <c:v>-189.75338083333281</c:v>
                </c:pt>
                <c:pt idx="521">
                  <c:v>-317.79867250000029</c:v>
                </c:pt>
                <c:pt idx="522">
                  <c:v>-420.27349333333325</c:v>
                </c:pt>
                <c:pt idx="523">
                  <c:v>-727.45356833333301</c:v>
                </c:pt>
                <c:pt idx="524">
                  <c:v>-1290.5827391666664</c:v>
                </c:pt>
                <c:pt idx="525">
                  <c:v>-1802.7124558333335</c:v>
                </c:pt>
                <c:pt idx="526">
                  <c:v>-1803.2655433333334</c:v>
                </c:pt>
                <c:pt idx="527">
                  <c:v>-1215.3119266666665</c:v>
                </c:pt>
                <c:pt idx="528">
                  <c:v>-550.40250999999989</c:v>
                </c:pt>
                <c:pt idx="529">
                  <c:v>-294.69780166666669</c:v>
                </c:pt>
                <c:pt idx="530">
                  <c:v>-38.993093333333348</c:v>
                </c:pt>
                <c:pt idx="531">
                  <c:v>216.84023999999999</c:v>
                </c:pt>
                <c:pt idx="532">
                  <c:v>268.00690666666668</c:v>
                </c:pt>
                <c:pt idx="533">
                  <c:v>523.86596499999996</c:v>
                </c:pt>
                <c:pt idx="534">
                  <c:v>984.4945899999999</c:v>
                </c:pt>
                <c:pt idx="535">
                  <c:v>1240.5851733333334</c:v>
                </c:pt>
                <c:pt idx="536">
                  <c:v>1496.6757566666665</c:v>
                </c:pt>
                <c:pt idx="537">
                  <c:v>2213.3949649999995</c:v>
                </c:pt>
                <c:pt idx="538">
                  <c:v>2930.3456983333335</c:v>
                </c:pt>
                <c:pt idx="539">
                  <c:v>2803.1750566666669</c:v>
                </c:pt>
                <c:pt idx="540">
                  <c:v>1678.0614774999997</c:v>
                </c:pt>
                <c:pt idx="541">
                  <c:v>578.1582191666663</c:v>
                </c:pt>
                <c:pt idx="542">
                  <c:v>168.8248858333335</c:v>
                </c:pt>
                <c:pt idx="543">
                  <c:v>-10.284172499999642</c:v>
                </c:pt>
                <c:pt idx="544">
                  <c:v>-291.79087666666669</c:v>
                </c:pt>
                <c:pt idx="545">
                  <c:v>-675.70808916666658</c:v>
                </c:pt>
                <c:pt idx="546">
                  <c:v>-752.74106416666689</c:v>
                </c:pt>
                <c:pt idx="547">
                  <c:v>-522.69686416666718</c:v>
                </c:pt>
                <c:pt idx="548">
                  <c:v>-343.78074333333313</c:v>
                </c:pt>
                <c:pt idx="549">
                  <c:v>-241.56317249999972</c:v>
                </c:pt>
                <c:pt idx="550">
                  <c:v>-190.51226833333368</c:v>
                </c:pt>
                <c:pt idx="551">
                  <c:v>-62.68563916666659</c:v>
                </c:pt>
                <c:pt idx="552">
                  <c:v>-37.153755833333349</c:v>
                </c:pt>
                <c:pt idx="553">
                  <c:v>-37.23093083333336</c:v>
                </c:pt>
                <c:pt idx="554">
                  <c:v>65.050952500000079</c:v>
                </c:pt>
                <c:pt idx="555">
                  <c:v>167.35856083333306</c:v>
                </c:pt>
                <c:pt idx="556">
                  <c:v>269.69189416666694</c:v>
                </c:pt>
                <c:pt idx="557">
                  <c:v>397.63428583333359</c:v>
                </c:pt>
                <c:pt idx="558">
                  <c:v>525.61526499999991</c:v>
                </c:pt>
                <c:pt idx="559">
                  <c:v>909.45530249999979</c:v>
                </c:pt>
                <c:pt idx="560">
                  <c:v>858.54588583333327</c:v>
                </c:pt>
                <c:pt idx="561">
                  <c:v>346.94353166666667</c:v>
                </c:pt>
                <c:pt idx="562">
                  <c:v>219.02686499999999</c:v>
                </c:pt>
                <c:pt idx="563">
                  <c:v>-190.30646833333321</c:v>
                </c:pt>
                <c:pt idx="564">
                  <c:v>-1546.4289349999999</c:v>
                </c:pt>
                <c:pt idx="565">
                  <c:v>-2493.6939808333336</c:v>
                </c:pt>
                <c:pt idx="566">
                  <c:v>-2366.4590266666664</c:v>
                </c:pt>
                <c:pt idx="567">
                  <c:v>-1011.15976</c:v>
                </c:pt>
                <c:pt idx="568">
                  <c:v>216.84023999999999</c:v>
                </c:pt>
                <c:pt idx="569">
                  <c:v>216.84023999999999</c:v>
                </c:pt>
                <c:pt idx="570">
                  <c:v>216.84023999999999</c:v>
                </c:pt>
                <c:pt idx="571">
                  <c:v>216.84023999999999</c:v>
                </c:pt>
                <c:pt idx="572">
                  <c:v>216.84023999999999</c:v>
                </c:pt>
                <c:pt idx="573">
                  <c:v>216.84023999999999</c:v>
                </c:pt>
                <c:pt idx="574">
                  <c:v>216.84023999999999</c:v>
                </c:pt>
                <c:pt idx="575">
                  <c:v>216.84023999999999</c:v>
                </c:pt>
                <c:pt idx="576">
                  <c:v>216.84023999999999</c:v>
                </c:pt>
                <c:pt idx="577">
                  <c:v>216.84023999999999</c:v>
                </c:pt>
                <c:pt idx="578">
                  <c:v>216.84023999999999</c:v>
                </c:pt>
                <c:pt idx="579">
                  <c:v>216.84023999999999</c:v>
                </c:pt>
                <c:pt idx="580">
                  <c:v>216.84023999999999</c:v>
                </c:pt>
                <c:pt idx="581">
                  <c:v>216.84023999999999</c:v>
                </c:pt>
                <c:pt idx="582">
                  <c:v>216.84023999999999</c:v>
                </c:pt>
                <c:pt idx="583">
                  <c:v>216.84023999999999</c:v>
                </c:pt>
                <c:pt idx="584">
                  <c:v>216.84023999999999</c:v>
                </c:pt>
                <c:pt idx="585">
                  <c:v>216.84023999999999</c:v>
                </c:pt>
                <c:pt idx="586">
                  <c:v>216.84023999999999</c:v>
                </c:pt>
                <c:pt idx="587">
                  <c:v>216.84023999999999</c:v>
                </c:pt>
                <c:pt idx="588">
                  <c:v>216.84023999999999</c:v>
                </c:pt>
                <c:pt idx="589">
                  <c:v>216.84023999999999</c:v>
                </c:pt>
                <c:pt idx="590">
                  <c:v>216.84023999999999</c:v>
                </c:pt>
                <c:pt idx="591">
                  <c:v>216.84023999999999</c:v>
                </c:pt>
                <c:pt idx="592">
                  <c:v>216.84023999999999</c:v>
                </c:pt>
                <c:pt idx="593">
                  <c:v>216.84023999999999</c:v>
                </c:pt>
                <c:pt idx="594">
                  <c:v>216.84023999999999</c:v>
                </c:pt>
                <c:pt idx="595">
                  <c:v>216.84023999999999</c:v>
                </c:pt>
                <c:pt idx="596">
                  <c:v>216.84023999999999</c:v>
                </c:pt>
                <c:pt idx="597">
                  <c:v>216.84023999999999</c:v>
                </c:pt>
                <c:pt idx="598">
                  <c:v>216.84023999999999</c:v>
                </c:pt>
                <c:pt idx="599">
                  <c:v>216.84023999999999</c:v>
                </c:pt>
                <c:pt idx="600">
                  <c:v>472.67357333333337</c:v>
                </c:pt>
                <c:pt idx="601">
                  <c:v>754.21886500000005</c:v>
                </c:pt>
                <c:pt idx="602">
                  <c:v>1189.2770191666668</c:v>
                </c:pt>
                <c:pt idx="603">
                  <c:v>2008.2909733333333</c:v>
                </c:pt>
                <c:pt idx="604">
                  <c:v>2622.8440608333331</c:v>
                </c:pt>
                <c:pt idx="605">
                  <c:v>2956.0833816666668</c:v>
                </c:pt>
                <c:pt idx="606">
                  <c:v>3110.3036816666663</c:v>
                </c:pt>
                <c:pt idx="607">
                  <c:v>2957.5368441666665</c:v>
                </c:pt>
                <c:pt idx="608">
                  <c:v>2600.0133024999996</c:v>
                </c:pt>
                <c:pt idx="609">
                  <c:v>2344.733056666666</c:v>
                </c:pt>
                <c:pt idx="610">
                  <c:v>2294.0808900000006</c:v>
                </c:pt>
                <c:pt idx="611">
                  <c:v>2166.6915858333336</c:v>
                </c:pt>
                <c:pt idx="612">
                  <c:v>1604.3084399999996</c:v>
                </c:pt>
                <c:pt idx="613">
                  <c:v>811.4694941666678</c:v>
                </c:pt>
                <c:pt idx="614">
                  <c:v>274.27094416666739</c:v>
                </c:pt>
                <c:pt idx="615">
                  <c:v>146.32855249999892</c:v>
                </c:pt>
                <c:pt idx="616">
                  <c:v>146.31569000000073</c:v>
                </c:pt>
                <c:pt idx="617">
                  <c:v>69.539964999999654</c:v>
                </c:pt>
                <c:pt idx="618">
                  <c:v>-84.011485000000675</c:v>
                </c:pt>
                <c:pt idx="619">
                  <c:v>-263.19771833333294</c:v>
                </c:pt>
                <c:pt idx="620">
                  <c:v>-314.50587250000035</c:v>
                </c:pt>
                <c:pt idx="621">
                  <c:v>-161.13449749999995</c:v>
                </c:pt>
                <c:pt idx="622">
                  <c:v>69.05118999999965</c:v>
                </c:pt>
                <c:pt idx="623">
                  <c:v>248.12166083333369</c:v>
                </c:pt>
                <c:pt idx="624">
                  <c:v>427.23071916666777</c:v>
                </c:pt>
                <c:pt idx="625">
                  <c:v>529.6412275000007</c:v>
                </c:pt>
                <c:pt idx="626">
                  <c:v>452.96840249999963</c:v>
                </c:pt>
                <c:pt idx="627">
                  <c:v>299.50698999999929</c:v>
                </c:pt>
                <c:pt idx="628">
                  <c:v>222.75699</c:v>
                </c:pt>
                <c:pt idx="629">
                  <c:v>248.34032333333369</c:v>
                </c:pt>
                <c:pt idx="630">
                  <c:v>401.85318583333401</c:v>
                </c:pt>
                <c:pt idx="631">
                  <c:v>632.18036083333368</c:v>
                </c:pt>
                <c:pt idx="632">
                  <c:v>785.80898583333226</c:v>
                </c:pt>
                <c:pt idx="633">
                  <c:v>888.29666916666531</c:v>
                </c:pt>
                <c:pt idx="634">
                  <c:v>914.06007750000072</c:v>
                </c:pt>
                <c:pt idx="635">
                  <c:v>811.8939566666678</c:v>
                </c:pt>
                <c:pt idx="636">
                  <c:v>581.77258166666627</c:v>
                </c:pt>
                <c:pt idx="637">
                  <c:v>325.99069833333294</c:v>
                </c:pt>
                <c:pt idx="638">
                  <c:v>198.07403166666631</c:v>
                </c:pt>
                <c:pt idx="639">
                  <c:v>146.89450250000073</c:v>
                </c:pt>
                <c:pt idx="640">
                  <c:v>146.86877750000073</c:v>
                </c:pt>
                <c:pt idx="641">
                  <c:v>325.93924833333296</c:v>
                </c:pt>
                <c:pt idx="642">
                  <c:v>658.58689416666562</c:v>
                </c:pt>
                <c:pt idx="643">
                  <c:v>761.07457750000037</c:v>
                </c:pt>
                <c:pt idx="644">
                  <c:v>530.94034000000067</c:v>
                </c:pt>
                <c:pt idx="645">
                  <c:v>403.06226083333223</c:v>
                </c:pt>
                <c:pt idx="646">
                  <c:v>428.69704416666593</c:v>
                </c:pt>
                <c:pt idx="647">
                  <c:v>428.7484941666678</c:v>
                </c:pt>
                <c:pt idx="648">
                  <c:v>377.6332775000003</c:v>
                </c:pt>
                <c:pt idx="649">
                  <c:v>249.74233583333188</c:v>
                </c:pt>
                <c:pt idx="650">
                  <c:v>-6.1038599999996279</c:v>
                </c:pt>
                <c:pt idx="651">
                  <c:v>-441.1234266666653</c:v>
                </c:pt>
                <c:pt idx="652">
                  <c:v>-773.9382849999995</c:v>
                </c:pt>
                <c:pt idx="653">
                  <c:v>-825.37506416666702</c:v>
                </c:pt>
                <c:pt idx="654">
                  <c:v>-1030.298980833333</c:v>
                </c:pt>
                <c:pt idx="655">
                  <c:v>-1542.3386599999999</c:v>
                </c:pt>
                <c:pt idx="656">
                  <c:v>-1824.2698266666669</c:v>
                </c:pt>
                <c:pt idx="657">
                  <c:v>-1492.2009933333341</c:v>
                </c:pt>
                <c:pt idx="658">
                  <c:v>-1032.048280833335</c:v>
                </c:pt>
                <c:pt idx="659">
                  <c:v>-1185.8312558333332</c:v>
                </c:pt>
                <c:pt idx="660">
                  <c:v>-1902.5890516666659</c:v>
                </c:pt>
                <c:pt idx="661">
                  <c:v>-2414.8988433333334</c:v>
                </c:pt>
                <c:pt idx="662">
                  <c:v>-2492.3305558333332</c:v>
                </c:pt>
                <c:pt idx="663">
                  <c:v>-1725.5122683333334</c:v>
                </c:pt>
                <c:pt idx="664">
                  <c:v>-651.30810583333334</c:v>
                </c:pt>
                <c:pt idx="665">
                  <c:v>64.883740000000074</c:v>
                </c:pt>
                <c:pt idx="666">
                  <c:v>730.11471916666665</c:v>
                </c:pt>
                <c:pt idx="667">
                  <c:v>1881.5576566666668</c:v>
                </c:pt>
                <c:pt idx="668">
                  <c:v>2572.9507816666664</c:v>
                </c:pt>
                <c:pt idx="669">
                  <c:v>2522.3243400000001</c:v>
                </c:pt>
                <c:pt idx="670">
                  <c:v>2471.7750733333337</c:v>
                </c:pt>
                <c:pt idx="671">
                  <c:v>1755.9562399999998</c:v>
                </c:pt>
                <c:pt idx="672">
                  <c:v>1244.5468233333334</c:v>
                </c:pt>
                <c:pt idx="673">
                  <c:v>1244.8040733333335</c:v>
                </c:pt>
                <c:pt idx="674">
                  <c:v>1245.0613233333333</c:v>
                </c:pt>
                <c:pt idx="675">
                  <c:v>810.40190666666592</c:v>
                </c:pt>
                <c:pt idx="676">
                  <c:v>349.94049416666667</c:v>
                </c:pt>
                <c:pt idx="677">
                  <c:v>-110.53378083333263</c:v>
                </c:pt>
                <c:pt idx="678">
                  <c:v>-1006.1433849999994</c:v>
                </c:pt>
                <c:pt idx="679">
                  <c:v>-1620.5678474999997</c:v>
                </c:pt>
                <c:pt idx="680">
                  <c:v>-1979.236151666667</c:v>
                </c:pt>
                <c:pt idx="681">
                  <c:v>-2082.1740224999999</c:v>
                </c:pt>
                <c:pt idx="682">
                  <c:v>-1315.2271099999998</c:v>
                </c:pt>
                <c:pt idx="683">
                  <c:v>-778.19577250000054</c:v>
                </c:pt>
                <c:pt idx="684">
                  <c:v>-343.56208083333411</c:v>
                </c:pt>
                <c:pt idx="685">
                  <c:v>833.27125250000051</c:v>
                </c:pt>
                <c:pt idx="686">
                  <c:v>1498.7466191666665</c:v>
                </c:pt>
                <c:pt idx="687">
                  <c:v>1396.7477108333328</c:v>
                </c:pt>
                <c:pt idx="688">
                  <c:v>1371.4216274999999</c:v>
                </c:pt>
                <c:pt idx="689">
                  <c:v>1346.1598566666671</c:v>
                </c:pt>
                <c:pt idx="690">
                  <c:v>860.3209108333333</c:v>
                </c:pt>
                <c:pt idx="691">
                  <c:v>425.4814191666668</c:v>
                </c:pt>
                <c:pt idx="692">
                  <c:v>451.09047750000059</c:v>
                </c:pt>
                <c:pt idx="693">
                  <c:v>630.26384833333373</c:v>
                </c:pt>
                <c:pt idx="694">
                  <c:v>579.21294416666717</c:v>
                </c:pt>
                <c:pt idx="695">
                  <c:v>144.36058999999892</c:v>
                </c:pt>
                <c:pt idx="696">
                  <c:v>-1032.5756433333338</c:v>
                </c:pt>
                <c:pt idx="697">
                  <c:v>-1468.0196724999994</c:v>
                </c:pt>
                <c:pt idx="698">
                  <c:v>-1110.1745683333331</c:v>
                </c:pt>
                <c:pt idx="699">
                  <c:v>-803.52185583333335</c:v>
                </c:pt>
                <c:pt idx="700">
                  <c:v>-266.43906833333386</c:v>
                </c:pt>
                <c:pt idx="701">
                  <c:v>14.90042333333318</c:v>
                </c:pt>
                <c:pt idx="702">
                  <c:v>168.3746983333335</c:v>
                </c:pt>
                <c:pt idx="703">
                  <c:v>193.9580316666663</c:v>
                </c:pt>
                <c:pt idx="704">
                  <c:v>-61.888164166667025</c:v>
                </c:pt>
                <c:pt idx="705">
                  <c:v>-548.10012249999988</c:v>
                </c:pt>
                <c:pt idx="706">
                  <c:v>-1008.8573724999999</c:v>
                </c:pt>
                <c:pt idx="707">
                  <c:v>-1085.9675224999996</c:v>
                </c:pt>
                <c:pt idx="708">
                  <c:v>-574.59669333333318</c:v>
                </c:pt>
                <c:pt idx="709">
                  <c:v>320.71707333333296</c:v>
                </c:pt>
                <c:pt idx="710">
                  <c:v>1523.2880900000002</c:v>
                </c:pt>
                <c:pt idx="711">
                  <c:v>2240.123060833334</c:v>
                </c:pt>
                <c:pt idx="712">
                  <c:v>1421.9708941666665</c:v>
                </c:pt>
                <c:pt idx="713">
                  <c:v>245.22759833333279</c:v>
                </c:pt>
                <c:pt idx="714">
                  <c:v>-624.68291000000011</c:v>
                </c:pt>
                <c:pt idx="715">
                  <c:v>-1648.3635308333328</c:v>
                </c:pt>
                <c:pt idx="716">
                  <c:v>-1444.2885391666669</c:v>
                </c:pt>
                <c:pt idx="717">
                  <c:v>-267.69959333333344</c:v>
                </c:pt>
                <c:pt idx="718">
                  <c:v>474.21707333333336</c:v>
                </c:pt>
                <c:pt idx="719">
                  <c:v>1241.8456983333333</c:v>
                </c:pt>
                <c:pt idx="720">
                  <c:v>1625.9815733333332</c:v>
                </c:pt>
                <c:pt idx="721">
                  <c:v>1396.0531358333337</c:v>
                </c:pt>
                <c:pt idx="722">
                  <c:v>1242.8232483333334</c:v>
                </c:pt>
                <c:pt idx="723">
                  <c:v>1089.567635833333</c:v>
                </c:pt>
                <c:pt idx="724">
                  <c:v>1268.843906666667</c:v>
                </c:pt>
                <c:pt idx="725">
                  <c:v>1729.6783316666663</c:v>
                </c:pt>
                <c:pt idx="726">
                  <c:v>2318.5194608333322</c:v>
                </c:pt>
                <c:pt idx="727">
                  <c:v>2242.399723333333</c:v>
                </c:pt>
                <c:pt idx="728">
                  <c:v>1603.2022650000013</c:v>
                </c:pt>
                <c:pt idx="729">
                  <c:v>1194.1776316666678</c:v>
                </c:pt>
                <c:pt idx="730">
                  <c:v>657.10770666666554</c:v>
                </c:pt>
                <c:pt idx="731">
                  <c:v>324.56296083333297</c:v>
                </c:pt>
                <c:pt idx="732">
                  <c:v>298.99249000000111</c:v>
                </c:pt>
                <c:pt idx="733">
                  <c:v>324.60154833333297</c:v>
                </c:pt>
                <c:pt idx="734">
                  <c:v>350.21060666666665</c:v>
                </c:pt>
                <c:pt idx="735">
                  <c:v>401.41586083333402</c:v>
                </c:pt>
                <c:pt idx="736">
                  <c:v>478.21731083333333</c:v>
                </c:pt>
                <c:pt idx="737">
                  <c:v>452.71115249999963</c:v>
                </c:pt>
                <c:pt idx="738">
                  <c:v>324.833073333333</c:v>
                </c:pt>
                <c:pt idx="739">
                  <c:v>555.09593583333265</c:v>
                </c:pt>
                <c:pt idx="740">
                  <c:v>811.08361916666593</c:v>
                </c:pt>
                <c:pt idx="741">
                  <c:v>708.89177333333487</c:v>
                </c:pt>
                <c:pt idx="742">
                  <c:v>453.16133999999965</c:v>
                </c:pt>
                <c:pt idx="743">
                  <c:v>274.09086916666558</c:v>
                </c:pt>
                <c:pt idx="744">
                  <c:v>248.5203983333337</c:v>
                </c:pt>
                <c:pt idx="745">
                  <c:v>248.5203983333337</c:v>
                </c:pt>
                <c:pt idx="746">
                  <c:v>350.86659416666669</c:v>
                </c:pt>
                <c:pt idx="747">
                  <c:v>504.41804416666702</c:v>
                </c:pt>
                <c:pt idx="748">
                  <c:v>606.84141499999987</c:v>
                </c:pt>
                <c:pt idx="749">
                  <c:v>530.19431499999894</c:v>
                </c:pt>
                <c:pt idx="750">
                  <c:v>325.57909833333298</c:v>
                </c:pt>
                <c:pt idx="751">
                  <c:v>197.66243166666811</c:v>
                </c:pt>
                <c:pt idx="752">
                  <c:v>95.316235833333323</c:v>
                </c:pt>
                <c:pt idx="753">
                  <c:v>-83.818547500000705</c:v>
                </c:pt>
                <c:pt idx="754">
                  <c:v>-211.8381141666656</c:v>
                </c:pt>
                <c:pt idx="755">
                  <c:v>-339.87054333333401</c:v>
                </c:pt>
                <c:pt idx="756">
                  <c:v>-774.95442249999951</c:v>
                </c:pt>
                <c:pt idx="757">
                  <c:v>-1568.3721808333332</c:v>
                </c:pt>
                <c:pt idx="758">
                  <c:v>-2234.1047975000006</c:v>
                </c:pt>
                <c:pt idx="759">
                  <c:v>-2413.8569808333327</c:v>
                </c:pt>
                <c:pt idx="760">
                  <c:v>-2440.0963016666669</c:v>
                </c:pt>
                <c:pt idx="761">
                  <c:v>-2491.9446808333337</c:v>
                </c:pt>
                <c:pt idx="762">
                  <c:v>-2185.626393333333</c:v>
                </c:pt>
                <c:pt idx="763">
                  <c:v>-1418.6537558333328</c:v>
                </c:pt>
                <c:pt idx="764">
                  <c:v>-165.36625999999995</c:v>
                </c:pt>
                <c:pt idx="765">
                  <c:v>1241.8199733333333</c:v>
                </c:pt>
                <c:pt idx="766">
                  <c:v>1830.6482400000002</c:v>
                </c:pt>
                <c:pt idx="767">
                  <c:v>1856.6303108333327</c:v>
                </c:pt>
                <c:pt idx="768">
                  <c:v>1882.6381066666668</c:v>
                </c:pt>
                <c:pt idx="769">
                  <c:v>2190.0497066666676</c:v>
                </c:pt>
                <c:pt idx="770">
                  <c:v>2702.2951858333322</c:v>
                </c:pt>
                <c:pt idx="771">
                  <c:v>2728.5473691666662</c:v>
                </c:pt>
                <c:pt idx="772">
                  <c:v>2575.6390441666676</c:v>
                </c:pt>
                <c:pt idx="773">
                  <c:v>2166.8973858333338</c:v>
                </c:pt>
                <c:pt idx="774">
                  <c:v>1860.2832608333329</c:v>
                </c:pt>
                <c:pt idx="775">
                  <c:v>1911.8872525000002</c:v>
                </c:pt>
                <c:pt idx="776">
                  <c:v>1605.2988524999996</c:v>
                </c:pt>
                <c:pt idx="777">
                  <c:v>1247.4151608333334</c:v>
                </c:pt>
                <c:pt idx="778">
                  <c:v>1119.7300191666666</c:v>
                </c:pt>
                <c:pt idx="779">
                  <c:v>992.03201499999989</c:v>
                </c:pt>
                <c:pt idx="780">
                  <c:v>813.11589416666777</c:v>
                </c:pt>
                <c:pt idx="781">
                  <c:v>659.74451916666567</c:v>
                </c:pt>
                <c:pt idx="782">
                  <c:v>531.91788999999892</c:v>
                </c:pt>
                <c:pt idx="783">
                  <c:v>429.64886916666774</c:v>
                </c:pt>
                <c:pt idx="784">
                  <c:v>404.10412333333409</c:v>
                </c:pt>
                <c:pt idx="785">
                  <c:v>506.48890666666705</c:v>
                </c:pt>
                <c:pt idx="786">
                  <c:v>532.16227750000076</c:v>
                </c:pt>
                <c:pt idx="787">
                  <c:v>378.72658999999851</c:v>
                </c:pt>
                <c:pt idx="788">
                  <c:v>250.82278583333186</c:v>
                </c:pt>
                <c:pt idx="789">
                  <c:v>250.8227858333355</c:v>
                </c:pt>
                <c:pt idx="790">
                  <c:v>327.5856483333348</c:v>
                </c:pt>
                <c:pt idx="791">
                  <c:v>378.79090249999854</c:v>
                </c:pt>
                <c:pt idx="792">
                  <c:v>199.74615666666449</c:v>
                </c:pt>
                <c:pt idx="793">
                  <c:v>-414.30529333333322</c:v>
                </c:pt>
                <c:pt idx="794">
                  <c:v>-1284.4087391666644</c:v>
                </c:pt>
                <c:pt idx="795">
                  <c:v>-2052.3975141666665</c:v>
                </c:pt>
                <c:pt idx="796">
                  <c:v>-2436.8035016666681</c:v>
                </c:pt>
                <c:pt idx="797">
                  <c:v>-2258.401880833334</c:v>
                </c:pt>
                <c:pt idx="798">
                  <c:v>-1568.2178308333332</c:v>
                </c:pt>
                <c:pt idx="799">
                  <c:v>-673.13558916666659</c:v>
                </c:pt>
                <c:pt idx="800">
                  <c:v>-33.66801833333335</c:v>
                </c:pt>
                <c:pt idx="801">
                  <c:v>401.23578583333403</c:v>
                </c:pt>
                <c:pt idx="802">
                  <c:v>1092.0886858333347</c:v>
                </c:pt>
                <c:pt idx="803">
                  <c:v>1834.3397774999992</c:v>
                </c:pt>
                <c:pt idx="804">
                  <c:v>1937.149023333332</c:v>
                </c:pt>
                <c:pt idx="805">
                  <c:v>1323.5348983333345</c:v>
                </c:pt>
                <c:pt idx="806">
                  <c:v>632.95211083333368</c:v>
                </c:pt>
                <c:pt idx="807">
                  <c:v>172.4906983333326</c:v>
                </c:pt>
                <c:pt idx="808">
                  <c:v>-211.32361416666737</c:v>
                </c:pt>
                <c:pt idx="809">
                  <c:v>-492.8946308333326</c:v>
                </c:pt>
                <c:pt idx="810">
                  <c:v>-774.51709749999952</c:v>
                </c:pt>
                <c:pt idx="811">
                  <c:v>-1312.0629349999997</c:v>
                </c:pt>
                <c:pt idx="812">
                  <c:v>-1747.4555141666654</c:v>
                </c:pt>
                <c:pt idx="813">
                  <c:v>-1875.8866808333341</c:v>
                </c:pt>
                <c:pt idx="814">
                  <c:v>-1978.7602391666669</c:v>
                </c:pt>
                <c:pt idx="815">
                  <c:v>-2132.8261891666666</c:v>
                </c:pt>
                <c:pt idx="816">
                  <c:v>-2133.4435891666676</c:v>
                </c:pt>
                <c:pt idx="817">
                  <c:v>-1903.7595391666669</c:v>
                </c:pt>
                <c:pt idx="818">
                  <c:v>-1034.4278433333329</c:v>
                </c:pt>
                <c:pt idx="819">
                  <c:v>219.02686499999999</c:v>
                </c:pt>
                <c:pt idx="820">
                  <c:v>1344.8221566666664</c:v>
                </c:pt>
                <c:pt idx="821">
                  <c:v>1959.2594816666667</c:v>
                </c:pt>
                <c:pt idx="822">
                  <c:v>1882.9468066666668</c:v>
                </c:pt>
                <c:pt idx="823">
                  <c:v>1755.4288774999998</c:v>
                </c:pt>
                <c:pt idx="824">
                  <c:v>1525.5518900000002</c:v>
                </c:pt>
                <c:pt idx="825">
                  <c:v>1321.1681983333335</c:v>
                </c:pt>
                <c:pt idx="826">
                  <c:v>1270.2716441666669</c:v>
                </c:pt>
                <c:pt idx="827">
                  <c:v>1193.7788941666659</c:v>
                </c:pt>
                <c:pt idx="828">
                  <c:v>1321.9270858333325</c:v>
                </c:pt>
                <c:pt idx="829">
                  <c:v>1526.9153150000002</c:v>
                </c:pt>
                <c:pt idx="830">
                  <c:v>1476.083073333333</c:v>
                </c:pt>
                <c:pt idx="831">
                  <c:v>1169.378910833334</c:v>
                </c:pt>
                <c:pt idx="832">
                  <c:v>709.05898583333487</c:v>
                </c:pt>
                <c:pt idx="833">
                  <c:v>478.87329833333337</c:v>
                </c:pt>
                <c:pt idx="834">
                  <c:v>504.52094416666523</c:v>
                </c:pt>
                <c:pt idx="835">
                  <c:v>504.59811916666519</c:v>
                </c:pt>
                <c:pt idx="836">
                  <c:v>453.49576500000143</c:v>
                </c:pt>
                <c:pt idx="837">
                  <c:v>504.71388166666702</c:v>
                </c:pt>
                <c:pt idx="838">
                  <c:v>632.72058583333182</c:v>
                </c:pt>
                <c:pt idx="839">
                  <c:v>632.83634833333372</c:v>
                </c:pt>
                <c:pt idx="840">
                  <c:v>607.34305249999989</c:v>
                </c:pt>
                <c:pt idx="841">
                  <c:v>735.36261916666672</c:v>
                </c:pt>
                <c:pt idx="842">
                  <c:v>837.85030250000136</c:v>
                </c:pt>
                <c:pt idx="843">
                  <c:v>735.67131916666665</c:v>
                </c:pt>
                <c:pt idx="844">
                  <c:v>505.5242191666652</c:v>
                </c:pt>
                <c:pt idx="845">
                  <c:v>352.06280666666669</c:v>
                </c:pt>
                <c:pt idx="846">
                  <c:v>326.50519833333476</c:v>
                </c:pt>
                <c:pt idx="847">
                  <c:v>403.28092333333404</c:v>
                </c:pt>
                <c:pt idx="848">
                  <c:v>608.01190249999991</c:v>
                </c:pt>
                <c:pt idx="849">
                  <c:v>838.39052749999962</c:v>
                </c:pt>
                <c:pt idx="850">
                  <c:v>838.57060249999961</c:v>
                </c:pt>
                <c:pt idx="851">
                  <c:v>634.03256083333372</c:v>
                </c:pt>
                <c:pt idx="852">
                  <c:v>531.77640249999899</c:v>
                </c:pt>
                <c:pt idx="853">
                  <c:v>531.85357749999889</c:v>
                </c:pt>
                <c:pt idx="854">
                  <c:v>480.76408583333335</c:v>
                </c:pt>
                <c:pt idx="855">
                  <c:v>352.89886916666666</c:v>
                </c:pt>
                <c:pt idx="856">
                  <c:v>276.16173166666738</c:v>
                </c:pt>
                <c:pt idx="857">
                  <c:v>506.42459416666702</c:v>
                </c:pt>
                <c:pt idx="858">
                  <c:v>813.55321916666594</c:v>
                </c:pt>
                <c:pt idx="859">
                  <c:v>813.72043166666595</c:v>
                </c:pt>
                <c:pt idx="860">
                  <c:v>634.76572333333547</c:v>
                </c:pt>
                <c:pt idx="861">
                  <c:v>737.17623166666669</c:v>
                </c:pt>
                <c:pt idx="862">
                  <c:v>1172.2729733333304</c:v>
                </c:pt>
                <c:pt idx="863">
                  <c:v>1121.4021441666666</c:v>
                </c:pt>
                <c:pt idx="864">
                  <c:v>661.05649416666733</c:v>
                </c:pt>
                <c:pt idx="865">
                  <c:v>507.62080666666884</c:v>
                </c:pt>
                <c:pt idx="866">
                  <c:v>686.78131499999927</c:v>
                </c:pt>
                <c:pt idx="867">
                  <c:v>891.60233166666524</c:v>
                </c:pt>
                <c:pt idx="868">
                  <c:v>738.2824066666667</c:v>
                </c:pt>
                <c:pt idx="869">
                  <c:v>354.60958166666666</c:v>
                </c:pt>
                <c:pt idx="870">
                  <c:v>124.34671916666885</c:v>
                </c:pt>
                <c:pt idx="871">
                  <c:v>47.558131666665957</c:v>
                </c:pt>
                <c:pt idx="872">
                  <c:v>21.923348333334047</c:v>
                </c:pt>
                <c:pt idx="873">
                  <c:v>-29.294768333333337</c:v>
                </c:pt>
                <c:pt idx="874">
                  <c:v>-157.28860999999995</c:v>
                </c:pt>
                <c:pt idx="875">
                  <c:v>-310.90437249999854</c:v>
                </c:pt>
                <c:pt idx="876">
                  <c:v>-438.97538916666883</c:v>
                </c:pt>
                <c:pt idx="877">
                  <c:v>-362.40546416666598</c:v>
                </c:pt>
                <c:pt idx="878">
                  <c:v>-106.68789333333262</c:v>
                </c:pt>
                <c:pt idx="879">
                  <c:v>123.51065666666521</c:v>
                </c:pt>
                <c:pt idx="880">
                  <c:v>-29.989343333333352</c:v>
                </c:pt>
                <c:pt idx="881">
                  <c:v>-285.95130166666667</c:v>
                </c:pt>
                <c:pt idx="882">
                  <c:v>-30.246593333333351</c:v>
                </c:pt>
                <c:pt idx="883">
                  <c:v>225.58673999999999</c:v>
                </c:pt>
                <c:pt idx="884">
                  <c:v>251.17007333333189</c:v>
                </c:pt>
                <c:pt idx="885">
                  <c:v>327.9329358333348</c:v>
                </c:pt>
                <c:pt idx="886">
                  <c:v>353.55485666666664</c:v>
                </c:pt>
                <c:pt idx="887">
                  <c:v>302.41391499999929</c:v>
                </c:pt>
                <c:pt idx="888">
                  <c:v>200.09344416666812</c:v>
                </c:pt>
                <c:pt idx="889">
                  <c:v>72.151052499997803</c:v>
                </c:pt>
                <c:pt idx="890">
                  <c:v>-81.400397500000679</c:v>
                </c:pt>
                <c:pt idx="891">
                  <c:v>-260.58663083333113</c:v>
                </c:pt>
                <c:pt idx="892">
                  <c:v>-414.22811833333321</c:v>
                </c:pt>
                <c:pt idx="893">
                  <c:v>-439.99152666666714</c:v>
                </c:pt>
                <c:pt idx="894">
                  <c:v>-337.8125433333322</c:v>
                </c:pt>
                <c:pt idx="895">
                  <c:v>-158.85783499999997</c:v>
                </c:pt>
                <c:pt idx="896">
                  <c:v>45.744519166665953</c:v>
                </c:pt>
                <c:pt idx="897">
                  <c:v>173.63546083333262</c:v>
                </c:pt>
                <c:pt idx="898">
                  <c:v>199.2187941666663</c:v>
                </c:pt>
                <c:pt idx="899">
                  <c:v>122.45593166666703</c:v>
                </c:pt>
                <c:pt idx="900">
                  <c:v>-5.4993224999996357</c:v>
                </c:pt>
                <c:pt idx="901">
                  <c:v>-235.82649749999928</c:v>
                </c:pt>
                <c:pt idx="902">
                  <c:v>-1387.2308474999991</c:v>
                </c:pt>
                <c:pt idx="903">
                  <c:v>-2436.8035016666681</c:v>
                </c:pt>
                <c:pt idx="904">
                  <c:v>-2258.401880833334</c:v>
                </c:pt>
                <c:pt idx="905">
                  <c:v>-1568.2178308333332</c:v>
                </c:pt>
                <c:pt idx="906">
                  <c:v>-673.13558916666659</c:v>
                </c:pt>
                <c:pt idx="907">
                  <c:v>-33.66801833333335</c:v>
                </c:pt>
                <c:pt idx="908">
                  <c:v>401.23578583333403</c:v>
                </c:pt>
                <c:pt idx="909">
                  <c:v>1092.0886858333347</c:v>
                </c:pt>
                <c:pt idx="910">
                  <c:v>1834.3397774999992</c:v>
                </c:pt>
                <c:pt idx="911">
                  <c:v>1937.149023333332</c:v>
                </c:pt>
                <c:pt idx="912">
                  <c:v>1323.5348983333345</c:v>
                </c:pt>
                <c:pt idx="913">
                  <c:v>888.78544416666705</c:v>
                </c:pt>
                <c:pt idx="914">
                  <c:v>1323.8693233333327</c:v>
                </c:pt>
                <c:pt idx="915">
                  <c:v>1273.088531666667</c:v>
                </c:pt>
                <c:pt idx="916">
                  <c:v>787.146685833334</c:v>
                </c:pt>
                <c:pt idx="917">
                  <c:v>454.70483999999965</c:v>
                </c:pt>
                <c:pt idx="918">
                  <c:v>198.84578166666631</c:v>
                </c:pt>
                <c:pt idx="919">
                  <c:v>352.35864416666664</c:v>
                </c:pt>
                <c:pt idx="920">
                  <c:v>582.66009416666634</c:v>
                </c:pt>
                <c:pt idx="921">
                  <c:v>940.95538583333257</c:v>
                </c:pt>
                <c:pt idx="922">
                  <c:v>1094.6869108333331</c:v>
                </c:pt>
                <c:pt idx="923">
                  <c:v>941.39271083333256</c:v>
                </c:pt>
                <c:pt idx="924">
                  <c:v>276.38039416666555</c:v>
                </c:pt>
                <c:pt idx="925">
                  <c:v>-388.91489749999789</c:v>
                </c:pt>
                <c:pt idx="926">
                  <c:v>-312.34497249999856</c:v>
                </c:pt>
                <c:pt idx="927">
                  <c:v>-133.35167666666808</c:v>
                </c:pt>
                <c:pt idx="928">
                  <c:v>-56.691714166667055</c:v>
                </c:pt>
                <c:pt idx="929">
                  <c:v>20.006835833334037</c:v>
                </c:pt>
                <c:pt idx="930">
                  <c:v>45.538719166667761</c:v>
                </c:pt>
                <c:pt idx="931">
                  <c:v>45.500131666665936</c:v>
                </c:pt>
                <c:pt idx="932">
                  <c:v>19.865348333332236</c:v>
                </c:pt>
                <c:pt idx="933">
                  <c:v>-82.519434999998907</c:v>
                </c:pt>
                <c:pt idx="934">
                  <c:v>-261.70566833333294</c:v>
                </c:pt>
                <c:pt idx="935">
                  <c:v>-287.43048916666669</c:v>
                </c:pt>
                <c:pt idx="936">
                  <c:v>-159.62958499999996</c:v>
                </c:pt>
                <c:pt idx="937">
                  <c:v>-57.373426666667058</c:v>
                </c:pt>
                <c:pt idx="938">
                  <c:v>-31.854405833333345</c:v>
                </c:pt>
                <c:pt idx="939">
                  <c:v>-57.502051666667057</c:v>
                </c:pt>
                <c:pt idx="940">
                  <c:v>-6.4125599999996439</c:v>
                </c:pt>
                <c:pt idx="941">
                  <c:v>121.46551916666702</c:v>
                </c:pt>
                <c:pt idx="942">
                  <c:v>172.6193233333326</c:v>
                </c:pt>
                <c:pt idx="943">
                  <c:v>198.1897941666663</c:v>
                </c:pt>
                <c:pt idx="944">
                  <c:v>249.3564608333337</c:v>
                </c:pt>
                <c:pt idx="945">
                  <c:v>300.53599000000111</c:v>
                </c:pt>
                <c:pt idx="946">
                  <c:v>479.64504833333336</c:v>
                </c:pt>
                <c:pt idx="947">
                  <c:v>633.24794833333181</c:v>
                </c:pt>
                <c:pt idx="948">
                  <c:v>531.01751500000069</c:v>
                </c:pt>
                <c:pt idx="949">
                  <c:v>300.81896500000107</c:v>
                </c:pt>
                <c:pt idx="950">
                  <c:v>-57.360564166667018</c:v>
                </c:pt>
                <c:pt idx="951">
                  <c:v>-645.90585583333291</c:v>
                </c:pt>
                <c:pt idx="952">
                  <c:v>-1490.4645558333339</c:v>
                </c:pt>
                <c:pt idx="953">
                  <c:v>-2232.9343100000006</c:v>
                </c:pt>
                <c:pt idx="954">
                  <c:v>-2489.4493558333334</c:v>
                </c:pt>
                <c:pt idx="955">
                  <c:v>-2490.1310683333336</c:v>
                </c:pt>
                <c:pt idx="956">
                  <c:v>-2490.8127808333325</c:v>
                </c:pt>
                <c:pt idx="957">
                  <c:v>-1672.8278266666662</c:v>
                </c:pt>
                <c:pt idx="958">
                  <c:v>-86.931272499999807</c:v>
                </c:pt>
                <c:pt idx="959">
                  <c:v>1294.6844899999999</c:v>
                </c:pt>
                <c:pt idx="960">
                  <c:v>2420.7756191666672</c:v>
                </c:pt>
                <c:pt idx="961">
                  <c:v>3061.0406649999995</c:v>
                </c:pt>
                <c:pt idx="962">
                  <c:v>2959.4533566666655</c:v>
                </c:pt>
                <c:pt idx="963">
                  <c:v>2422.8336191666672</c:v>
                </c:pt>
                <c:pt idx="964">
                  <c:v>1706.9761983333344</c:v>
                </c:pt>
                <c:pt idx="965">
                  <c:v>1016.4963108333337</c:v>
                </c:pt>
                <c:pt idx="966">
                  <c:v>504.95826916666704</c:v>
                </c:pt>
                <c:pt idx="967">
                  <c:v>223.55446499999999</c:v>
                </c:pt>
                <c:pt idx="968">
                  <c:v>95.624935833333325</c:v>
                </c:pt>
                <c:pt idx="969">
                  <c:v>-83.50984750000066</c:v>
                </c:pt>
                <c:pt idx="970">
                  <c:v>-416.19608083333321</c:v>
                </c:pt>
                <c:pt idx="971">
                  <c:v>-1055.9980766666665</c:v>
                </c:pt>
                <c:pt idx="972">
                  <c:v>-1977.4225391666669</c:v>
                </c:pt>
                <c:pt idx="973">
                  <c:v>-2489.7709183333336</c:v>
                </c:pt>
                <c:pt idx="974">
                  <c:v>-2490.4526308333334</c:v>
                </c:pt>
                <c:pt idx="975">
                  <c:v>-2491.1343433333327</c:v>
                </c:pt>
                <c:pt idx="976">
                  <c:v>-2517.3993891666664</c:v>
                </c:pt>
                <c:pt idx="977">
                  <c:v>-2006.4272974999999</c:v>
                </c:pt>
                <c:pt idx="978">
                  <c:v>-1341.6850933333337</c:v>
                </c:pt>
                <c:pt idx="979">
                  <c:v>-1137.3785766666667</c:v>
                </c:pt>
                <c:pt idx="980">
                  <c:v>-907.4501391666663</c:v>
                </c:pt>
                <c:pt idx="981">
                  <c:v>-677.44452666666643</c:v>
                </c:pt>
                <c:pt idx="982">
                  <c:v>-626.4836600000001</c:v>
                </c:pt>
                <c:pt idx="983">
                  <c:v>-805.78565583333341</c:v>
                </c:pt>
                <c:pt idx="984">
                  <c:v>-908.41482666666684</c:v>
                </c:pt>
                <c:pt idx="985">
                  <c:v>-601.68493916666671</c:v>
                </c:pt>
                <c:pt idx="986">
                  <c:v>-64.576426666666691</c:v>
                </c:pt>
                <c:pt idx="987">
                  <c:v>216.84023999999999</c:v>
                </c:pt>
                <c:pt idx="988">
                  <c:v>216.84023999999999</c:v>
                </c:pt>
                <c:pt idx="989">
                  <c:v>216.84023999999999</c:v>
                </c:pt>
                <c:pt idx="990">
                  <c:v>216.84023999999999</c:v>
                </c:pt>
                <c:pt idx="991">
                  <c:v>216.84023999999999</c:v>
                </c:pt>
                <c:pt idx="992">
                  <c:v>216.84023999999999</c:v>
                </c:pt>
                <c:pt idx="993">
                  <c:v>216.84023999999999</c:v>
                </c:pt>
                <c:pt idx="994">
                  <c:v>216.84023999999999</c:v>
                </c:pt>
                <c:pt idx="995">
                  <c:v>216.84023999999999</c:v>
                </c:pt>
                <c:pt idx="996">
                  <c:v>216.84023999999999</c:v>
                </c:pt>
                <c:pt idx="997">
                  <c:v>216.84023999999999</c:v>
                </c:pt>
                <c:pt idx="998">
                  <c:v>216.84023999999999</c:v>
                </c:pt>
                <c:pt idx="999">
                  <c:v>216.84023999999999</c:v>
                </c:pt>
                <c:pt idx="1000">
                  <c:v>216.84023999999999</c:v>
                </c:pt>
                <c:pt idx="1001">
                  <c:v>216.84023999999999</c:v>
                </c:pt>
                <c:pt idx="1002">
                  <c:v>216.84023999999999</c:v>
                </c:pt>
                <c:pt idx="1003">
                  <c:v>216.84023999999999</c:v>
                </c:pt>
                <c:pt idx="1004">
                  <c:v>216.84023999999999</c:v>
                </c:pt>
                <c:pt idx="1005">
                  <c:v>216.84023999999999</c:v>
                </c:pt>
                <c:pt idx="1006">
                  <c:v>216.84023999999999</c:v>
                </c:pt>
                <c:pt idx="1007">
                  <c:v>216.84023999999999</c:v>
                </c:pt>
                <c:pt idx="1008">
                  <c:v>216.84023999999999</c:v>
                </c:pt>
                <c:pt idx="1009">
                  <c:v>216.84023999999999</c:v>
                </c:pt>
                <c:pt idx="1010">
                  <c:v>216.84023999999999</c:v>
                </c:pt>
                <c:pt idx="1011">
                  <c:v>216.84023999999999</c:v>
                </c:pt>
                <c:pt idx="1012">
                  <c:v>216.84023999999999</c:v>
                </c:pt>
                <c:pt idx="1013">
                  <c:v>216.84023999999999</c:v>
                </c:pt>
                <c:pt idx="1014">
                  <c:v>216.84023999999999</c:v>
                </c:pt>
                <c:pt idx="1015">
                  <c:v>216.84023999999999</c:v>
                </c:pt>
                <c:pt idx="1016">
                  <c:v>216.84023999999999</c:v>
                </c:pt>
                <c:pt idx="1017">
                  <c:v>216.84023999999999</c:v>
                </c:pt>
                <c:pt idx="1018">
                  <c:v>216.84023999999999</c:v>
                </c:pt>
                <c:pt idx="1019">
                  <c:v>216.84023999999999</c:v>
                </c:pt>
                <c:pt idx="1020">
                  <c:v>216.84023999999999</c:v>
                </c:pt>
                <c:pt idx="1021">
                  <c:v>216.84023999999999</c:v>
                </c:pt>
                <c:pt idx="1022">
                  <c:v>216.84023999999999</c:v>
                </c:pt>
                <c:pt idx="1023">
                  <c:v>216.84023999999999</c:v>
                </c:pt>
                <c:pt idx="1024">
                  <c:v>216.84023999999999</c:v>
                </c:pt>
                <c:pt idx="1025">
                  <c:v>216.84023999999999</c:v>
                </c:pt>
                <c:pt idx="1026">
                  <c:v>421.50690666666668</c:v>
                </c:pt>
                <c:pt idx="1027">
                  <c:v>1137.9431399999999</c:v>
                </c:pt>
                <c:pt idx="1028">
                  <c:v>2212.8032899999998</c:v>
                </c:pt>
                <c:pt idx="1029">
                  <c:v>3032.1130816666664</c:v>
                </c:pt>
                <c:pt idx="1030">
                  <c:v>3135.2181649999998</c:v>
                </c:pt>
                <c:pt idx="1031">
                  <c:v>2726.5794066666667</c:v>
                </c:pt>
                <c:pt idx="1032">
                  <c:v>2317.8120233333329</c:v>
                </c:pt>
                <c:pt idx="1033">
                  <c:v>2088.0507983333337</c:v>
                </c:pt>
                <c:pt idx="1034">
                  <c:v>1960.5843191666668</c:v>
                </c:pt>
                <c:pt idx="1035">
                  <c:v>1730.7587816666671</c:v>
                </c:pt>
                <c:pt idx="1036">
                  <c:v>1424.0932066666671</c:v>
                </c:pt>
                <c:pt idx="1037">
                  <c:v>1219.6966524999996</c:v>
                </c:pt>
                <c:pt idx="1038">
                  <c:v>1219.9281774999995</c:v>
                </c:pt>
                <c:pt idx="1039">
                  <c:v>1373.69829</c:v>
                </c:pt>
                <c:pt idx="1040">
                  <c:v>1450.7569899999994</c:v>
                </c:pt>
                <c:pt idx="1041">
                  <c:v>1374.3156899999999</c:v>
                </c:pt>
                <c:pt idx="1042">
                  <c:v>1118.7524691666667</c:v>
                </c:pt>
                <c:pt idx="1043">
                  <c:v>760.76587750000033</c:v>
                </c:pt>
                <c:pt idx="1044">
                  <c:v>453.85591499999964</c:v>
                </c:pt>
                <c:pt idx="1045">
                  <c:v>300.38163999999927</c:v>
                </c:pt>
                <c:pt idx="1046">
                  <c:v>300.39450250000107</c:v>
                </c:pt>
                <c:pt idx="1047">
                  <c:v>326.00356083333298</c:v>
                </c:pt>
                <c:pt idx="1048">
                  <c:v>223.6959525</c:v>
                </c:pt>
                <c:pt idx="1049">
                  <c:v>-32.163105833333333</c:v>
                </c:pt>
                <c:pt idx="1050">
                  <c:v>-390.43267249999963</c:v>
                </c:pt>
                <c:pt idx="1051">
                  <c:v>-672.05513916666666</c:v>
                </c:pt>
                <c:pt idx="1052">
                  <c:v>-851.38286000000062</c:v>
                </c:pt>
                <c:pt idx="1053">
                  <c:v>-1056.3453641666665</c:v>
                </c:pt>
                <c:pt idx="1054">
                  <c:v>-1363.6926516666674</c:v>
                </c:pt>
                <c:pt idx="1055">
                  <c:v>-1773.4761724999992</c:v>
                </c:pt>
                <c:pt idx="1056">
                  <c:v>-2234.5292599999993</c:v>
                </c:pt>
                <c:pt idx="1057">
                  <c:v>-2491.0443058333335</c:v>
                </c:pt>
                <c:pt idx="1058">
                  <c:v>-2261.4760183333328</c:v>
                </c:pt>
                <c:pt idx="1059">
                  <c:v>-2006.208635</c:v>
                </c:pt>
                <c:pt idx="1060">
                  <c:v>-1725.3450558333334</c:v>
                </c:pt>
                <c:pt idx="1061">
                  <c:v>-983.85285166666654</c:v>
                </c:pt>
                <c:pt idx="1062">
                  <c:v>-114.19959333333355</c:v>
                </c:pt>
                <c:pt idx="1063">
                  <c:v>423.06326916666683</c:v>
                </c:pt>
                <c:pt idx="1064">
                  <c:v>1113.9033066666666</c:v>
                </c:pt>
                <c:pt idx="1065">
                  <c:v>2035.2634566666661</c:v>
                </c:pt>
                <c:pt idx="1066">
                  <c:v>2214.8998775</c:v>
                </c:pt>
                <c:pt idx="1067">
                  <c:v>1422.2667316666673</c:v>
                </c:pt>
                <c:pt idx="1068">
                  <c:v>680.50441500000022</c:v>
                </c:pt>
                <c:pt idx="1069">
                  <c:v>680.58158999999932</c:v>
                </c:pt>
                <c:pt idx="1070">
                  <c:v>1141.2359400000005</c:v>
                </c:pt>
                <c:pt idx="1071">
                  <c:v>1602.0446400000005</c:v>
                </c:pt>
                <c:pt idx="1072">
                  <c:v>1883.8471816666656</c:v>
                </c:pt>
                <c:pt idx="1073">
                  <c:v>2191.2973691666666</c:v>
                </c:pt>
                <c:pt idx="1074">
                  <c:v>2575.5875941666673</c:v>
                </c:pt>
                <c:pt idx="1075">
                  <c:v>2729.7307191666659</c:v>
                </c:pt>
                <c:pt idx="1076">
                  <c:v>2474.5147858333326</c:v>
                </c:pt>
                <c:pt idx="1077">
                  <c:v>2040.1126191666669</c:v>
                </c:pt>
                <c:pt idx="1078">
                  <c:v>1656.7613566666669</c:v>
                </c:pt>
                <c:pt idx="1079">
                  <c:v>1452.4162525000011</c:v>
                </c:pt>
                <c:pt idx="1080">
                  <c:v>1171.2954233333339</c:v>
                </c:pt>
                <c:pt idx="1081">
                  <c:v>685.3921649999993</c:v>
                </c:pt>
                <c:pt idx="1082">
                  <c:v>199.36028166666631</c:v>
                </c:pt>
                <c:pt idx="1083">
                  <c:v>-312.37069750000035</c:v>
                </c:pt>
                <c:pt idx="1084">
                  <c:v>-593.99316416666727</c:v>
                </c:pt>
                <c:pt idx="1085">
                  <c:v>-363.94896416666597</c:v>
                </c:pt>
                <c:pt idx="1086">
                  <c:v>45.294331666667773</c:v>
                </c:pt>
                <c:pt idx="1087">
                  <c:v>249.96099833333369</c:v>
                </c:pt>
                <c:pt idx="1088">
                  <c:v>275.55719416666557</c:v>
                </c:pt>
                <c:pt idx="1089">
                  <c:v>249.98672333333187</c:v>
                </c:pt>
                <c:pt idx="1090">
                  <c:v>224.40339</c:v>
                </c:pt>
                <c:pt idx="1091">
                  <c:v>301.15339000000108</c:v>
                </c:pt>
                <c:pt idx="1092">
                  <c:v>557.0253108333344</c:v>
                </c:pt>
                <c:pt idx="1093">
                  <c:v>889.73726916666703</c:v>
                </c:pt>
                <c:pt idx="1094">
                  <c:v>966.69306916666631</c:v>
                </c:pt>
                <c:pt idx="1095">
                  <c:v>736.61028166666665</c:v>
                </c:pt>
                <c:pt idx="1096">
                  <c:v>455.28365249999962</c:v>
                </c:pt>
                <c:pt idx="1097">
                  <c:v>173.89271083333261</c:v>
                </c:pt>
                <c:pt idx="1098">
                  <c:v>-184.32540583333366</c:v>
                </c:pt>
                <c:pt idx="1099">
                  <c:v>-593.81308916666728</c:v>
                </c:pt>
                <c:pt idx="1100">
                  <c:v>-645.23700583333289</c:v>
                </c:pt>
                <c:pt idx="1101">
                  <c:v>-261.66708083333293</c:v>
                </c:pt>
                <c:pt idx="1102">
                  <c:v>198.7686066666663</c:v>
                </c:pt>
                <c:pt idx="1103">
                  <c:v>684.90339000000108</c:v>
                </c:pt>
                <c:pt idx="1104">
                  <c:v>1120.0001316666667</c:v>
                </c:pt>
                <c:pt idx="1105">
                  <c:v>1171.4369108333321</c:v>
                </c:pt>
                <c:pt idx="1106">
                  <c:v>787.89271083333404</c:v>
                </c:pt>
                <c:pt idx="1107">
                  <c:v>353.0532191666685</c:v>
                </c:pt>
                <c:pt idx="1108">
                  <c:v>-30.709643333333361</c:v>
                </c:pt>
                <c:pt idx="1109">
                  <c:v>-388.99207250000131</c:v>
                </c:pt>
                <c:pt idx="1110">
                  <c:v>-363.60167666666598</c:v>
                </c:pt>
                <c:pt idx="1111">
                  <c:v>45.628756666665936</c:v>
                </c:pt>
                <c:pt idx="1112">
                  <c:v>582.89161916666626</c:v>
                </c:pt>
                <c:pt idx="1113">
                  <c:v>1248.2254983333335</c:v>
                </c:pt>
                <c:pt idx="1114">
                  <c:v>1606.7394524999995</c:v>
                </c:pt>
                <c:pt idx="1115">
                  <c:v>1274.5034066666688</c:v>
                </c:pt>
                <c:pt idx="1116">
                  <c:v>660.68348166666738</c:v>
                </c:pt>
                <c:pt idx="1117">
                  <c:v>200.22206916666448</c:v>
                </c:pt>
                <c:pt idx="1118">
                  <c:v>-183.57938083333556</c:v>
                </c:pt>
                <c:pt idx="1119">
                  <c:v>-388.40039749999789</c:v>
                </c:pt>
                <c:pt idx="1120">
                  <c:v>-260.63808083333112</c:v>
                </c:pt>
                <c:pt idx="1121">
                  <c:v>-81.644785000000695</c:v>
                </c:pt>
                <c:pt idx="1122">
                  <c:v>-107.29243083333262</c:v>
                </c:pt>
                <c:pt idx="1123">
                  <c:v>-414.39533083333322</c:v>
                </c:pt>
                <c:pt idx="1124">
                  <c:v>-951.86399333333543</c:v>
                </c:pt>
                <c:pt idx="1125">
                  <c:v>-1668.5703391666682</c:v>
                </c:pt>
                <c:pt idx="1126">
                  <c:v>-2283.1491516666661</c:v>
                </c:pt>
                <c:pt idx="1127">
                  <c:v>-2488.4975308333319</c:v>
                </c:pt>
                <c:pt idx="1128">
                  <c:v>-2438.0125766666661</c:v>
                </c:pt>
                <c:pt idx="1129">
                  <c:v>-2080.5018974999998</c:v>
                </c:pt>
                <c:pt idx="1130">
                  <c:v>-1620.503535000001</c:v>
                </c:pt>
                <c:pt idx="1131">
                  <c:v>-1416.2613308333339</c:v>
                </c:pt>
                <c:pt idx="1132">
                  <c:v>-1391.0767349999992</c:v>
                </c:pt>
                <c:pt idx="1133">
                  <c:v>-1519.4050016666667</c:v>
                </c:pt>
                <c:pt idx="1134">
                  <c:v>-1622.201385000001</c:v>
                </c:pt>
                <c:pt idx="1135">
                  <c:v>-1494.7477683333332</c:v>
                </c:pt>
                <c:pt idx="1136">
                  <c:v>-1009.0631724999998</c:v>
                </c:pt>
                <c:pt idx="1137">
                  <c:v>-318.53183500000034</c:v>
                </c:pt>
                <c:pt idx="1138">
                  <c:v>141.91671500000027</c:v>
                </c:pt>
                <c:pt idx="1139">
                  <c:v>321.01291083333342</c:v>
                </c:pt>
                <c:pt idx="1140">
                  <c:v>423.3848316666664</c:v>
                </c:pt>
                <c:pt idx="1141">
                  <c:v>679.28247749999969</c:v>
                </c:pt>
                <c:pt idx="1142">
                  <c:v>1242.2830233333339</c:v>
                </c:pt>
                <c:pt idx="1143">
                  <c:v>1779.8803108333336</c:v>
                </c:pt>
                <c:pt idx="1144">
                  <c:v>1575.6509691666658</c:v>
                </c:pt>
                <c:pt idx="1145">
                  <c:v>808.39535666666688</c:v>
                </c:pt>
                <c:pt idx="1146">
                  <c:v>-214.88652666666644</c:v>
                </c:pt>
                <c:pt idx="1147">
                  <c:v>-1673.4066391666672</c:v>
                </c:pt>
                <c:pt idx="1148">
                  <c:v>-2057.8383516666663</c:v>
                </c:pt>
                <c:pt idx="1149">
                  <c:v>-1162.8847349999996</c:v>
                </c:pt>
                <c:pt idx="1150">
                  <c:v>-242.11626000000024</c:v>
                </c:pt>
                <c:pt idx="1151">
                  <c:v>218.38373999999999</c:v>
                </c:pt>
                <c:pt idx="1152">
                  <c:v>704.46707333333347</c:v>
                </c:pt>
                <c:pt idx="1153">
                  <c:v>1958.2947941666666</c:v>
                </c:pt>
                <c:pt idx="1154">
                  <c:v>3084.5917233333334</c:v>
                </c:pt>
                <c:pt idx="1155">
                  <c:v>3034.2353941666665</c:v>
                </c:pt>
                <c:pt idx="1156">
                  <c:v>2446.423264999999</c:v>
                </c:pt>
                <c:pt idx="1157">
                  <c:v>2370.1877650000006</c:v>
                </c:pt>
                <c:pt idx="1158">
                  <c:v>2677.7537150000003</c:v>
                </c:pt>
                <c:pt idx="1159">
                  <c:v>2959.8392316666655</c:v>
                </c:pt>
                <c:pt idx="1160">
                  <c:v>2883.7966691666661</c:v>
                </c:pt>
                <c:pt idx="1161">
                  <c:v>2500.6769316666664</c:v>
                </c:pt>
                <c:pt idx="1162">
                  <c:v>2194.1914316666671</c:v>
                </c:pt>
                <c:pt idx="1163">
                  <c:v>2066.7506775000011</c:v>
                </c:pt>
                <c:pt idx="1164">
                  <c:v>1990.4508650000016</c:v>
                </c:pt>
                <c:pt idx="1165">
                  <c:v>1914.1381899999983</c:v>
                </c:pt>
                <c:pt idx="1166">
                  <c:v>1402.8831233333319</c:v>
                </c:pt>
                <c:pt idx="1167">
                  <c:v>916.9798650000007</c:v>
                </c:pt>
                <c:pt idx="1168">
                  <c:v>1045.0637441666672</c:v>
                </c:pt>
                <c:pt idx="1169">
                  <c:v>1147.6414650000024</c:v>
                </c:pt>
                <c:pt idx="1170">
                  <c:v>1071.1101274999992</c:v>
                </c:pt>
                <c:pt idx="1171">
                  <c:v>1020.1492608333319</c:v>
                </c:pt>
                <c:pt idx="1172">
                  <c:v>943.59219833333259</c:v>
                </c:pt>
                <c:pt idx="1173">
                  <c:v>867.00941083333328</c:v>
                </c:pt>
                <c:pt idx="1174">
                  <c:v>815.99709416666599</c:v>
                </c:pt>
                <c:pt idx="1175">
                  <c:v>739.38858166666671</c:v>
                </c:pt>
                <c:pt idx="1176">
                  <c:v>662.75434416666735</c:v>
                </c:pt>
                <c:pt idx="1177">
                  <c:v>637.27391083333191</c:v>
                </c:pt>
                <c:pt idx="1178">
                  <c:v>688.5434774999992</c:v>
                </c:pt>
                <c:pt idx="1179">
                  <c:v>739.83876916666668</c:v>
                </c:pt>
                <c:pt idx="1180">
                  <c:v>739.96739416666674</c:v>
                </c:pt>
                <c:pt idx="1181">
                  <c:v>714.51268583333479</c:v>
                </c:pt>
                <c:pt idx="1182">
                  <c:v>637.87844833333554</c:v>
                </c:pt>
                <c:pt idx="1183">
                  <c:v>561.21848583333258</c:v>
                </c:pt>
                <c:pt idx="1184">
                  <c:v>510.12899416666522</c:v>
                </c:pt>
                <c:pt idx="1185">
                  <c:v>433.44330666666593</c:v>
                </c:pt>
                <c:pt idx="1186">
                  <c:v>305.56522749999925</c:v>
                </c:pt>
                <c:pt idx="1187">
                  <c:v>228.81522749999999</c:v>
                </c:pt>
                <c:pt idx="1188">
                  <c:v>228.81522749999999</c:v>
                </c:pt>
                <c:pt idx="1189">
                  <c:v>228.81522749999999</c:v>
                </c:pt>
                <c:pt idx="1190">
                  <c:v>228.81522749999999</c:v>
                </c:pt>
                <c:pt idx="1191">
                  <c:v>228.81522749999999</c:v>
                </c:pt>
                <c:pt idx="1192">
                  <c:v>228.81522749999999</c:v>
                </c:pt>
                <c:pt idx="1193">
                  <c:v>228.81522749999999</c:v>
                </c:pt>
                <c:pt idx="1194">
                  <c:v>228.81522749999999</c:v>
                </c:pt>
                <c:pt idx="1195">
                  <c:v>254.39856083333552</c:v>
                </c:pt>
                <c:pt idx="1196">
                  <c:v>254.41142333333551</c:v>
                </c:pt>
                <c:pt idx="1197">
                  <c:v>254.41142333333187</c:v>
                </c:pt>
                <c:pt idx="1198">
                  <c:v>356.7576191666667</c:v>
                </c:pt>
                <c:pt idx="1199">
                  <c:v>459.14240250000142</c:v>
                </c:pt>
                <c:pt idx="1200">
                  <c:v>561.54004833333261</c:v>
                </c:pt>
                <c:pt idx="1201">
                  <c:v>638.3929483333319</c:v>
                </c:pt>
                <c:pt idx="1202">
                  <c:v>587.32918166666809</c:v>
                </c:pt>
                <c:pt idx="1203">
                  <c:v>485.07302333333337</c:v>
                </c:pt>
                <c:pt idx="1204">
                  <c:v>382.79113999999851</c:v>
                </c:pt>
                <c:pt idx="1205">
                  <c:v>306.06686499999927</c:v>
                </c:pt>
                <c:pt idx="1206">
                  <c:v>280.49639416666741</c:v>
                </c:pt>
                <c:pt idx="1207">
                  <c:v>280.5092566666674</c:v>
                </c:pt>
                <c:pt idx="1208">
                  <c:v>280.52211916666738</c:v>
                </c:pt>
                <c:pt idx="1209">
                  <c:v>254.95164833333553</c:v>
                </c:pt>
                <c:pt idx="1210">
                  <c:v>229.368315</c:v>
                </c:pt>
                <c:pt idx="1211">
                  <c:v>229.368315</c:v>
                </c:pt>
                <c:pt idx="1212">
                  <c:v>203.78498166666449</c:v>
                </c:pt>
                <c:pt idx="1213">
                  <c:v>203.77211916666448</c:v>
                </c:pt>
                <c:pt idx="1214">
                  <c:v>229.35545249999998</c:v>
                </c:pt>
                <c:pt idx="1215">
                  <c:v>229.35545249999998</c:v>
                </c:pt>
                <c:pt idx="1216">
                  <c:v>203.77211916666812</c:v>
                </c:pt>
                <c:pt idx="1217">
                  <c:v>178.17592333333261</c:v>
                </c:pt>
                <c:pt idx="1218">
                  <c:v>178.16306083333262</c:v>
                </c:pt>
                <c:pt idx="1219">
                  <c:v>178.15019833333622</c:v>
                </c:pt>
                <c:pt idx="1220">
                  <c:v>152.55400250000073</c:v>
                </c:pt>
                <c:pt idx="1221">
                  <c:v>101.36161083333333</c:v>
                </c:pt>
                <c:pt idx="1222">
                  <c:v>75.739689999997807</c:v>
                </c:pt>
                <c:pt idx="1223">
                  <c:v>50.117769166665937</c:v>
                </c:pt>
                <c:pt idx="1224">
                  <c:v>75.64965250000148</c:v>
                </c:pt>
                <c:pt idx="1225">
                  <c:v>126.79059416666522</c:v>
                </c:pt>
                <c:pt idx="1226">
                  <c:v>152.34820250000075</c:v>
                </c:pt>
                <c:pt idx="1227">
                  <c:v>152.33534000000074</c:v>
                </c:pt>
                <c:pt idx="1228">
                  <c:v>152.30961500000075</c:v>
                </c:pt>
                <c:pt idx="1229">
                  <c:v>152.29675250000074</c:v>
                </c:pt>
                <c:pt idx="1230">
                  <c:v>126.68769416666522</c:v>
                </c:pt>
                <c:pt idx="1231">
                  <c:v>152.24530250000072</c:v>
                </c:pt>
                <c:pt idx="1232">
                  <c:v>203.3991066666681</c:v>
                </c:pt>
                <c:pt idx="1233">
                  <c:v>203.39910666666449</c:v>
                </c:pt>
                <c:pt idx="1234">
                  <c:v>203.38624416666448</c:v>
                </c:pt>
                <c:pt idx="1235">
                  <c:v>177.80291083333259</c:v>
                </c:pt>
                <c:pt idx="1236">
                  <c:v>126.61051916666884</c:v>
                </c:pt>
                <c:pt idx="1237">
                  <c:v>49.834794166669582</c:v>
                </c:pt>
                <c:pt idx="1238">
                  <c:v>-52.562851666668848</c:v>
                </c:pt>
                <c:pt idx="1239">
                  <c:v>-129.39002666666812</c:v>
                </c:pt>
                <c:pt idx="1240">
                  <c:v>-155.07625999999993</c:v>
                </c:pt>
                <c:pt idx="1241">
                  <c:v>-129.58296416666809</c:v>
                </c:pt>
                <c:pt idx="1242">
                  <c:v>-104.08966833333261</c:v>
                </c:pt>
                <c:pt idx="1243">
                  <c:v>-104.16684333333262</c:v>
                </c:pt>
                <c:pt idx="1244">
                  <c:v>-104.25688083333262</c:v>
                </c:pt>
                <c:pt idx="1245">
                  <c:v>-78.750722500000677</c:v>
                </c:pt>
                <c:pt idx="1246">
                  <c:v>-104.41123083333264</c:v>
                </c:pt>
                <c:pt idx="1247">
                  <c:v>-130.08460166666447</c:v>
                </c:pt>
                <c:pt idx="1248">
                  <c:v>-130.1746391666681</c:v>
                </c:pt>
                <c:pt idx="1249">
                  <c:v>-130.26467666666809</c:v>
                </c:pt>
                <c:pt idx="1250">
                  <c:v>-104.77138083333261</c:v>
                </c:pt>
                <c:pt idx="1251">
                  <c:v>-79.265222500000675</c:v>
                </c:pt>
                <c:pt idx="1252">
                  <c:v>-79.342397500000686</c:v>
                </c:pt>
                <c:pt idx="1253">
                  <c:v>-79.419572499997059</c:v>
                </c:pt>
                <c:pt idx="1254">
                  <c:v>-79.496747500000708</c:v>
                </c:pt>
                <c:pt idx="1255">
                  <c:v>-79.573922500000663</c:v>
                </c:pt>
                <c:pt idx="1256">
                  <c:v>-79.651097500000674</c:v>
                </c:pt>
                <c:pt idx="1257">
                  <c:v>-79.728272500000685</c:v>
                </c:pt>
                <c:pt idx="1258">
                  <c:v>-79.805447499997058</c:v>
                </c:pt>
                <c:pt idx="1259">
                  <c:v>-54.299289166665233</c:v>
                </c:pt>
                <c:pt idx="1260">
                  <c:v>-3.1969350000014174</c:v>
                </c:pt>
                <c:pt idx="1261">
                  <c:v>47.918281666665933</c:v>
                </c:pt>
                <c:pt idx="1262">
                  <c:v>150.21302750000075</c:v>
                </c:pt>
                <c:pt idx="1263">
                  <c:v>252.54636083333187</c:v>
                </c:pt>
                <c:pt idx="1264">
                  <c:v>329.30922333333115</c:v>
                </c:pt>
                <c:pt idx="1265">
                  <c:v>380.51447750000216</c:v>
                </c:pt>
                <c:pt idx="1266">
                  <c:v>354.96973166666669</c:v>
                </c:pt>
                <c:pt idx="1267">
                  <c:v>329.41212333333112</c:v>
                </c:pt>
                <c:pt idx="1268">
                  <c:v>278.27118166666742</c:v>
                </c:pt>
                <c:pt idx="1269">
                  <c:v>175.93784833333262</c:v>
                </c:pt>
                <c:pt idx="1270">
                  <c:v>99.162123333333327</c:v>
                </c:pt>
                <c:pt idx="1271">
                  <c:v>47.956869166669577</c:v>
                </c:pt>
                <c:pt idx="1272">
                  <c:v>22.322085833334057</c:v>
                </c:pt>
                <c:pt idx="1273">
                  <c:v>47.853969166665934</c:v>
                </c:pt>
                <c:pt idx="1274">
                  <c:v>73.398715000001488</c:v>
                </c:pt>
                <c:pt idx="1275">
                  <c:v>98.943460833333319</c:v>
                </c:pt>
                <c:pt idx="1276">
                  <c:v>175.66773583333261</c:v>
                </c:pt>
                <c:pt idx="1277">
                  <c:v>252.41773583333188</c:v>
                </c:pt>
                <c:pt idx="1278">
                  <c:v>278.01393166666742</c:v>
                </c:pt>
                <c:pt idx="1279">
                  <c:v>303.61012749999929</c:v>
                </c:pt>
                <c:pt idx="1280">
                  <c:v>329.21918583333115</c:v>
                </c:pt>
                <c:pt idx="1281">
                  <c:v>278.07824416666739</c:v>
                </c:pt>
                <c:pt idx="1282">
                  <c:v>252.4949108333355</c:v>
                </c:pt>
                <c:pt idx="1283">
                  <c:v>252.50777333333551</c:v>
                </c:pt>
                <c:pt idx="1284">
                  <c:v>226.92444</c:v>
                </c:pt>
                <c:pt idx="1285">
                  <c:v>175.75777333333261</c:v>
                </c:pt>
                <c:pt idx="1286">
                  <c:v>124.56538166666522</c:v>
                </c:pt>
                <c:pt idx="1287">
                  <c:v>98.95632333333333</c:v>
                </c:pt>
                <c:pt idx="1288">
                  <c:v>47.751069166665957</c:v>
                </c:pt>
                <c:pt idx="1289">
                  <c:v>22.116285833334047</c:v>
                </c:pt>
                <c:pt idx="1290">
                  <c:v>47.648169166665951</c:v>
                </c:pt>
                <c:pt idx="1291">
                  <c:v>47.609581666665946</c:v>
                </c:pt>
                <c:pt idx="1292">
                  <c:v>-3.6085349999978007</c:v>
                </c:pt>
                <c:pt idx="1293">
                  <c:v>-29.25618083333336</c:v>
                </c:pt>
                <c:pt idx="1294">
                  <c:v>-29.320493333333332</c:v>
                </c:pt>
                <c:pt idx="1295">
                  <c:v>21.781860833334065</c:v>
                </c:pt>
                <c:pt idx="1296">
                  <c:v>124.07660666666521</c:v>
                </c:pt>
                <c:pt idx="1297">
                  <c:v>226.39707749999999</c:v>
                </c:pt>
                <c:pt idx="1298">
                  <c:v>303.15993999999927</c:v>
                </c:pt>
                <c:pt idx="1299">
                  <c:v>354.35233166666666</c:v>
                </c:pt>
                <c:pt idx="1300">
                  <c:v>354.39091916666666</c:v>
                </c:pt>
                <c:pt idx="1301">
                  <c:v>328.83331083333115</c:v>
                </c:pt>
                <c:pt idx="1302">
                  <c:v>328.85903583333476</c:v>
                </c:pt>
                <c:pt idx="1303">
                  <c:v>354.46809416666667</c:v>
                </c:pt>
                <c:pt idx="1304">
                  <c:v>328.92334833333479</c:v>
                </c:pt>
                <c:pt idx="1305">
                  <c:v>277.7695441666674</c:v>
                </c:pt>
                <c:pt idx="1306">
                  <c:v>252.19907333333188</c:v>
                </c:pt>
                <c:pt idx="1307">
                  <c:v>226.61573999999999</c:v>
                </c:pt>
                <c:pt idx="1308">
                  <c:v>201.03240666666812</c:v>
                </c:pt>
                <c:pt idx="1309">
                  <c:v>201.01954416666811</c:v>
                </c:pt>
                <c:pt idx="1310">
                  <c:v>201.01954416666447</c:v>
                </c:pt>
                <c:pt idx="1311">
                  <c:v>175.4233483333326</c:v>
                </c:pt>
                <c:pt idx="1312">
                  <c:v>149.82715250000075</c:v>
                </c:pt>
                <c:pt idx="1313">
                  <c:v>98.634760833333331</c:v>
                </c:pt>
                <c:pt idx="1314">
                  <c:v>98.596173333333326</c:v>
                </c:pt>
                <c:pt idx="1315">
                  <c:v>98.570448333333331</c:v>
                </c:pt>
                <c:pt idx="1316">
                  <c:v>-3.8014725000014096</c:v>
                </c:pt>
                <c:pt idx="1317">
                  <c:v>-29.461980833333342</c:v>
                </c:pt>
                <c:pt idx="1318">
                  <c:v>21.653235833334037</c:v>
                </c:pt>
                <c:pt idx="1319">
                  <c:v>175.1017858333326</c:v>
                </c:pt>
                <c:pt idx="1320">
                  <c:v>405.37751083333404</c:v>
                </c:pt>
                <c:pt idx="1321">
                  <c:v>584.52515666666818</c:v>
                </c:pt>
                <c:pt idx="1322">
                  <c:v>763.72425249999856</c:v>
                </c:pt>
                <c:pt idx="1323">
                  <c:v>942.96193583333252</c:v>
                </c:pt>
                <c:pt idx="1324">
                  <c:v>1019.9177358333355</c:v>
                </c:pt>
                <c:pt idx="1325">
                  <c:v>892.19400666666525</c:v>
                </c:pt>
                <c:pt idx="1326">
                  <c:v>636.50216083333191</c:v>
                </c:pt>
                <c:pt idx="1327">
                  <c:v>406.31647333333405</c:v>
                </c:pt>
                <c:pt idx="1328">
                  <c:v>278.42553166666738</c:v>
                </c:pt>
                <c:pt idx="1329">
                  <c:v>227.25886499999999</c:v>
                </c:pt>
                <c:pt idx="1330">
                  <c:v>227.25886499999999</c:v>
                </c:pt>
                <c:pt idx="1331">
                  <c:v>227.25886499999999</c:v>
                </c:pt>
                <c:pt idx="1332">
                  <c:v>201.67553166666812</c:v>
                </c:pt>
                <c:pt idx="1333">
                  <c:v>124.91266916666522</c:v>
                </c:pt>
                <c:pt idx="1334">
                  <c:v>73.707414999997809</c:v>
                </c:pt>
                <c:pt idx="1335">
                  <c:v>73.66882750000147</c:v>
                </c:pt>
                <c:pt idx="1336">
                  <c:v>124.79690666666885</c:v>
                </c:pt>
                <c:pt idx="1337">
                  <c:v>175.95071083333261</c:v>
                </c:pt>
                <c:pt idx="1338">
                  <c:v>201.52118166666449</c:v>
                </c:pt>
                <c:pt idx="1339">
                  <c:v>227.10451499999999</c:v>
                </c:pt>
                <c:pt idx="1340">
                  <c:v>252.68784833333552</c:v>
                </c:pt>
                <c:pt idx="1341">
                  <c:v>278.2840441666674</c:v>
                </c:pt>
                <c:pt idx="1342">
                  <c:v>355.0469066666667</c:v>
                </c:pt>
                <c:pt idx="1343">
                  <c:v>431.84835666666595</c:v>
                </c:pt>
                <c:pt idx="1344">
                  <c:v>431.89980666666594</c:v>
                </c:pt>
                <c:pt idx="1345">
                  <c:v>406.36792333333403</c:v>
                </c:pt>
                <c:pt idx="1346">
                  <c:v>329.65651083333114</c:v>
                </c:pt>
                <c:pt idx="1347">
                  <c:v>252.91937333333186</c:v>
                </c:pt>
                <c:pt idx="1348">
                  <c:v>176.16937333333624</c:v>
                </c:pt>
                <c:pt idx="1349">
                  <c:v>-2.9396849999978087</c:v>
                </c:pt>
                <c:pt idx="1350">
                  <c:v>-233.27972250000283</c:v>
                </c:pt>
                <c:pt idx="1351">
                  <c:v>-412.50454333333323</c:v>
                </c:pt>
                <c:pt idx="1352">
                  <c:v>-489.43461833333254</c:v>
                </c:pt>
                <c:pt idx="1353">
                  <c:v>-515.19802666666806</c:v>
                </c:pt>
                <c:pt idx="1354">
                  <c:v>-540.97429749999992</c:v>
                </c:pt>
                <c:pt idx="1355">
                  <c:v>-592.33390166666732</c:v>
                </c:pt>
                <c:pt idx="1356">
                  <c:v>-694.88589749999858</c:v>
                </c:pt>
                <c:pt idx="1357">
                  <c:v>-771.8802849999978</c:v>
                </c:pt>
                <c:pt idx="1358">
                  <c:v>-823.30420166666886</c:v>
                </c:pt>
                <c:pt idx="1359">
                  <c:v>-900.32431416666805</c:v>
                </c:pt>
                <c:pt idx="1360">
                  <c:v>-926.20348499999818</c:v>
                </c:pt>
                <c:pt idx="1361">
                  <c:v>-696.23645999999849</c:v>
                </c:pt>
                <c:pt idx="1362">
                  <c:v>-235.91653500000115</c:v>
                </c:pt>
                <c:pt idx="1363">
                  <c:v>275.69868166666555</c:v>
                </c:pt>
                <c:pt idx="1364">
                  <c:v>736.27585666666664</c:v>
                </c:pt>
                <c:pt idx="1365">
                  <c:v>787.62259833333405</c:v>
                </c:pt>
                <c:pt idx="1366">
                  <c:v>455.14216500000146</c:v>
                </c:pt>
                <c:pt idx="1367">
                  <c:v>45.821694166665935</c:v>
                </c:pt>
                <c:pt idx="1368">
                  <c:v>-465.9478725000007</c:v>
                </c:pt>
                <c:pt idx="1369">
                  <c:v>-670.85892666666666</c:v>
                </c:pt>
                <c:pt idx="1370">
                  <c:v>-338.48139333333404</c:v>
                </c:pt>
                <c:pt idx="1371">
                  <c:v>70.774764999999661</c:v>
                </c:pt>
                <c:pt idx="1372">
                  <c:v>224.274765</c:v>
                </c:pt>
                <c:pt idx="1373">
                  <c:v>96.358098333333317</c:v>
                </c:pt>
                <c:pt idx="1374">
                  <c:v>-185.12288083333192</c:v>
                </c:pt>
                <c:pt idx="1375">
                  <c:v>-543.43103499999984</c:v>
                </c:pt>
                <c:pt idx="1376">
                  <c:v>-1157.6754225000013</c:v>
                </c:pt>
                <c:pt idx="1377">
                  <c:v>-2027.9589433333326</c:v>
                </c:pt>
                <c:pt idx="1378">
                  <c:v>-2489.1406558333315</c:v>
                </c:pt>
                <c:pt idx="1379">
                  <c:v>-2489.8223683333335</c:v>
                </c:pt>
                <c:pt idx="1380">
                  <c:v>-2490.5040808333333</c:v>
                </c:pt>
                <c:pt idx="1381">
                  <c:v>-1723.6857933333326</c:v>
                </c:pt>
                <c:pt idx="1382">
                  <c:v>143.60170249999982</c:v>
                </c:pt>
                <c:pt idx="1383">
                  <c:v>1653.275619166666</c:v>
                </c:pt>
                <c:pt idx="1384">
                  <c:v>1832.8220025000003</c:v>
                </c:pt>
                <c:pt idx="1385">
                  <c:v>1193.5859566666677</c:v>
                </c:pt>
                <c:pt idx="1386">
                  <c:v>733.22744416666671</c:v>
                </c:pt>
                <c:pt idx="1387">
                  <c:v>912.42653999999891</c:v>
                </c:pt>
                <c:pt idx="1388">
                  <c:v>1475.4913983333331</c:v>
                </c:pt>
                <c:pt idx="1389">
                  <c:v>2038.723469166667</c:v>
                </c:pt>
                <c:pt idx="1390">
                  <c:v>2192.7379691666674</c:v>
                </c:pt>
                <c:pt idx="1391">
                  <c:v>1835.0472149999991</c:v>
                </c:pt>
                <c:pt idx="1392">
                  <c:v>1272.5483066666652</c:v>
                </c:pt>
                <c:pt idx="1393">
                  <c:v>761.07457750000037</c:v>
                </c:pt>
                <c:pt idx="1394">
                  <c:v>377.40175250000033</c:v>
                </c:pt>
                <c:pt idx="1395">
                  <c:v>172.73508583333441</c:v>
                </c:pt>
                <c:pt idx="1396">
                  <c:v>19.209360833334046</c:v>
                </c:pt>
                <c:pt idx="1397">
                  <c:v>-159.95114749999993</c:v>
                </c:pt>
                <c:pt idx="1398">
                  <c:v>-287.98357666666669</c:v>
                </c:pt>
                <c:pt idx="1399">
                  <c:v>-416.0417308333333</c:v>
                </c:pt>
                <c:pt idx="1400">
                  <c:v>-544.13847249999992</c:v>
                </c:pt>
                <c:pt idx="1401">
                  <c:v>-621.09427250000113</c:v>
                </c:pt>
                <c:pt idx="1402">
                  <c:v>-774.81293499999958</c:v>
                </c:pt>
                <c:pt idx="1403">
                  <c:v>-1210.012576666667</c:v>
                </c:pt>
                <c:pt idx="1404">
                  <c:v>-2003.5332350000003</c:v>
                </c:pt>
                <c:pt idx="1405">
                  <c:v>-2490.2982808333327</c:v>
                </c:pt>
                <c:pt idx="1406">
                  <c:v>-2056.0633266666664</c:v>
                </c:pt>
                <c:pt idx="1407">
                  <c:v>-879.69304333333343</c:v>
                </c:pt>
                <c:pt idx="1408">
                  <c:v>143.55025249999983</c:v>
                </c:pt>
                <c:pt idx="1409">
                  <c:v>373.85170250000033</c:v>
                </c:pt>
                <c:pt idx="1410">
                  <c:v>245.96076083333278</c:v>
                </c:pt>
                <c:pt idx="1411">
                  <c:v>118.03123166666703</c:v>
                </c:pt>
                <c:pt idx="1412">
                  <c:v>41.24264416666685</c:v>
                </c:pt>
                <c:pt idx="1413">
                  <c:v>143.52452749999981</c:v>
                </c:pt>
                <c:pt idx="1414">
                  <c:v>604.03738999999996</c:v>
                </c:pt>
                <c:pt idx="1415">
                  <c:v>1320.5507983333334</c:v>
                </c:pt>
                <c:pt idx="1416">
                  <c:v>1909.3404774999992</c:v>
                </c:pt>
                <c:pt idx="1417">
                  <c:v>2088.8997233333321</c:v>
                </c:pt>
                <c:pt idx="1418">
                  <c:v>1782.3627733333337</c:v>
                </c:pt>
                <c:pt idx="1419">
                  <c:v>1066.3510025000012</c:v>
                </c:pt>
                <c:pt idx="1420">
                  <c:v>222.2039025</c:v>
                </c:pt>
                <c:pt idx="1421">
                  <c:v>-647.73233083333469</c:v>
                </c:pt>
                <c:pt idx="1422">
                  <c:v>-1210.9000891666669</c:v>
                </c:pt>
                <c:pt idx="1423">
                  <c:v>-801.95263083333339</c:v>
                </c:pt>
                <c:pt idx="1424">
                  <c:v>42.16874416666775</c:v>
                </c:pt>
                <c:pt idx="1425">
                  <c:v>732.95733166666673</c:v>
                </c:pt>
                <c:pt idx="1426">
                  <c:v>1475.092660833333</c:v>
                </c:pt>
                <c:pt idx="1427">
                  <c:v>1629.0042608333333</c:v>
                </c:pt>
                <c:pt idx="1428">
                  <c:v>989.7167649999999</c:v>
                </c:pt>
                <c:pt idx="1429">
                  <c:v>247.89013583333369</c:v>
                </c:pt>
                <c:pt idx="1430">
                  <c:v>-391.77037249999967</c:v>
                </c:pt>
                <c:pt idx="1431">
                  <c:v>-1133.9185641666659</c:v>
                </c:pt>
                <c:pt idx="1432">
                  <c:v>-2029.7854183333334</c:v>
                </c:pt>
                <c:pt idx="1433">
                  <c:v>-2490.9671308333336</c:v>
                </c:pt>
                <c:pt idx="1434">
                  <c:v>-2517.2321766666664</c:v>
                </c:pt>
                <c:pt idx="1435">
                  <c:v>-1545.7600849999999</c:v>
                </c:pt>
                <c:pt idx="1436">
                  <c:v>-10.953022500000571</c:v>
                </c:pt>
                <c:pt idx="1437">
                  <c:v>731.04081916666667</c:v>
                </c:pt>
                <c:pt idx="1438">
                  <c:v>807.97089416666688</c:v>
                </c:pt>
                <c:pt idx="1439">
                  <c:v>475.50332333333336</c:v>
                </c:pt>
                <c:pt idx="1440">
                  <c:v>66.182852499999655</c:v>
                </c:pt>
                <c:pt idx="1441">
                  <c:v>-419.99051833333328</c:v>
                </c:pt>
                <c:pt idx="1442">
                  <c:v>-573.72204333333286</c:v>
                </c:pt>
                <c:pt idx="1443">
                  <c:v>-190.13925583333366</c:v>
                </c:pt>
                <c:pt idx="1444">
                  <c:v>219.15548999999999</c:v>
                </c:pt>
                <c:pt idx="1445">
                  <c:v>347.11074416666668</c:v>
                </c:pt>
                <c:pt idx="1446">
                  <c:v>116.88646916666612</c:v>
                </c:pt>
                <c:pt idx="1447">
                  <c:v>-676.27403916666663</c:v>
                </c:pt>
                <c:pt idx="1448">
                  <c:v>-1827.8970516666664</c:v>
                </c:pt>
                <c:pt idx="1449">
                  <c:v>-2442.5530391666666</c:v>
                </c:pt>
                <c:pt idx="1450">
                  <c:v>-2008.3180850000003</c:v>
                </c:pt>
                <c:pt idx="1451">
                  <c:v>-959.83874333333324</c:v>
                </c:pt>
                <c:pt idx="1452">
                  <c:v>-90.159760000000006</c:v>
                </c:pt>
                <c:pt idx="1453">
                  <c:v>216.84023999999999</c:v>
                </c:pt>
                <c:pt idx="1454">
                  <c:v>216.84023999999999</c:v>
                </c:pt>
                <c:pt idx="1455">
                  <c:v>216.84023999999999</c:v>
                </c:pt>
                <c:pt idx="1456">
                  <c:v>216.84023999999999</c:v>
                </c:pt>
                <c:pt idx="1457">
                  <c:v>216.84023999999999</c:v>
                </c:pt>
                <c:pt idx="1458">
                  <c:v>216.84023999999999</c:v>
                </c:pt>
                <c:pt idx="1459">
                  <c:v>216.84023999999999</c:v>
                </c:pt>
                <c:pt idx="1460">
                  <c:v>216.84023999999999</c:v>
                </c:pt>
                <c:pt idx="1461">
                  <c:v>216.84023999999999</c:v>
                </c:pt>
                <c:pt idx="1462">
                  <c:v>216.84023999999999</c:v>
                </c:pt>
                <c:pt idx="1463">
                  <c:v>216.84023999999999</c:v>
                </c:pt>
                <c:pt idx="1464">
                  <c:v>216.84023999999999</c:v>
                </c:pt>
                <c:pt idx="1465">
                  <c:v>216.84023999999999</c:v>
                </c:pt>
                <c:pt idx="1466">
                  <c:v>216.84023999999999</c:v>
                </c:pt>
                <c:pt idx="1467">
                  <c:v>216.84023999999999</c:v>
                </c:pt>
                <c:pt idx="1468">
                  <c:v>216.84023999999999</c:v>
                </c:pt>
                <c:pt idx="1469">
                  <c:v>216.84023999999999</c:v>
                </c:pt>
                <c:pt idx="1470">
                  <c:v>216.84023999999999</c:v>
                </c:pt>
                <c:pt idx="1471">
                  <c:v>216.84023999999999</c:v>
                </c:pt>
                <c:pt idx="1472">
                  <c:v>216.84023999999999</c:v>
                </c:pt>
                <c:pt idx="1473">
                  <c:v>216.84023999999999</c:v>
                </c:pt>
                <c:pt idx="1474">
                  <c:v>216.84023999999999</c:v>
                </c:pt>
                <c:pt idx="1475">
                  <c:v>216.84023999999999</c:v>
                </c:pt>
                <c:pt idx="1476">
                  <c:v>216.84023999999999</c:v>
                </c:pt>
                <c:pt idx="1477">
                  <c:v>216.84023999999999</c:v>
                </c:pt>
                <c:pt idx="1478">
                  <c:v>779.67357333333337</c:v>
                </c:pt>
                <c:pt idx="1479">
                  <c:v>1342.7898816666668</c:v>
                </c:pt>
                <c:pt idx="1480">
                  <c:v>1266.3228566666664</c:v>
                </c:pt>
                <c:pt idx="1481">
                  <c:v>1113.0672441666666</c:v>
                </c:pt>
                <c:pt idx="1482">
                  <c:v>959.77304416666652</c:v>
                </c:pt>
                <c:pt idx="1483">
                  <c:v>857.60692333333327</c:v>
                </c:pt>
                <c:pt idx="1484">
                  <c:v>806.59460666666689</c:v>
                </c:pt>
                <c:pt idx="1485">
                  <c:v>857.90276083333322</c:v>
                </c:pt>
                <c:pt idx="1486">
                  <c:v>1037.1661691666664</c:v>
                </c:pt>
                <c:pt idx="1487">
                  <c:v>1267.6476941666665</c:v>
                </c:pt>
                <c:pt idx="1488">
                  <c:v>1523.7768650000003</c:v>
                </c:pt>
                <c:pt idx="1489">
                  <c:v>1779.9703483333337</c:v>
                </c:pt>
                <c:pt idx="1490">
                  <c:v>1985.0614774999997</c:v>
                </c:pt>
                <c:pt idx="1491">
                  <c:v>2113.4411941666658</c:v>
                </c:pt>
                <c:pt idx="1492">
                  <c:v>2113.9299691666674</c:v>
                </c:pt>
                <c:pt idx="1493">
                  <c:v>2012.0596858333333</c:v>
                </c:pt>
                <c:pt idx="1494">
                  <c:v>1884.5803441666667</c:v>
                </c:pt>
                <c:pt idx="1495">
                  <c:v>1705.8957483333327</c:v>
                </c:pt>
                <c:pt idx="1496">
                  <c:v>1527.1597025000003</c:v>
                </c:pt>
                <c:pt idx="1497">
                  <c:v>1348.385069166668</c:v>
                </c:pt>
                <c:pt idx="1498">
                  <c:v>1143.9756524999984</c:v>
                </c:pt>
                <c:pt idx="1499">
                  <c:v>939.51478583333255</c:v>
                </c:pt>
                <c:pt idx="1500">
                  <c:v>735.00246916666663</c:v>
                </c:pt>
                <c:pt idx="1501">
                  <c:v>632.77203583333358</c:v>
                </c:pt>
                <c:pt idx="1502">
                  <c:v>581.70826916666806</c:v>
                </c:pt>
                <c:pt idx="1503">
                  <c:v>556.20211083333265</c:v>
                </c:pt>
                <c:pt idx="1504">
                  <c:v>556.29214833333265</c:v>
                </c:pt>
                <c:pt idx="1505">
                  <c:v>505.202656666667</c:v>
                </c:pt>
                <c:pt idx="1506">
                  <c:v>479.68363583333331</c:v>
                </c:pt>
                <c:pt idx="1507">
                  <c:v>505.331281666667</c:v>
                </c:pt>
                <c:pt idx="1508">
                  <c:v>556.57512333333261</c:v>
                </c:pt>
                <c:pt idx="1509">
                  <c:v>633.41516083333363</c:v>
                </c:pt>
                <c:pt idx="1510">
                  <c:v>787.03092333333404</c:v>
                </c:pt>
                <c:pt idx="1511">
                  <c:v>991.86480249999988</c:v>
                </c:pt>
                <c:pt idx="1512">
                  <c:v>1196.7501316666658</c:v>
                </c:pt>
                <c:pt idx="1513">
                  <c:v>1376.1035775</c:v>
                </c:pt>
                <c:pt idx="1514">
                  <c:v>1453.1622774999994</c:v>
                </c:pt>
                <c:pt idx="1515">
                  <c:v>1376.7209774999999</c:v>
                </c:pt>
                <c:pt idx="1516">
                  <c:v>1146.7410900000023</c:v>
                </c:pt>
                <c:pt idx="1517">
                  <c:v>916.68402750000064</c:v>
                </c:pt>
                <c:pt idx="1518">
                  <c:v>737.75504416666672</c:v>
                </c:pt>
                <c:pt idx="1519">
                  <c:v>609.94127749999996</c:v>
                </c:pt>
                <c:pt idx="1520">
                  <c:v>507.69798166666521</c:v>
                </c:pt>
                <c:pt idx="1521">
                  <c:v>405.41609833333041</c:v>
                </c:pt>
                <c:pt idx="1522">
                  <c:v>277.53801916666737</c:v>
                </c:pt>
                <c:pt idx="1523">
                  <c:v>98.441823333333332</c:v>
                </c:pt>
                <c:pt idx="1524">
                  <c:v>-157.44295999999997</c:v>
                </c:pt>
                <c:pt idx="1525">
                  <c:v>-490.16778083333259</c:v>
                </c:pt>
                <c:pt idx="1526">
                  <c:v>-771.80311000000142</c:v>
                </c:pt>
                <c:pt idx="1527">
                  <c:v>-951.16941833333181</c:v>
                </c:pt>
                <c:pt idx="1528">
                  <c:v>-951.47811833333185</c:v>
                </c:pt>
                <c:pt idx="1529">
                  <c:v>-798.26109333333341</c:v>
                </c:pt>
                <c:pt idx="1530">
                  <c:v>-568.24261833333367</c:v>
                </c:pt>
                <c:pt idx="1531">
                  <c:v>-286.9931641666667</c:v>
                </c:pt>
                <c:pt idx="1532">
                  <c:v>-5.6665349999996408</c:v>
                </c:pt>
                <c:pt idx="1533">
                  <c:v>275.72440666666557</c:v>
                </c:pt>
                <c:pt idx="1534">
                  <c:v>582.7758566666663</c:v>
                </c:pt>
                <c:pt idx="1535">
                  <c:v>941.07114833333435</c:v>
                </c:pt>
                <c:pt idx="1536">
                  <c:v>1299.469339999999</c:v>
                </c:pt>
                <c:pt idx="1537">
                  <c:v>1555.6113733333341</c:v>
                </c:pt>
                <c:pt idx="1538">
                  <c:v>1760.6381899999997</c:v>
                </c:pt>
                <c:pt idx="1539">
                  <c:v>1888.9664566666668</c:v>
                </c:pt>
                <c:pt idx="1540">
                  <c:v>1966.1409191666694</c:v>
                </c:pt>
                <c:pt idx="1541">
                  <c:v>1992.1744399999977</c:v>
                </c:pt>
                <c:pt idx="1542">
                  <c:v>1890.2784316666668</c:v>
                </c:pt>
                <c:pt idx="1543">
                  <c:v>1660.4271691666688</c:v>
                </c:pt>
                <c:pt idx="1544">
                  <c:v>1276.9987316666652</c:v>
                </c:pt>
                <c:pt idx="1545">
                  <c:v>893.45453166666528</c:v>
                </c:pt>
                <c:pt idx="1546">
                  <c:v>637.74982333333196</c:v>
                </c:pt>
                <c:pt idx="1547">
                  <c:v>484.32699833333334</c:v>
                </c:pt>
                <c:pt idx="1548">
                  <c:v>458.79511500000143</c:v>
                </c:pt>
                <c:pt idx="1549">
                  <c:v>484.44276083333335</c:v>
                </c:pt>
                <c:pt idx="1550">
                  <c:v>535.67374000000063</c:v>
                </c:pt>
                <c:pt idx="1551">
                  <c:v>586.93044416666817</c:v>
                </c:pt>
                <c:pt idx="1552">
                  <c:v>612.60381499999994</c:v>
                </c:pt>
                <c:pt idx="1553">
                  <c:v>612.70671499999992</c:v>
                </c:pt>
                <c:pt idx="1554">
                  <c:v>612.79675249999991</c:v>
                </c:pt>
                <c:pt idx="1555">
                  <c:v>664.06631916666379</c:v>
                </c:pt>
                <c:pt idx="1556">
                  <c:v>740.9320816666667</c:v>
                </c:pt>
                <c:pt idx="1557">
                  <c:v>817.82356916666959</c:v>
                </c:pt>
                <c:pt idx="1558">
                  <c:v>920.31125250000071</c:v>
                </c:pt>
                <c:pt idx="1559">
                  <c:v>1022.8375233333319</c:v>
                </c:pt>
                <c:pt idx="1560">
                  <c:v>1048.6266566666636</c:v>
                </c:pt>
                <c:pt idx="1561">
                  <c:v>1048.8324566666674</c:v>
                </c:pt>
                <c:pt idx="1562">
                  <c:v>1049.0382566666672</c:v>
                </c:pt>
                <c:pt idx="1563">
                  <c:v>1074.8273899999992</c:v>
                </c:pt>
                <c:pt idx="1564">
                  <c:v>1100.6293858333347</c:v>
                </c:pt>
                <c:pt idx="1565">
                  <c:v>1100.8480483333346</c:v>
                </c:pt>
                <c:pt idx="1566">
                  <c:v>1126.6500441666667</c:v>
                </c:pt>
                <c:pt idx="1567">
                  <c:v>1101.2982358333311</c:v>
                </c:pt>
                <c:pt idx="1568">
                  <c:v>1024.7540358333317</c:v>
                </c:pt>
                <c:pt idx="1569">
                  <c:v>973.78030666666814</c:v>
                </c:pt>
                <c:pt idx="1570">
                  <c:v>922.7937150000007</c:v>
                </c:pt>
                <c:pt idx="1571">
                  <c:v>871.79426083333328</c:v>
                </c:pt>
                <c:pt idx="1572">
                  <c:v>820.78194416666599</c:v>
                </c:pt>
                <c:pt idx="1573">
                  <c:v>718.59009833333107</c:v>
                </c:pt>
                <c:pt idx="1574">
                  <c:v>590.77633166666806</c:v>
                </c:pt>
                <c:pt idx="1575">
                  <c:v>488.52017333333333</c:v>
                </c:pt>
                <c:pt idx="1576">
                  <c:v>360.65495666666664</c:v>
                </c:pt>
                <c:pt idx="1577">
                  <c:v>232.75115249999999</c:v>
                </c:pt>
                <c:pt idx="1578">
                  <c:v>130.40495666666521</c:v>
                </c:pt>
                <c:pt idx="1579">
                  <c:v>79.199702500001479</c:v>
                </c:pt>
                <c:pt idx="1580">
                  <c:v>27.994448333334049</c:v>
                </c:pt>
                <c:pt idx="1581">
                  <c:v>2.3468024999985744</c:v>
                </c:pt>
                <c:pt idx="1582">
                  <c:v>-23.287980833333336</c:v>
                </c:pt>
                <c:pt idx="1583">
                  <c:v>-100.11515583333261</c:v>
                </c:pt>
                <c:pt idx="1584">
                  <c:v>-151.37185999999997</c:v>
                </c:pt>
                <c:pt idx="1585">
                  <c:v>-202.64142666666737</c:v>
                </c:pt>
                <c:pt idx="1586">
                  <c:v>-253.92385583333481</c:v>
                </c:pt>
                <c:pt idx="1587">
                  <c:v>-279.63581416666671</c:v>
                </c:pt>
                <c:pt idx="1588">
                  <c:v>-254.18110583333112</c:v>
                </c:pt>
                <c:pt idx="1589">
                  <c:v>-177.54686833333187</c:v>
                </c:pt>
                <c:pt idx="1590">
                  <c:v>-100.88690583333266</c:v>
                </c:pt>
                <c:pt idx="1591">
                  <c:v>-24.214080833333355</c:v>
                </c:pt>
                <c:pt idx="1592">
                  <c:v>26.901135833330443</c:v>
                </c:pt>
                <c:pt idx="1593">
                  <c:v>78.016352500001489</c:v>
                </c:pt>
                <c:pt idx="1594">
                  <c:v>129.15729416666886</c:v>
                </c:pt>
                <c:pt idx="1595">
                  <c:v>77.964902499997805</c:v>
                </c:pt>
                <c:pt idx="1596">
                  <c:v>26.746785833334059</c:v>
                </c:pt>
                <c:pt idx="1597">
                  <c:v>-50.054664166665191</c:v>
                </c:pt>
                <c:pt idx="1598">
                  <c:v>-152.47803499999992</c:v>
                </c:pt>
                <c:pt idx="1599">
                  <c:v>-203.74760166666738</c:v>
                </c:pt>
                <c:pt idx="1600">
                  <c:v>-255.03003083333482</c:v>
                </c:pt>
                <c:pt idx="1601">
                  <c:v>-280.74198916666671</c:v>
                </c:pt>
                <c:pt idx="1602">
                  <c:v>-229.70394749999929</c:v>
                </c:pt>
                <c:pt idx="1603">
                  <c:v>-127.47351416666811</c:v>
                </c:pt>
                <c:pt idx="1604">
                  <c:v>-50.80068916666886</c:v>
                </c:pt>
                <c:pt idx="1605">
                  <c:v>51.46833166666957</c:v>
                </c:pt>
                <c:pt idx="1606">
                  <c:v>128.19260666666884</c:v>
                </c:pt>
                <c:pt idx="1607">
                  <c:v>179.3335483333326</c:v>
                </c:pt>
                <c:pt idx="1608">
                  <c:v>230.500215</c:v>
                </c:pt>
                <c:pt idx="1609">
                  <c:v>281.66688166666739</c:v>
                </c:pt>
                <c:pt idx="1610">
                  <c:v>307.27593999999925</c:v>
                </c:pt>
                <c:pt idx="1611">
                  <c:v>332.87213583333119</c:v>
                </c:pt>
                <c:pt idx="1612">
                  <c:v>409.66072333333409</c:v>
                </c:pt>
                <c:pt idx="1613">
                  <c:v>486.46217333333334</c:v>
                </c:pt>
                <c:pt idx="1614">
                  <c:v>563.28934833333255</c:v>
                </c:pt>
                <c:pt idx="1615">
                  <c:v>640.1293858333355</c:v>
                </c:pt>
                <c:pt idx="1616">
                  <c:v>742.57848166666668</c:v>
                </c:pt>
                <c:pt idx="1617">
                  <c:v>819.46996916666592</c:v>
                </c:pt>
                <c:pt idx="1618">
                  <c:v>870.79098583333325</c:v>
                </c:pt>
                <c:pt idx="1619">
                  <c:v>845.37486499999784</c:v>
                </c:pt>
                <c:pt idx="1620">
                  <c:v>768.76635249999856</c:v>
                </c:pt>
                <c:pt idx="1621">
                  <c:v>692.14497750000282</c:v>
                </c:pt>
                <c:pt idx="1622">
                  <c:v>589.91454416666807</c:v>
                </c:pt>
                <c:pt idx="1623">
                  <c:v>436.49171916666592</c:v>
                </c:pt>
                <c:pt idx="1624">
                  <c:v>257.43411083333189</c:v>
                </c:pt>
                <c:pt idx="1625">
                  <c:v>103.92124833333332</c:v>
                </c:pt>
                <c:pt idx="1626">
                  <c:v>-126.38020166666445</c:v>
                </c:pt>
                <c:pt idx="1627">
                  <c:v>-382.3421600000014</c:v>
                </c:pt>
                <c:pt idx="1628">
                  <c:v>-587.18890166666733</c:v>
                </c:pt>
                <c:pt idx="1629">
                  <c:v>-715.33709333333411</c:v>
                </c:pt>
                <c:pt idx="1630">
                  <c:v>-715.58148083333401</c:v>
                </c:pt>
                <c:pt idx="1631">
                  <c:v>-562.31300583333189</c:v>
                </c:pt>
                <c:pt idx="1632">
                  <c:v>-332.23021833333405</c:v>
                </c:pt>
                <c:pt idx="1633">
                  <c:v>-76.512647500000696</c:v>
                </c:pt>
                <c:pt idx="1634">
                  <c:v>128.11543166666883</c:v>
                </c:pt>
                <c:pt idx="1635">
                  <c:v>204.8525691666681</c:v>
                </c:pt>
                <c:pt idx="1636">
                  <c:v>204.85256916666449</c:v>
                </c:pt>
                <c:pt idx="1637">
                  <c:v>128.08970666666522</c:v>
                </c:pt>
                <c:pt idx="1638">
                  <c:v>51.301119166669594</c:v>
                </c:pt>
                <c:pt idx="1639">
                  <c:v>8.3002500002180568E-2</c:v>
                </c:pt>
                <c:pt idx="1640">
                  <c:v>1.8689999998571238E-2</c:v>
                </c:pt>
                <c:pt idx="1641">
                  <c:v>76.717239999997815</c:v>
                </c:pt>
                <c:pt idx="1642">
                  <c:v>204.60818166666812</c:v>
                </c:pt>
                <c:pt idx="1643">
                  <c:v>383.70437750000218</c:v>
                </c:pt>
                <c:pt idx="1644">
                  <c:v>537.26868999999704</c:v>
                </c:pt>
                <c:pt idx="1645">
                  <c:v>665.27539416666377</c:v>
                </c:pt>
                <c:pt idx="1646">
                  <c:v>767.7373525000022</c:v>
                </c:pt>
                <c:pt idx="1647">
                  <c:v>844.62884000000133</c:v>
                </c:pt>
                <c:pt idx="1648">
                  <c:v>921.54605250000066</c:v>
                </c:pt>
                <c:pt idx="1649">
                  <c:v>947.30946083333254</c:v>
                </c:pt>
                <c:pt idx="1650">
                  <c:v>947.48953583333252</c:v>
                </c:pt>
                <c:pt idx="1651">
                  <c:v>896.50294416666884</c:v>
                </c:pt>
                <c:pt idx="1652">
                  <c:v>819.90729416666591</c:v>
                </c:pt>
                <c:pt idx="1653">
                  <c:v>768.88211499999852</c:v>
                </c:pt>
                <c:pt idx="1654">
                  <c:v>692.26073999999926</c:v>
                </c:pt>
                <c:pt idx="1655">
                  <c:v>641.19697333333193</c:v>
                </c:pt>
                <c:pt idx="1656">
                  <c:v>641.29987333333554</c:v>
                </c:pt>
                <c:pt idx="1657">
                  <c:v>641.40277333333552</c:v>
                </c:pt>
                <c:pt idx="1658">
                  <c:v>641.50567333333197</c:v>
                </c:pt>
                <c:pt idx="1659">
                  <c:v>641.60857333333183</c:v>
                </c:pt>
                <c:pt idx="1660">
                  <c:v>641.71147333333192</c:v>
                </c:pt>
                <c:pt idx="1661">
                  <c:v>616.23103999999989</c:v>
                </c:pt>
                <c:pt idx="1662">
                  <c:v>616.3210775</c:v>
                </c:pt>
                <c:pt idx="1663">
                  <c:v>616.42397749999986</c:v>
                </c:pt>
                <c:pt idx="1664">
                  <c:v>565.34734833333619</c:v>
                </c:pt>
                <c:pt idx="1665">
                  <c:v>539.84119000000067</c:v>
                </c:pt>
                <c:pt idx="1666">
                  <c:v>488.75169833333337</c:v>
                </c:pt>
                <c:pt idx="1667">
                  <c:v>437.63648166666599</c:v>
                </c:pt>
                <c:pt idx="1668">
                  <c:v>412.10459833333039</c:v>
                </c:pt>
                <c:pt idx="1669">
                  <c:v>386.55985250000219</c:v>
                </c:pt>
                <c:pt idx="1670">
                  <c:v>361.01510666666667</c:v>
                </c:pt>
                <c:pt idx="1671">
                  <c:v>309.87416499999927</c:v>
                </c:pt>
                <c:pt idx="1672">
                  <c:v>284.30369416666736</c:v>
                </c:pt>
                <c:pt idx="1673">
                  <c:v>284.3165566666674</c:v>
                </c:pt>
                <c:pt idx="1674">
                  <c:v>258.74608583333554</c:v>
                </c:pt>
                <c:pt idx="1675">
                  <c:v>233.16275250000001</c:v>
                </c:pt>
                <c:pt idx="1676">
                  <c:v>207.57941916666448</c:v>
                </c:pt>
                <c:pt idx="1677">
                  <c:v>156.39988999999707</c:v>
                </c:pt>
                <c:pt idx="1678">
                  <c:v>105.20749833333332</c:v>
                </c:pt>
                <c:pt idx="1679">
                  <c:v>79.585577500001477</c:v>
                </c:pt>
                <c:pt idx="1680">
                  <c:v>79.546990000001472</c:v>
                </c:pt>
                <c:pt idx="1681">
                  <c:v>130.67506916666522</c:v>
                </c:pt>
                <c:pt idx="1682">
                  <c:v>207.41220666666447</c:v>
                </c:pt>
                <c:pt idx="1683">
                  <c:v>284.16220666666737</c:v>
                </c:pt>
                <c:pt idx="1684">
                  <c:v>386.52126500000219</c:v>
                </c:pt>
                <c:pt idx="1685">
                  <c:v>437.73938166666596</c:v>
                </c:pt>
                <c:pt idx="1686">
                  <c:v>437.79083166666595</c:v>
                </c:pt>
                <c:pt idx="1687">
                  <c:v>437.84228166666958</c:v>
                </c:pt>
                <c:pt idx="1688">
                  <c:v>386.72706499999856</c:v>
                </c:pt>
                <c:pt idx="1689">
                  <c:v>335.58612333333116</c:v>
                </c:pt>
                <c:pt idx="1690">
                  <c:v>310.02851500000293</c:v>
                </c:pt>
                <c:pt idx="1691">
                  <c:v>284.45804416666738</c:v>
                </c:pt>
                <c:pt idx="1692">
                  <c:v>284.47090666666372</c:v>
                </c:pt>
                <c:pt idx="1693">
                  <c:v>284.48376916666376</c:v>
                </c:pt>
                <c:pt idx="1694">
                  <c:v>284.49663166667102</c:v>
                </c:pt>
                <c:pt idx="1695">
                  <c:v>284.50949416667106</c:v>
                </c:pt>
                <c:pt idx="1696">
                  <c:v>284.52235666666377</c:v>
                </c:pt>
                <c:pt idx="1697">
                  <c:v>284.53521916666375</c:v>
                </c:pt>
                <c:pt idx="1698">
                  <c:v>258.9647483333319</c:v>
                </c:pt>
                <c:pt idx="1699">
                  <c:v>207.79808166666811</c:v>
                </c:pt>
                <c:pt idx="1700">
                  <c:v>156.61855250000437</c:v>
                </c:pt>
                <c:pt idx="1701">
                  <c:v>131.00949416666521</c:v>
                </c:pt>
                <c:pt idx="1702">
                  <c:v>130.98376916666521</c:v>
                </c:pt>
                <c:pt idx="1703">
                  <c:v>105.37471083333332</c:v>
                </c:pt>
                <c:pt idx="1704">
                  <c:v>105.33612333333332</c:v>
                </c:pt>
                <c:pt idx="1705">
                  <c:v>130.89373166666883</c:v>
                </c:pt>
                <c:pt idx="1706">
                  <c:v>130.86800666666522</c:v>
                </c:pt>
                <c:pt idx="1707">
                  <c:v>156.42561500000073</c:v>
                </c:pt>
                <c:pt idx="1708">
                  <c:v>181.99608583333261</c:v>
                </c:pt>
                <c:pt idx="1709">
                  <c:v>181.9832233333326</c:v>
                </c:pt>
                <c:pt idx="1710">
                  <c:v>233.13702749999999</c:v>
                </c:pt>
                <c:pt idx="1711">
                  <c:v>284.3165566666674</c:v>
                </c:pt>
                <c:pt idx="1712">
                  <c:v>309.91275249999927</c:v>
                </c:pt>
                <c:pt idx="1713">
                  <c:v>361.10514416666666</c:v>
                </c:pt>
                <c:pt idx="1714">
                  <c:v>386.7270650000022</c:v>
                </c:pt>
                <c:pt idx="1715">
                  <c:v>412.3489858333304</c:v>
                </c:pt>
                <c:pt idx="1716">
                  <c:v>437.98376916666598</c:v>
                </c:pt>
                <c:pt idx="1717">
                  <c:v>463.61855250000144</c:v>
                </c:pt>
                <c:pt idx="1718">
                  <c:v>489.26619833333336</c:v>
                </c:pt>
                <c:pt idx="1719">
                  <c:v>514.91384416666529</c:v>
                </c:pt>
                <c:pt idx="1720">
                  <c:v>514.99101916666518</c:v>
                </c:pt>
                <c:pt idx="1721">
                  <c:v>463.88866500000142</c:v>
                </c:pt>
                <c:pt idx="1722">
                  <c:v>387.19011499999851</c:v>
                </c:pt>
                <c:pt idx="1723">
                  <c:v>310.46584000000291</c:v>
                </c:pt>
                <c:pt idx="1724">
                  <c:v>233.7287025</c:v>
                </c:pt>
                <c:pt idx="1725">
                  <c:v>80.215839999994159</c:v>
                </c:pt>
                <c:pt idx="1726">
                  <c:v>-124.51513916666084</c:v>
                </c:pt>
                <c:pt idx="1727">
                  <c:v>-354.88090166666234</c:v>
                </c:pt>
                <c:pt idx="1728">
                  <c:v>-610.89431000000297</c:v>
                </c:pt>
                <c:pt idx="1729">
                  <c:v>-866.97203083333625</c:v>
                </c:pt>
                <c:pt idx="1730">
                  <c:v>-1020.7807308333349</c:v>
                </c:pt>
                <c:pt idx="1731">
                  <c:v>-1072.2689599999985</c:v>
                </c:pt>
                <c:pt idx="1732">
                  <c:v>-1072.6033849999983</c:v>
                </c:pt>
                <c:pt idx="1733">
                  <c:v>-1021.7582808333348</c:v>
                </c:pt>
                <c:pt idx="1734">
                  <c:v>-970.90031416666716</c:v>
                </c:pt>
                <c:pt idx="1735">
                  <c:v>-945.61281833333192</c:v>
                </c:pt>
                <c:pt idx="1736">
                  <c:v>-971.49198916666728</c:v>
                </c:pt>
                <c:pt idx="1737">
                  <c:v>-971.8006891666671</c:v>
                </c:pt>
                <c:pt idx="1738">
                  <c:v>-946.51319333333186</c:v>
                </c:pt>
                <c:pt idx="1739">
                  <c:v>-895.64236416666449</c:v>
                </c:pt>
                <c:pt idx="1740">
                  <c:v>-767.99581000000137</c:v>
                </c:pt>
                <c:pt idx="1741">
                  <c:v>-589.14400166666735</c:v>
                </c:pt>
                <c:pt idx="1742">
                  <c:v>-461.40740999999707</c:v>
                </c:pt>
                <c:pt idx="1743">
                  <c:v>-384.8246225000014</c:v>
                </c:pt>
                <c:pt idx="1744">
                  <c:v>-308.21611000000212</c:v>
                </c:pt>
                <c:pt idx="1745">
                  <c:v>-282.7614016666667</c:v>
                </c:pt>
                <c:pt idx="1746">
                  <c:v>-282.8900266666667</c:v>
                </c:pt>
                <c:pt idx="1747">
                  <c:v>-231.85198499999927</c:v>
                </c:pt>
                <c:pt idx="1748">
                  <c:v>-180.78821833333188</c:v>
                </c:pt>
                <c:pt idx="1749">
                  <c:v>-129.72445166666813</c:v>
                </c:pt>
                <c:pt idx="1750">
                  <c:v>-53.051626666668824</c:v>
                </c:pt>
                <c:pt idx="1751">
                  <c:v>-27.532605833333349</c:v>
                </c:pt>
                <c:pt idx="1752">
                  <c:v>-27.596918333333349</c:v>
                </c:pt>
                <c:pt idx="1753">
                  <c:v>-27.661230833333349</c:v>
                </c:pt>
                <c:pt idx="1754">
                  <c:v>-27.725543333333349</c:v>
                </c:pt>
                <c:pt idx="1755">
                  <c:v>-27.789855833333348</c:v>
                </c:pt>
                <c:pt idx="1756">
                  <c:v>-27.854168333333348</c:v>
                </c:pt>
                <c:pt idx="1757">
                  <c:v>-53.501814166665213</c:v>
                </c:pt>
                <c:pt idx="1758">
                  <c:v>-53.578989166665224</c:v>
                </c:pt>
                <c:pt idx="1759">
                  <c:v>-53.643301666665195</c:v>
                </c:pt>
                <c:pt idx="1760">
                  <c:v>-79.303810000000681</c:v>
                </c:pt>
                <c:pt idx="1761">
                  <c:v>-79.380985000000692</c:v>
                </c:pt>
                <c:pt idx="1762">
                  <c:v>-79.458160000000703</c:v>
                </c:pt>
                <c:pt idx="1763">
                  <c:v>-79.535335000000714</c:v>
                </c:pt>
                <c:pt idx="1764">
                  <c:v>-105.19584333333262</c:v>
                </c:pt>
                <c:pt idx="1765">
                  <c:v>-182.03588083333187</c:v>
                </c:pt>
                <c:pt idx="1766">
                  <c:v>-335.65164333333405</c:v>
                </c:pt>
                <c:pt idx="1767">
                  <c:v>-540.48552249999989</c:v>
                </c:pt>
                <c:pt idx="1768">
                  <c:v>-796.53751833333342</c:v>
                </c:pt>
                <c:pt idx="1769">
                  <c:v>-1078.2500225000022</c:v>
                </c:pt>
                <c:pt idx="1770">
                  <c:v>-1308.8601724999999</c:v>
                </c:pt>
                <c:pt idx="1771">
                  <c:v>-1411.6051058333312</c:v>
                </c:pt>
                <c:pt idx="1772">
                  <c:v>-1412.0167058333311</c:v>
                </c:pt>
                <c:pt idx="1773">
                  <c:v>-1361.2616391666675</c:v>
                </c:pt>
                <c:pt idx="1774">
                  <c:v>-1233.7308475000007</c:v>
                </c:pt>
                <c:pt idx="1775">
                  <c:v>-1080.5781350000002</c:v>
                </c:pt>
                <c:pt idx="1776">
                  <c:v>-1004.1368349999993</c:v>
                </c:pt>
                <c:pt idx="1777">
                  <c:v>-1030.0288683333331</c:v>
                </c:pt>
                <c:pt idx="1778">
                  <c:v>-1158.2670975000015</c:v>
                </c:pt>
                <c:pt idx="1779">
                  <c:v>-1363.3067766666675</c:v>
                </c:pt>
                <c:pt idx="1780">
                  <c:v>-1542.8145724999997</c:v>
                </c:pt>
                <c:pt idx="1781">
                  <c:v>-1594.444289166667</c:v>
                </c:pt>
                <c:pt idx="1782">
                  <c:v>-1492.5611433333322</c:v>
                </c:pt>
                <c:pt idx="1783">
                  <c:v>-1288.3060766666663</c:v>
                </c:pt>
                <c:pt idx="1784">
                  <c:v>-1032.8200308333337</c:v>
                </c:pt>
                <c:pt idx="1785">
                  <c:v>-854.01967249999984</c:v>
                </c:pt>
                <c:pt idx="1786">
                  <c:v>-777.52692250000052</c:v>
                </c:pt>
                <c:pt idx="1787">
                  <c:v>-752.18797666666683</c:v>
                </c:pt>
                <c:pt idx="1788">
                  <c:v>-778.01569749999953</c:v>
                </c:pt>
                <c:pt idx="1789">
                  <c:v>-880.60628083333359</c:v>
                </c:pt>
                <c:pt idx="1790">
                  <c:v>-1059.9854516666664</c:v>
                </c:pt>
                <c:pt idx="1791">
                  <c:v>-1290.5827391666662</c:v>
                </c:pt>
                <c:pt idx="1792">
                  <c:v>-1521.2443391666668</c:v>
                </c:pt>
                <c:pt idx="1793">
                  <c:v>-1598.4573891666666</c:v>
                </c:pt>
                <c:pt idx="1794">
                  <c:v>-2008.24091</c:v>
                </c:pt>
                <c:pt idx="1795">
                  <c:v>-1113.4930933333333</c:v>
                </c:pt>
                <c:pt idx="1796">
                  <c:v>216.84023999999999</c:v>
                </c:pt>
                <c:pt idx="1797">
                  <c:v>216.84023999999999</c:v>
                </c:pt>
                <c:pt idx="1798">
                  <c:v>216.84023999999999</c:v>
                </c:pt>
                <c:pt idx="1799">
                  <c:v>216.84023999999999</c:v>
                </c:pt>
                <c:pt idx="1800">
                  <c:v>216.84023999999999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815-4F93-AD50-C1DEC7835425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683441984"/>
        <c:axId val="683448224"/>
      </c:scatterChart>
      <c:valAx>
        <c:axId val="683441984"/>
        <c:scaling>
          <c:orientation val="minMax"/>
          <c:max val="18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717528726900676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48224"/>
        <c:crosses val="autoZero"/>
        <c:crossBetween val="midCat"/>
        <c:majorUnit val="300"/>
        <c:minorUnit val="1"/>
      </c:valAx>
      <c:valAx>
        <c:axId val="68344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Tractive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41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Tractive Power vs Time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36.210146203703708</c:v>
                </c:pt>
                <c:pt idx="13">
                  <c:v>730.71300025462949</c:v>
                </c:pt>
                <c:pt idx="14">
                  <c:v>3473.0522225000004</c:v>
                </c:pt>
                <c:pt idx="15">
                  <c:v>6017.083308958333</c:v>
                </c:pt>
                <c:pt idx="16">
                  <c:v>7311.8325408101837</c:v>
                </c:pt>
                <c:pt idx="17">
                  <c:v>11356.70925247685</c:v>
                </c:pt>
                <c:pt idx="18">
                  <c:v>15357.058268773149</c:v>
                </c:pt>
                <c:pt idx="19">
                  <c:v>12306.795390740743</c:v>
                </c:pt>
                <c:pt idx="20">
                  <c:v>5787.4317378472242</c:v>
                </c:pt>
                <c:pt idx="21">
                  <c:v>3318.3076843287049</c:v>
                </c:pt>
                <c:pt idx="22">
                  <c:v>3141.0143337731465</c:v>
                </c:pt>
                <c:pt idx="23">
                  <c:v>3401.6904533333345</c:v>
                </c:pt>
                <c:pt idx="24">
                  <c:v>5919.0199778472224</c:v>
                </c:pt>
                <c:pt idx="25">
                  <c:v>8017.7124662962897</c:v>
                </c:pt>
                <c:pt idx="26">
                  <c:v>9438.7968728472242</c:v>
                </c:pt>
                <c:pt idx="27">
                  <c:v>13485.063042662045</c:v>
                </c:pt>
                <c:pt idx="28">
                  <c:v>15257.26491361111</c:v>
                </c:pt>
                <c:pt idx="29">
                  <c:v>15469.330065810169</c:v>
                </c:pt>
                <c:pt idx="30">
                  <c:v>12527.503598587959</c:v>
                </c:pt>
                <c:pt idx="31">
                  <c:v>8664.9645665509252</c:v>
                </c:pt>
                <c:pt idx="32">
                  <c:v>6983.0435513657358</c:v>
                </c:pt>
                <c:pt idx="33">
                  <c:v>6144.8237746990771</c:v>
                </c:pt>
                <c:pt idx="34">
                  <c:v>4637.964676666671</c:v>
                </c:pt>
                <c:pt idx="35">
                  <c:v>2118.6621304398282</c:v>
                </c:pt>
                <c:pt idx="36">
                  <c:v>-2921.7984574999909</c:v>
                </c:pt>
                <c:pt idx="37">
                  <c:v>-10411.099835856496</c:v>
                </c:pt>
                <c:pt idx="38">
                  <c:v>-13702.076982708339</c:v>
                </c:pt>
                <c:pt idx="39">
                  <c:v>-11658.261156018509</c:v>
                </c:pt>
                <c:pt idx="40">
                  <c:v>-9429.7110160185239</c:v>
                </c:pt>
                <c:pt idx="41">
                  <c:v>-10871.389001412039</c:v>
                </c:pt>
                <c:pt idx="42">
                  <c:v>-13061.516504166657</c:v>
                </c:pt>
                <c:pt idx="43">
                  <c:v>-10594.974520300926</c:v>
                </c:pt>
                <c:pt idx="44">
                  <c:v>-5271.2930908333365</c:v>
                </c:pt>
                <c:pt idx="45">
                  <c:v>-1398.9734160416679</c:v>
                </c:pt>
                <c:pt idx="46">
                  <c:v>-785.98070111110906</c:v>
                </c:pt>
                <c:pt idx="47">
                  <c:v>-1583.3904621527779</c:v>
                </c:pt>
                <c:pt idx="48">
                  <c:v>-1102.5163807407398</c:v>
                </c:pt>
                <c:pt idx="49">
                  <c:v>324.50272694444709</c:v>
                </c:pt>
                <c:pt idx="50">
                  <c:v>577.4934676851824</c:v>
                </c:pt>
                <c:pt idx="51">
                  <c:v>-1537.8298108333349</c:v>
                </c:pt>
                <c:pt idx="52">
                  <c:v>-3843.1143858564797</c:v>
                </c:pt>
                <c:pt idx="53">
                  <c:v>-2556.2276443749993</c:v>
                </c:pt>
                <c:pt idx="54">
                  <c:v>-211.81743789351827</c:v>
                </c:pt>
                <c:pt idx="55">
                  <c:v>642.66802222222248</c:v>
                </c:pt>
                <c:pt idx="56">
                  <c:v>727.94579999999985</c:v>
                </c:pt>
                <c:pt idx="57">
                  <c:v>983.77913333333379</c:v>
                </c:pt>
                <c:pt idx="58">
                  <c:v>1270.7346189583332</c:v>
                </c:pt>
                <c:pt idx="59">
                  <c:v>2913.6132024999988</c:v>
                </c:pt>
                <c:pt idx="60">
                  <c:v>3713.7141956250007</c:v>
                </c:pt>
                <c:pt idx="61">
                  <c:v>2234.6848606250014</c:v>
                </c:pt>
                <c:pt idx="62">
                  <c:v>1983.6812506249987</c:v>
                </c:pt>
                <c:pt idx="63">
                  <c:v>2366.6578425000012</c:v>
                </c:pt>
                <c:pt idx="64">
                  <c:v>2984.7720389583346</c:v>
                </c:pt>
                <c:pt idx="65">
                  <c:v>2348.4286528703706</c:v>
                </c:pt>
                <c:pt idx="66">
                  <c:v>1873.6936611805527</c:v>
                </c:pt>
                <c:pt idx="67">
                  <c:v>3997.0947303703692</c:v>
                </c:pt>
                <c:pt idx="68">
                  <c:v>8162.0172078472233</c:v>
                </c:pt>
                <c:pt idx="69">
                  <c:v>11638.608709629625</c:v>
                </c:pt>
                <c:pt idx="70">
                  <c:v>14050.512018402778</c:v>
                </c:pt>
                <c:pt idx="71">
                  <c:v>14744.846286203707</c:v>
                </c:pt>
                <c:pt idx="72">
                  <c:v>12658.459998796292</c:v>
                </c:pt>
                <c:pt idx="73">
                  <c:v>9203.7353525925882</c:v>
                </c:pt>
                <c:pt idx="74">
                  <c:v>7228.9152341435183</c:v>
                </c:pt>
                <c:pt idx="75">
                  <c:v>7154.6780692592547</c:v>
                </c:pt>
                <c:pt idx="76">
                  <c:v>7884.1362447222245</c:v>
                </c:pt>
                <c:pt idx="77">
                  <c:v>7570.3366609953664</c:v>
                </c:pt>
                <c:pt idx="78">
                  <c:v>5215.2031828472218</c:v>
                </c:pt>
                <c:pt idx="79">
                  <c:v>1592.8476767361192</c:v>
                </c:pt>
                <c:pt idx="80">
                  <c:v>-368.08111527777783</c:v>
                </c:pt>
                <c:pt idx="81">
                  <c:v>-2279.2466723379703</c:v>
                </c:pt>
                <c:pt idx="82">
                  <c:v>-1679.6609365972217</c:v>
                </c:pt>
                <c:pt idx="83">
                  <c:v>699.91014027779295</c:v>
                </c:pt>
                <c:pt idx="84">
                  <c:v>-610.19753678241136</c:v>
                </c:pt>
                <c:pt idx="85">
                  <c:v>-1363.2904253009401</c:v>
                </c:pt>
                <c:pt idx="86">
                  <c:v>-1090.4035745601784</c:v>
                </c:pt>
                <c:pt idx="87">
                  <c:v>-577.87768268517118</c:v>
                </c:pt>
                <c:pt idx="88">
                  <c:v>-4460.3524575000074</c:v>
                </c:pt>
                <c:pt idx="89">
                  <c:v>-13684.272571597226</c:v>
                </c:pt>
                <c:pt idx="90">
                  <c:v>-17535.687089374995</c:v>
                </c:pt>
                <c:pt idx="91">
                  <c:v>-14760.859320370371</c:v>
                </c:pt>
                <c:pt idx="92">
                  <c:v>-8388.900915277778</c:v>
                </c:pt>
                <c:pt idx="93">
                  <c:v>-4183.0831426851837</c:v>
                </c:pt>
                <c:pt idx="94">
                  <c:v>-3621.2208666666656</c:v>
                </c:pt>
                <c:pt idx="95">
                  <c:v>-3458.394179560185</c:v>
                </c:pt>
                <c:pt idx="96">
                  <c:v>-1916.4119434259258</c:v>
                </c:pt>
                <c:pt idx="97">
                  <c:v>-703.69670999999994</c:v>
                </c:pt>
                <c:pt idx="98">
                  <c:v>-430.14692416666674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39.052738796296303</c:v>
                </c:pt>
                <c:pt idx="139">
                  <c:v>911.20901636574058</c:v>
                </c:pt>
                <c:pt idx="140">
                  <c:v>4617.0078519212957</c:v>
                </c:pt>
                <c:pt idx="141">
                  <c:v>9273.6425789583318</c:v>
                </c:pt>
                <c:pt idx="142">
                  <c:v>9388.7708099999963</c:v>
                </c:pt>
                <c:pt idx="143">
                  <c:v>5852.1115756249992</c:v>
                </c:pt>
                <c:pt idx="144">
                  <c:v>3899.7544154398183</c:v>
                </c:pt>
                <c:pt idx="145">
                  <c:v>5554.9422162962992</c:v>
                </c:pt>
                <c:pt idx="146">
                  <c:v>8845.1727477777731</c:v>
                </c:pt>
                <c:pt idx="147">
                  <c:v>10397.706241018515</c:v>
                </c:pt>
                <c:pt idx="148">
                  <c:v>9176.1622196990756</c:v>
                </c:pt>
                <c:pt idx="149">
                  <c:v>6146.9738411111139</c:v>
                </c:pt>
                <c:pt idx="150">
                  <c:v>2250.2305454629618</c:v>
                </c:pt>
                <c:pt idx="151">
                  <c:v>-3630.4496219444477</c:v>
                </c:pt>
                <c:pt idx="152">
                  <c:v>-11479.365801481476</c:v>
                </c:pt>
                <c:pt idx="153">
                  <c:v>-14520.517797499999</c:v>
                </c:pt>
                <c:pt idx="154">
                  <c:v>-10380.886853263888</c:v>
                </c:pt>
                <c:pt idx="155">
                  <c:v>-4201.9344440046298</c:v>
                </c:pt>
                <c:pt idx="156">
                  <c:v>131.00135555555462</c:v>
                </c:pt>
                <c:pt idx="157">
                  <c:v>2644.9882024999997</c:v>
                </c:pt>
                <c:pt idx="158">
                  <c:v>5465.6581445138891</c:v>
                </c:pt>
                <c:pt idx="159">
                  <c:v>8380.473485555558</c:v>
                </c:pt>
                <c:pt idx="160">
                  <c:v>10081.223502847221</c:v>
                </c:pt>
                <c:pt idx="161">
                  <c:v>10408.775422499995</c:v>
                </c:pt>
                <c:pt idx="162">
                  <c:v>9170.2262572916716</c:v>
                </c:pt>
                <c:pt idx="163">
                  <c:v>9535.2144455555554</c:v>
                </c:pt>
                <c:pt idx="164">
                  <c:v>9145.4207369212963</c:v>
                </c:pt>
                <c:pt idx="165">
                  <c:v>7654.1172732175964</c:v>
                </c:pt>
                <c:pt idx="166">
                  <c:v>6760.7869972916687</c:v>
                </c:pt>
                <c:pt idx="167">
                  <c:v>9353.1217374074113</c:v>
                </c:pt>
                <c:pt idx="168">
                  <c:v>12170.411472592594</c:v>
                </c:pt>
                <c:pt idx="169">
                  <c:v>9692.2370411111042</c:v>
                </c:pt>
                <c:pt idx="170">
                  <c:v>2880.5547092592478</c:v>
                </c:pt>
                <c:pt idx="171">
                  <c:v>-5404.9841256481441</c:v>
                </c:pt>
                <c:pt idx="172">
                  <c:v>-13805.788969374997</c:v>
                </c:pt>
                <c:pt idx="173">
                  <c:v>-15722.502944907408</c:v>
                </c:pt>
                <c:pt idx="174">
                  <c:v>-9318.8169471527763</c:v>
                </c:pt>
                <c:pt idx="175">
                  <c:v>-2049.1047273379631</c:v>
                </c:pt>
                <c:pt idx="176">
                  <c:v>2604.6041834027742</c:v>
                </c:pt>
                <c:pt idx="177">
                  <c:v>6553.5750422916644</c:v>
                </c:pt>
                <c:pt idx="178">
                  <c:v>8221.5875602777796</c:v>
                </c:pt>
                <c:pt idx="179">
                  <c:v>5524.4460633333347</c:v>
                </c:pt>
                <c:pt idx="180">
                  <c:v>2445.2686622222241</c:v>
                </c:pt>
                <c:pt idx="181">
                  <c:v>969.41379247684733</c:v>
                </c:pt>
                <c:pt idx="182">
                  <c:v>-700.83171444444304</c:v>
                </c:pt>
                <c:pt idx="183">
                  <c:v>-4501.2958514120319</c:v>
                </c:pt>
                <c:pt idx="184">
                  <c:v>-7121.0900277083319</c:v>
                </c:pt>
                <c:pt idx="185">
                  <c:v>-7111.9531544444453</c:v>
                </c:pt>
                <c:pt idx="186">
                  <c:v>-5733.439259722225</c:v>
                </c:pt>
                <c:pt idx="187">
                  <c:v>-4087.0134243749972</c:v>
                </c:pt>
                <c:pt idx="188">
                  <c:v>-2848.2279610416654</c:v>
                </c:pt>
                <c:pt idx="189">
                  <c:v>-1946.3944784490755</c:v>
                </c:pt>
                <c:pt idx="190">
                  <c:v>-1179.9832723379629</c:v>
                </c:pt>
                <c:pt idx="191">
                  <c:v>-725.83715344907364</c:v>
                </c:pt>
                <c:pt idx="192">
                  <c:v>-317.12678270833271</c:v>
                </c:pt>
                <c:pt idx="193">
                  <c:v>136.68305266203609</c:v>
                </c:pt>
                <c:pt idx="194">
                  <c:v>306.67003879629624</c:v>
                </c:pt>
                <c:pt idx="195">
                  <c:v>557.39024444444499</c:v>
                </c:pt>
                <c:pt idx="196">
                  <c:v>727.94579999999985</c:v>
                </c:pt>
                <c:pt idx="197">
                  <c:v>727.94579999999985</c:v>
                </c:pt>
                <c:pt idx="198">
                  <c:v>1154.3346888888889</c:v>
                </c:pt>
                <c:pt idx="199">
                  <c:v>1646.810367476852</c:v>
                </c:pt>
                <c:pt idx="200">
                  <c:v>2174.8363180555552</c:v>
                </c:pt>
                <c:pt idx="201">
                  <c:v>2840.0853314814817</c:v>
                </c:pt>
                <c:pt idx="202">
                  <c:v>3576.4706180555559</c:v>
                </c:pt>
                <c:pt idx="203">
                  <c:v>5693.8561434027779</c:v>
                </c:pt>
                <c:pt idx="204">
                  <c:v>7503.4207921296284</c:v>
                </c:pt>
                <c:pt idx="205">
                  <c:v>8524.5617522222237</c:v>
                </c:pt>
                <c:pt idx="206">
                  <c:v>11094.446126944442</c:v>
                </c:pt>
                <c:pt idx="207">
                  <c:v>12733.664849699073</c:v>
                </c:pt>
                <c:pt idx="208">
                  <c:v>12542.157551111113</c:v>
                </c:pt>
                <c:pt idx="209">
                  <c:v>14698.870281481484</c:v>
                </c:pt>
                <c:pt idx="210">
                  <c:v>15922.633694814815</c:v>
                </c:pt>
                <c:pt idx="211">
                  <c:v>12968.718862847223</c:v>
                </c:pt>
                <c:pt idx="212">
                  <c:v>10773.274368888888</c:v>
                </c:pt>
                <c:pt idx="213">
                  <c:v>9405.5574656249955</c:v>
                </c:pt>
                <c:pt idx="214">
                  <c:v>10253.911277037043</c:v>
                </c:pt>
                <c:pt idx="215">
                  <c:v>13076.268360254626</c:v>
                </c:pt>
                <c:pt idx="216">
                  <c:v>15574.521229166667</c:v>
                </c:pt>
                <c:pt idx="217">
                  <c:v>16304.866191736113</c:v>
                </c:pt>
                <c:pt idx="218">
                  <c:v>15224.838069907408</c:v>
                </c:pt>
                <c:pt idx="219">
                  <c:v>13207.752532129618</c:v>
                </c:pt>
                <c:pt idx="220">
                  <c:v>10946.390604722226</c:v>
                </c:pt>
                <c:pt idx="221">
                  <c:v>8142.1809002546461</c:v>
                </c:pt>
                <c:pt idx="222">
                  <c:v>6317.9691889583228</c:v>
                </c:pt>
                <c:pt idx="223">
                  <c:v>5986.1300221064648</c:v>
                </c:pt>
                <c:pt idx="224">
                  <c:v>6020.2737750926026</c:v>
                </c:pt>
                <c:pt idx="225">
                  <c:v>7221.3226721296296</c:v>
                </c:pt>
                <c:pt idx="226">
                  <c:v>7691.8734737036812</c:v>
                </c:pt>
                <c:pt idx="227">
                  <c:v>7370.054286550926</c:v>
                </c:pt>
                <c:pt idx="228">
                  <c:v>7041.1464825000212</c:v>
                </c:pt>
                <c:pt idx="229">
                  <c:v>6293.6553239814921</c:v>
                </c:pt>
                <c:pt idx="230">
                  <c:v>4721.7921434027658</c:v>
                </c:pt>
                <c:pt idx="231">
                  <c:v>2312.6949211805672</c:v>
                </c:pt>
                <c:pt idx="232">
                  <c:v>-2892.1826389814864</c:v>
                </c:pt>
                <c:pt idx="233">
                  <c:v>-9460.310774375017</c:v>
                </c:pt>
                <c:pt idx="234">
                  <c:v>-11375.050227152769</c:v>
                </c:pt>
                <c:pt idx="235">
                  <c:v>-8070.5122597222271</c:v>
                </c:pt>
                <c:pt idx="236">
                  <c:v>-3282.0169174999896</c:v>
                </c:pt>
                <c:pt idx="237">
                  <c:v>-1844.9737144444396</c:v>
                </c:pt>
                <c:pt idx="238">
                  <c:v>-4911.9409085185325</c:v>
                </c:pt>
                <c:pt idx="239">
                  <c:v>-10761.516548449079</c:v>
                </c:pt>
                <c:pt idx="240">
                  <c:v>-14261.667247708327</c:v>
                </c:pt>
                <c:pt idx="241">
                  <c:v>-11594.890453819437</c:v>
                </c:pt>
                <c:pt idx="242">
                  <c:v>-10196.805101041666</c:v>
                </c:pt>
                <c:pt idx="243">
                  <c:v>-10606.501896759255</c:v>
                </c:pt>
                <c:pt idx="244">
                  <c:v>-9429.7110160185239</c:v>
                </c:pt>
                <c:pt idx="245">
                  <c:v>-10871.389001412039</c:v>
                </c:pt>
                <c:pt idx="246">
                  <c:v>-13061.516504166657</c:v>
                </c:pt>
                <c:pt idx="247">
                  <c:v>-10594.974520300926</c:v>
                </c:pt>
                <c:pt idx="248">
                  <c:v>-5271.2930908333365</c:v>
                </c:pt>
                <c:pt idx="249">
                  <c:v>-1398.9734160416679</c:v>
                </c:pt>
                <c:pt idx="250">
                  <c:v>-785.98070111110906</c:v>
                </c:pt>
                <c:pt idx="251">
                  <c:v>-1583.3904621527779</c:v>
                </c:pt>
                <c:pt idx="252">
                  <c:v>-1102.5163807407398</c:v>
                </c:pt>
                <c:pt idx="253">
                  <c:v>324.50272694444709</c:v>
                </c:pt>
                <c:pt idx="254">
                  <c:v>577.4934676851824</c:v>
                </c:pt>
                <c:pt idx="255">
                  <c:v>-1537.8298108333349</c:v>
                </c:pt>
                <c:pt idx="256">
                  <c:v>-2281.1097562268496</c:v>
                </c:pt>
                <c:pt idx="257">
                  <c:v>571.7644128472233</c:v>
                </c:pt>
                <c:pt idx="258">
                  <c:v>4657.0215928703683</c:v>
                </c:pt>
                <c:pt idx="259">
                  <c:v>7704.3388052546288</c:v>
                </c:pt>
                <c:pt idx="260">
                  <c:v>9014.8265506481475</c:v>
                </c:pt>
                <c:pt idx="261">
                  <c:v>9825.0346355555503</c:v>
                </c:pt>
                <c:pt idx="262">
                  <c:v>11616.60871136574</c:v>
                </c:pt>
                <c:pt idx="263">
                  <c:v>15627.137596550925</c:v>
                </c:pt>
                <c:pt idx="264">
                  <c:v>19086.412395254632</c:v>
                </c:pt>
                <c:pt idx="265">
                  <c:v>18896.347143587966</c:v>
                </c:pt>
                <c:pt idx="266">
                  <c:v>15429.627218055542</c:v>
                </c:pt>
                <c:pt idx="267">
                  <c:v>13824.832253333325</c:v>
                </c:pt>
                <c:pt idx="268">
                  <c:v>13625.019175625006</c:v>
                </c:pt>
                <c:pt idx="269">
                  <c:v>12210.631343333331</c:v>
                </c:pt>
                <c:pt idx="270">
                  <c:v>8058.9876256250036</c:v>
                </c:pt>
                <c:pt idx="271">
                  <c:v>1865.6448722222315</c:v>
                </c:pt>
                <c:pt idx="272">
                  <c:v>552.54795111110172</c:v>
                </c:pt>
                <c:pt idx="273">
                  <c:v>-3314.6561254861058</c:v>
                </c:pt>
                <c:pt idx="274">
                  <c:v>-11274.464621041667</c:v>
                </c:pt>
                <c:pt idx="275">
                  <c:v>-14009.834413333339</c:v>
                </c:pt>
                <c:pt idx="276">
                  <c:v>-14942.500846296289</c:v>
                </c:pt>
                <c:pt idx="277">
                  <c:v>-15242.560943703706</c:v>
                </c:pt>
                <c:pt idx="278">
                  <c:v>-17648.20809659722</c:v>
                </c:pt>
                <c:pt idx="279">
                  <c:v>-15656.266798263887</c:v>
                </c:pt>
                <c:pt idx="280">
                  <c:v>-6754.8140071296293</c:v>
                </c:pt>
                <c:pt idx="281">
                  <c:v>3384.5574980555552</c:v>
                </c:pt>
                <c:pt idx="282">
                  <c:v>11813.340851550929</c:v>
                </c:pt>
                <c:pt idx="283">
                  <c:v>15426.854709907413</c:v>
                </c:pt>
                <c:pt idx="284">
                  <c:v>17947.815664722224</c:v>
                </c:pt>
                <c:pt idx="285">
                  <c:v>19543.338505625001</c:v>
                </c:pt>
                <c:pt idx="286">
                  <c:v>19844.344578055556</c:v>
                </c:pt>
                <c:pt idx="287">
                  <c:v>21600.114942847224</c:v>
                </c:pt>
                <c:pt idx="288">
                  <c:v>23356.663488888869</c:v>
                </c:pt>
                <c:pt idx="289">
                  <c:v>20408.078179143529</c:v>
                </c:pt>
                <c:pt idx="290">
                  <c:v>11790.942952222222</c:v>
                </c:pt>
                <c:pt idx="291">
                  <c:v>3088.2330824999999</c:v>
                </c:pt>
                <c:pt idx="292">
                  <c:v>-2893.8903811110968</c:v>
                </c:pt>
                <c:pt idx="293">
                  <c:v>-3514.7235286342784</c:v>
                </c:pt>
                <c:pt idx="294">
                  <c:v>-1440.7991356713103</c:v>
                </c:pt>
                <c:pt idx="295">
                  <c:v>901.67857000001914</c:v>
                </c:pt>
                <c:pt idx="296">
                  <c:v>2890.821162291667</c:v>
                </c:pt>
                <c:pt idx="297">
                  <c:v>4227.5119033333285</c:v>
                </c:pt>
                <c:pt idx="298">
                  <c:v>4589.8314695138888</c:v>
                </c:pt>
                <c:pt idx="299">
                  <c:v>3601.2494754398003</c:v>
                </c:pt>
                <c:pt idx="300">
                  <c:v>2256.7031791435329</c:v>
                </c:pt>
                <c:pt idx="301">
                  <c:v>573.24813618056976</c:v>
                </c:pt>
                <c:pt idx="302">
                  <c:v>-1420.6420123148287</c:v>
                </c:pt>
                <c:pt idx="303">
                  <c:v>-3024.9466841666808</c:v>
                </c:pt>
                <c:pt idx="304">
                  <c:v>-5189.0930725925919</c:v>
                </c:pt>
                <c:pt idx="305">
                  <c:v>-6556.2249671527761</c:v>
                </c:pt>
                <c:pt idx="306">
                  <c:v>-4846.0895989814808</c:v>
                </c:pt>
                <c:pt idx="307">
                  <c:v>-1832.1677466666656</c:v>
                </c:pt>
                <c:pt idx="308">
                  <c:v>480.69497636575278</c:v>
                </c:pt>
                <c:pt idx="309">
                  <c:v>762.99275284723853</c:v>
                </c:pt>
                <c:pt idx="310">
                  <c:v>-91.567471041662614</c:v>
                </c:pt>
                <c:pt idx="311">
                  <c:v>-926.83674222222965</c:v>
                </c:pt>
                <c:pt idx="312">
                  <c:v>-2552.8462093750122</c:v>
                </c:pt>
                <c:pt idx="313">
                  <c:v>-4341.8544960185172</c:v>
                </c:pt>
                <c:pt idx="314">
                  <c:v>-5460.2925999999989</c:v>
                </c:pt>
                <c:pt idx="315">
                  <c:v>-5219.5794622222211</c:v>
                </c:pt>
                <c:pt idx="316">
                  <c:v>-4305.2637374999977</c:v>
                </c:pt>
                <c:pt idx="317">
                  <c:v>-4812.961226597221</c:v>
                </c:pt>
                <c:pt idx="318">
                  <c:v>-6049.0361944444421</c:v>
                </c:pt>
                <c:pt idx="319">
                  <c:v>-6045.7309111111081</c:v>
                </c:pt>
                <c:pt idx="320">
                  <c:v>-2855.069194374998</c:v>
                </c:pt>
                <c:pt idx="321">
                  <c:v>-617.72060444444935</c:v>
                </c:pt>
                <c:pt idx="322">
                  <c:v>283.30437840277278</c:v>
                </c:pt>
                <c:pt idx="323">
                  <c:v>460.25576729167034</c:v>
                </c:pt>
                <c:pt idx="324">
                  <c:v>-242.10566437500015</c:v>
                </c:pt>
                <c:pt idx="325">
                  <c:v>780.60748766203335</c:v>
                </c:pt>
                <c:pt idx="326">
                  <c:v>950.45239506944927</c:v>
                </c:pt>
                <c:pt idx="327">
                  <c:v>435.13017888889237</c:v>
                </c:pt>
                <c:pt idx="328">
                  <c:v>-3710.1763467824098</c:v>
                </c:pt>
                <c:pt idx="329">
                  <c:v>-7199.8065991898166</c:v>
                </c:pt>
                <c:pt idx="330">
                  <c:v>-3412.0567760416689</c:v>
                </c:pt>
                <c:pt idx="331">
                  <c:v>67.352770995369625</c:v>
                </c:pt>
                <c:pt idx="332">
                  <c:v>-170.92012011573874</c:v>
                </c:pt>
                <c:pt idx="333">
                  <c:v>-276.17986048611067</c:v>
                </c:pt>
                <c:pt idx="334">
                  <c:v>-49.413910000000499</c:v>
                </c:pt>
                <c:pt idx="335">
                  <c:v>-261.02938194444414</c:v>
                </c:pt>
                <c:pt idx="336">
                  <c:v>159.588486921297</c:v>
                </c:pt>
                <c:pt idx="337">
                  <c:v>868.64387729166663</c:v>
                </c:pt>
                <c:pt idx="338">
                  <c:v>2014.3801535879627</c:v>
                </c:pt>
                <c:pt idx="339">
                  <c:v>4547.5817780555562</c:v>
                </c:pt>
                <c:pt idx="340">
                  <c:v>8293.7110602777793</c:v>
                </c:pt>
                <c:pt idx="341">
                  <c:v>10733.477555625002</c:v>
                </c:pt>
                <c:pt idx="342">
                  <c:v>8151.7587417361083</c:v>
                </c:pt>
                <c:pt idx="343">
                  <c:v>3660.11017361111</c:v>
                </c:pt>
                <c:pt idx="344">
                  <c:v>2445.7448096990743</c:v>
                </c:pt>
                <c:pt idx="345">
                  <c:v>3552.5526461805516</c:v>
                </c:pt>
                <c:pt idx="346">
                  <c:v>3678.7857822222245</c:v>
                </c:pt>
                <c:pt idx="347">
                  <c:v>2950.7158210185239</c:v>
                </c:pt>
                <c:pt idx="348">
                  <c:v>3777.0071269212922</c:v>
                </c:pt>
                <c:pt idx="349">
                  <c:v>3664.3751826620369</c:v>
                </c:pt>
                <c:pt idx="350">
                  <c:v>2719.2312954398149</c:v>
                </c:pt>
                <c:pt idx="351">
                  <c:v>1726.9951424999999</c:v>
                </c:pt>
                <c:pt idx="352">
                  <c:v>1321.3863880324088</c:v>
                </c:pt>
                <c:pt idx="353">
                  <c:v>1316.5839037036981</c:v>
                </c:pt>
                <c:pt idx="354">
                  <c:v>1510.0529672916634</c:v>
                </c:pt>
                <c:pt idx="355">
                  <c:v>2104.8654672916718</c:v>
                </c:pt>
                <c:pt idx="356">
                  <c:v>2319.8470361805571</c:v>
                </c:pt>
                <c:pt idx="357">
                  <c:v>1526.5923647222191</c:v>
                </c:pt>
                <c:pt idx="358">
                  <c:v>-872.21239259259437</c:v>
                </c:pt>
                <c:pt idx="359">
                  <c:v>-4088.7981132638879</c:v>
                </c:pt>
                <c:pt idx="360">
                  <c:v>-5045.3296412037016</c:v>
                </c:pt>
                <c:pt idx="361">
                  <c:v>-3694.335734814817</c:v>
                </c:pt>
                <c:pt idx="362">
                  <c:v>-1932.0233077083299</c:v>
                </c:pt>
                <c:pt idx="363">
                  <c:v>-512.52938881944362</c:v>
                </c:pt>
                <c:pt idx="364">
                  <c:v>673.7243039583301</c:v>
                </c:pt>
                <c:pt idx="365">
                  <c:v>1409.2451372916687</c:v>
                </c:pt>
                <c:pt idx="366">
                  <c:v>2007.386660740741</c:v>
                </c:pt>
                <c:pt idx="367">
                  <c:v>3251.5524929629637</c:v>
                </c:pt>
                <c:pt idx="368">
                  <c:v>4960.8331593287048</c:v>
                </c:pt>
                <c:pt idx="369">
                  <c:v>5109.267258217591</c:v>
                </c:pt>
                <c:pt idx="370">
                  <c:v>3211.6443356250002</c:v>
                </c:pt>
                <c:pt idx="371">
                  <c:v>626.62075081018509</c:v>
                </c:pt>
                <c:pt idx="372">
                  <c:v>-3958.5029471296275</c:v>
                </c:pt>
                <c:pt idx="373">
                  <c:v>-7934.2700032638913</c:v>
                </c:pt>
                <c:pt idx="374">
                  <c:v>-7601.8210627083326</c:v>
                </c:pt>
                <c:pt idx="375">
                  <c:v>-5060.563573333332</c:v>
                </c:pt>
                <c:pt idx="376">
                  <c:v>-2829.9823771527786</c:v>
                </c:pt>
                <c:pt idx="377">
                  <c:v>-1556.485390833333</c:v>
                </c:pt>
                <c:pt idx="378">
                  <c:v>-852.54170678240712</c:v>
                </c:pt>
                <c:pt idx="379">
                  <c:v>-482.32761481481492</c:v>
                </c:pt>
                <c:pt idx="380">
                  <c:v>-536.63398666666683</c:v>
                </c:pt>
                <c:pt idx="381">
                  <c:v>-628.28612956018503</c:v>
                </c:pt>
                <c:pt idx="382">
                  <c:v>-539.72070493055548</c:v>
                </c:pt>
                <c:pt idx="383">
                  <c:v>-460.29080622685194</c:v>
                </c:pt>
                <c:pt idx="384">
                  <c:v>-318.93158011574076</c:v>
                </c:pt>
                <c:pt idx="385">
                  <c:v>-92.865166041666669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104.74368784722223</c:v>
                </c:pt>
                <c:pt idx="393">
                  <c:v>768.36298340277779</c:v>
                </c:pt>
                <c:pt idx="394">
                  <c:v>2404.8324088888894</c:v>
                </c:pt>
                <c:pt idx="395">
                  <c:v>4926.1833245138896</c:v>
                </c:pt>
                <c:pt idx="396">
                  <c:v>8001.2832300694463</c:v>
                </c:pt>
                <c:pt idx="397">
                  <c:v>11154.932932129628</c:v>
                </c:pt>
                <c:pt idx="398">
                  <c:v>12562.420102476846</c:v>
                </c:pt>
                <c:pt idx="399">
                  <c:v>9561.4847462037051</c:v>
                </c:pt>
                <c:pt idx="400">
                  <c:v>4112.3534696296329</c:v>
                </c:pt>
                <c:pt idx="401">
                  <c:v>291.90902518518004</c:v>
                </c:pt>
                <c:pt idx="402">
                  <c:v>-2547.9178438194458</c:v>
                </c:pt>
                <c:pt idx="403">
                  <c:v>-4041.3383838194395</c:v>
                </c:pt>
                <c:pt idx="404">
                  <c:v>-3440.7887600000026</c:v>
                </c:pt>
                <c:pt idx="405">
                  <c:v>-2931.6832426851884</c:v>
                </c:pt>
                <c:pt idx="406">
                  <c:v>-3113.6598062268504</c:v>
                </c:pt>
                <c:pt idx="407">
                  <c:v>-3073.2527671296275</c:v>
                </c:pt>
                <c:pt idx="408">
                  <c:v>-2114.4818060416674</c:v>
                </c:pt>
                <c:pt idx="409">
                  <c:v>-550.24980935185204</c:v>
                </c:pt>
                <c:pt idx="410">
                  <c:v>646.58730710648217</c:v>
                </c:pt>
                <c:pt idx="411">
                  <c:v>1148.7427388888877</c:v>
                </c:pt>
                <c:pt idx="412">
                  <c:v>1367.0788943518519</c:v>
                </c:pt>
                <c:pt idx="413">
                  <c:v>1602.2042276620382</c:v>
                </c:pt>
                <c:pt idx="414">
                  <c:v>2387.8219293287038</c:v>
                </c:pt>
                <c:pt idx="415">
                  <c:v>3791.5701395138872</c:v>
                </c:pt>
                <c:pt idx="416">
                  <c:v>4521.1563002777757</c:v>
                </c:pt>
                <c:pt idx="417">
                  <c:v>3398.0091752546332</c:v>
                </c:pt>
                <c:pt idx="418">
                  <c:v>1299.2260935879649</c:v>
                </c:pt>
                <c:pt idx="419">
                  <c:v>-859.01174111111072</c:v>
                </c:pt>
                <c:pt idx="420">
                  <c:v>-1680.4543229629624</c:v>
                </c:pt>
                <c:pt idx="421">
                  <c:v>-641.8263271296322</c:v>
                </c:pt>
                <c:pt idx="422">
                  <c:v>754.90784249999672</c:v>
                </c:pt>
                <c:pt idx="423">
                  <c:v>2162.9004396296295</c:v>
                </c:pt>
                <c:pt idx="424">
                  <c:v>4346.8345966666702</c:v>
                </c:pt>
                <c:pt idx="425">
                  <c:v>8493.1172972916702</c:v>
                </c:pt>
                <c:pt idx="426">
                  <c:v>14709.861832129624</c:v>
                </c:pt>
                <c:pt idx="427">
                  <c:v>19201.802522499998</c:v>
                </c:pt>
                <c:pt idx="428">
                  <c:v>15412.942045555556</c:v>
                </c:pt>
                <c:pt idx="429">
                  <c:v>6561.4267373148095</c:v>
                </c:pt>
                <c:pt idx="430">
                  <c:v>629.5131795138858</c:v>
                </c:pt>
                <c:pt idx="431">
                  <c:v>-1715.3870948148176</c:v>
                </c:pt>
                <c:pt idx="432">
                  <c:v>-1442.6475715972142</c:v>
                </c:pt>
                <c:pt idx="433">
                  <c:v>140.84596432870984</c:v>
                </c:pt>
                <c:pt idx="434">
                  <c:v>360.73532877314972</c:v>
                </c:pt>
                <c:pt idx="435">
                  <c:v>-2255.110930833338</c:v>
                </c:pt>
                <c:pt idx="436">
                  <c:v>-6303.5817144444491</c:v>
                </c:pt>
                <c:pt idx="437">
                  <c:v>-10130.366698819442</c:v>
                </c:pt>
                <c:pt idx="438">
                  <c:v>-12488.902367129629</c:v>
                </c:pt>
                <c:pt idx="439">
                  <c:v>-11955.051450092591</c:v>
                </c:pt>
                <c:pt idx="440">
                  <c:v>-8842.7726160416678</c:v>
                </c:pt>
                <c:pt idx="441">
                  <c:v>-4513.5960117824079</c:v>
                </c:pt>
                <c:pt idx="442">
                  <c:v>-1498.8934471296297</c:v>
                </c:pt>
                <c:pt idx="443">
                  <c:v>-254.21953104166661</c:v>
                </c:pt>
                <c:pt idx="444">
                  <c:v>-6.4287426851851839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118.95665081018518</c:v>
                </c:pt>
                <c:pt idx="513">
                  <c:v>1234.5452332175923</c:v>
                </c:pt>
                <c:pt idx="514">
                  <c:v>4761.0551358333323</c:v>
                </c:pt>
                <c:pt idx="515">
                  <c:v>9269.0901602777776</c:v>
                </c:pt>
                <c:pt idx="516">
                  <c:v>11408.838653333334</c:v>
                </c:pt>
                <c:pt idx="517">
                  <c:v>8679.6262711805521</c:v>
                </c:pt>
                <c:pt idx="518">
                  <c:v>3515.0947478472199</c:v>
                </c:pt>
                <c:pt idx="519">
                  <c:v>402.45585895833659</c:v>
                </c:pt>
                <c:pt idx="520">
                  <c:v>-1122.7075032638859</c:v>
                </c:pt>
                <c:pt idx="521">
                  <c:v>-1792.0314032638908</c:v>
                </c:pt>
                <c:pt idx="522">
                  <c:v>-2241.4586311111107</c:v>
                </c:pt>
                <c:pt idx="523">
                  <c:v>-3596.8537545370355</c:v>
                </c:pt>
                <c:pt idx="524">
                  <c:v>-5556.6756825231469</c:v>
                </c:pt>
                <c:pt idx="525">
                  <c:v>-5958.9661734490746</c:v>
                </c:pt>
                <c:pt idx="526">
                  <c:v>-3806.8939248148149</c:v>
                </c:pt>
                <c:pt idx="527">
                  <c:v>-1350.3465851851852</c:v>
                </c:pt>
                <c:pt idx="528">
                  <c:v>-305.7791722222222</c:v>
                </c:pt>
                <c:pt idx="529">
                  <c:v>-81.860500462962975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29.103664722222224</c:v>
                </c:pt>
                <c:pt idx="534">
                  <c:v>328.1648633333333</c:v>
                </c:pt>
                <c:pt idx="535">
                  <c:v>1102.7423762962965</c:v>
                </c:pt>
                <c:pt idx="536">
                  <c:v>2161.8649818518516</c:v>
                </c:pt>
                <c:pt idx="537">
                  <c:v>5041.6218647222213</c:v>
                </c:pt>
                <c:pt idx="538">
                  <c:v>10581.803910648148</c:v>
                </c:pt>
                <c:pt idx="539">
                  <c:v>14638.803073703706</c:v>
                </c:pt>
                <c:pt idx="540">
                  <c:v>10767.561147291664</c:v>
                </c:pt>
                <c:pt idx="541">
                  <c:v>3934.687880439812</c:v>
                </c:pt>
                <c:pt idx="542">
                  <c:v>1148.9471396990753</c:v>
                </c:pt>
                <c:pt idx="543">
                  <c:v>-69.418164374997588</c:v>
                </c:pt>
                <c:pt idx="544">
                  <c:v>-1912.8513025925927</c:v>
                </c:pt>
                <c:pt idx="545">
                  <c:v>-4185.6362190046293</c:v>
                </c:pt>
                <c:pt idx="546">
                  <c:v>-4202.8042749305569</c:v>
                </c:pt>
                <c:pt idx="547">
                  <c:v>-2686.0811075231504</c:v>
                </c:pt>
                <c:pt idx="548">
                  <c:v>-1642.5079959259249</c:v>
                </c:pt>
                <c:pt idx="549">
                  <c:v>-1093.7443643749987</c:v>
                </c:pt>
                <c:pt idx="550">
                  <c:v>-814.96914787037178</c:v>
                </c:pt>
                <c:pt idx="551">
                  <c:v>-255.96635993055523</c:v>
                </c:pt>
                <c:pt idx="552">
                  <c:v>-147.58297456018525</c:v>
                </c:pt>
                <c:pt idx="553">
                  <c:v>-141.68437567129638</c:v>
                </c:pt>
                <c:pt idx="554">
                  <c:v>240.32713006944476</c:v>
                </c:pt>
                <c:pt idx="555">
                  <c:v>608.99920747685087</c:v>
                </c:pt>
                <c:pt idx="556">
                  <c:v>981.37883710648248</c:v>
                </c:pt>
                <c:pt idx="557">
                  <c:v>1469.0377782175935</c:v>
                </c:pt>
                <c:pt idx="558">
                  <c:v>2014.8585158333331</c:v>
                </c:pt>
                <c:pt idx="559">
                  <c:v>3663.0838572916659</c:v>
                </c:pt>
                <c:pt idx="560">
                  <c:v>3935.0019767361105</c:v>
                </c:pt>
                <c:pt idx="561">
                  <c:v>1638.3444550925926</c:v>
                </c:pt>
                <c:pt idx="562">
                  <c:v>1034.2935291666665</c:v>
                </c:pt>
                <c:pt idx="563">
                  <c:v>-898.66943379629572</c:v>
                </c:pt>
                <c:pt idx="564">
                  <c:v>-6615.2793330555551</c:v>
                </c:pt>
                <c:pt idx="565">
                  <c:v>-6996.1970017824078</c:v>
                </c:pt>
                <c:pt idx="566">
                  <c:v>-3155.2787022222219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209.5052402777778</c:v>
                </c:pt>
                <c:pt idx="602">
                  <c:v>693.74492784722236</c:v>
                </c:pt>
                <c:pt idx="603">
                  <c:v>2677.7212977777776</c:v>
                </c:pt>
                <c:pt idx="604">
                  <c:v>6629.9669315509245</c:v>
                </c:pt>
                <c:pt idx="605">
                  <c:v>11660.10667212963</c:v>
                </c:pt>
                <c:pt idx="606">
                  <c:v>17106.670249166666</c:v>
                </c:pt>
                <c:pt idx="607">
                  <c:v>20949.219312847221</c:v>
                </c:pt>
                <c:pt idx="608">
                  <c:v>22027.890479513884</c:v>
                </c:pt>
                <c:pt idx="609">
                  <c:v>22665.752881111104</c:v>
                </c:pt>
                <c:pt idx="610">
                  <c:v>24725.094036666673</c:v>
                </c:pt>
                <c:pt idx="611">
                  <c:v>25819.741397847225</c:v>
                </c:pt>
                <c:pt idx="612">
                  <c:v>20677.75322666666</c:v>
                </c:pt>
                <c:pt idx="613">
                  <c:v>10887.215713402793</c:v>
                </c:pt>
                <c:pt idx="614">
                  <c:v>3710.2763835879728</c:v>
                </c:pt>
                <c:pt idx="615">
                  <c:v>1971.3707767360966</c:v>
                </c:pt>
                <c:pt idx="616">
                  <c:v>1967.133165555565</c:v>
                </c:pt>
                <c:pt idx="617">
                  <c:v>931.06286472221757</c:v>
                </c:pt>
                <c:pt idx="618">
                  <c:v>-1115.48582861112</c:v>
                </c:pt>
                <c:pt idx="619">
                  <c:v>-3436.192433796291</c:v>
                </c:pt>
                <c:pt idx="620">
                  <c:v>-4009.9498743750046</c:v>
                </c:pt>
                <c:pt idx="621">
                  <c:v>-2009.7052604861103</c:v>
                </c:pt>
                <c:pt idx="622">
                  <c:v>851.63134333332891</c:v>
                </c:pt>
                <c:pt idx="623">
                  <c:v>3053.2748819213002</c:v>
                </c:pt>
                <c:pt idx="624">
                  <c:v>5281.0463896990877</c:v>
                </c:pt>
                <c:pt idx="625">
                  <c:v>6635.2276000694537</c:v>
                </c:pt>
                <c:pt idx="626">
                  <c:v>5750.1822206249954</c:v>
                </c:pt>
                <c:pt idx="627">
                  <c:v>3827.0337611111017</c:v>
                </c:pt>
                <c:pt idx="628">
                  <c:v>2846.3393166666665</c:v>
                </c:pt>
                <c:pt idx="629">
                  <c:v>3173.2374648148188</c:v>
                </c:pt>
                <c:pt idx="630">
                  <c:v>5145.9532963657493</c:v>
                </c:pt>
                <c:pt idx="631">
                  <c:v>8200.784125254635</c:v>
                </c:pt>
                <c:pt idx="632">
                  <c:v>10411.969062291653</c:v>
                </c:pt>
                <c:pt idx="633">
                  <c:v>12066.029756180536</c:v>
                </c:pt>
                <c:pt idx="634">
                  <c:v>12771.450527291676</c:v>
                </c:pt>
                <c:pt idx="635">
                  <c:v>11637.146712222238</c:v>
                </c:pt>
                <c:pt idx="636">
                  <c:v>8500.3438321296235</c:v>
                </c:pt>
                <c:pt idx="637">
                  <c:v>4799.3075032407351</c:v>
                </c:pt>
                <c:pt idx="638">
                  <c:v>2916.0899106481429</c:v>
                </c:pt>
                <c:pt idx="639">
                  <c:v>2158.5331061805659</c:v>
                </c:pt>
                <c:pt idx="640">
                  <c:v>2149.9957150694554</c:v>
                </c:pt>
                <c:pt idx="641">
                  <c:v>4762.3345728703644</c:v>
                </c:pt>
                <c:pt idx="642">
                  <c:v>9714.1566889583173</c:v>
                </c:pt>
                <c:pt idx="643">
                  <c:v>11479.541543958338</c:v>
                </c:pt>
                <c:pt idx="644">
                  <c:v>8141.0852133333437</c:v>
                </c:pt>
                <c:pt idx="645">
                  <c:v>6213.8765211805385</c:v>
                </c:pt>
                <c:pt idx="646">
                  <c:v>6656.7124358101737</c:v>
                </c:pt>
                <c:pt idx="647">
                  <c:v>6705.1500615509431</c:v>
                </c:pt>
                <c:pt idx="648">
                  <c:v>5947.7241206250046</c:v>
                </c:pt>
                <c:pt idx="649">
                  <c:v>3947.31636358794</c:v>
                </c:pt>
                <c:pt idx="650">
                  <c:v>-96.305346666660796</c:v>
                </c:pt>
                <c:pt idx="651">
                  <c:v>-6861.9199703703489</c:v>
                </c:pt>
                <c:pt idx="652">
                  <c:v>-11652.07084638888</c:v>
                </c:pt>
                <c:pt idx="653">
                  <c:v>-11945.011345300931</c:v>
                </c:pt>
                <c:pt idx="654">
                  <c:v>-14338.327483263884</c:v>
                </c:pt>
                <c:pt idx="655">
                  <c:v>-20221.773542222221</c:v>
                </c:pt>
                <c:pt idx="656">
                  <c:v>-21891.237920000003</c:v>
                </c:pt>
                <c:pt idx="657">
                  <c:v>-16248.410816296304</c:v>
                </c:pt>
                <c:pt idx="658">
                  <c:v>-10463.82284733798</c:v>
                </c:pt>
                <c:pt idx="659">
                  <c:v>-11298.336687523146</c:v>
                </c:pt>
                <c:pt idx="660">
                  <c:v>-16383.405722685178</c:v>
                </c:pt>
                <c:pt idx="661">
                  <c:v>-17440.936090740743</c:v>
                </c:pt>
                <c:pt idx="662">
                  <c:v>-14330.900696041666</c:v>
                </c:pt>
                <c:pt idx="663">
                  <c:v>-7381.3580367592594</c:v>
                </c:pt>
                <c:pt idx="664">
                  <c:v>-2370.0378295601854</c:v>
                </c:pt>
                <c:pt idx="665">
                  <c:v>216.27913333333356</c:v>
                </c:pt>
                <c:pt idx="666">
                  <c:v>2535.120552662037</c:v>
                </c:pt>
                <c:pt idx="667">
                  <c:v>7317.1686648148152</c:v>
                </c:pt>
                <c:pt idx="668">
                  <c:v>13579.462458796295</c:v>
                </c:pt>
                <c:pt idx="669">
                  <c:v>16254.979079999999</c:v>
                </c:pt>
                <c:pt idx="670">
                  <c:v>19224.91723703704</c:v>
                </c:pt>
                <c:pt idx="671">
                  <c:v>15608.49991111111</c:v>
                </c:pt>
                <c:pt idx="672">
                  <c:v>11754.053331481482</c:v>
                </c:pt>
                <c:pt idx="673">
                  <c:v>12448.040733333335</c:v>
                </c:pt>
                <c:pt idx="674">
                  <c:v>13142.313968518518</c:v>
                </c:pt>
                <c:pt idx="675">
                  <c:v>9004.4656296296216</c:v>
                </c:pt>
                <c:pt idx="676">
                  <c:v>3917.3894208101847</c:v>
                </c:pt>
                <c:pt idx="677">
                  <c:v>-1243.505034374992</c:v>
                </c:pt>
                <c:pt idx="678">
                  <c:v>-10899.886670833328</c:v>
                </c:pt>
                <c:pt idx="679">
                  <c:v>-16070.631154375</c:v>
                </c:pt>
                <c:pt idx="680">
                  <c:v>-17483.252673055558</c:v>
                </c:pt>
                <c:pt idx="681">
                  <c:v>-15674.143336041665</c:v>
                </c:pt>
                <c:pt idx="682">
                  <c:v>-8329.7716966666649</c:v>
                </c:pt>
                <c:pt idx="683">
                  <c:v>-4561.0918888194483</c:v>
                </c:pt>
                <c:pt idx="684">
                  <c:v>-1803.7009243750038</c:v>
                </c:pt>
                <c:pt idx="685">
                  <c:v>4374.6740756250019</c:v>
                </c:pt>
                <c:pt idx="686">
                  <c:v>8867.5841634027765</c:v>
                </c:pt>
                <c:pt idx="687">
                  <c:v>9272.8528580324037</c:v>
                </c:pt>
                <c:pt idx="688">
                  <c:v>9866.6167089583323</c:v>
                </c:pt>
                <c:pt idx="689">
                  <c:v>10619.705535925928</c:v>
                </c:pt>
                <c:pt idx="690">
                  <c:v>7241.0343328472218</c:v>
                </c:pt>
                <c:pt idx="691">
                  <c:v>3652.048847847223</c:v>
                </c:pt>
                <c:pt idx="692">
                  <c:v>3896.9205139583387</c:v>
                </c:pt>
                <c:pt idx="693">
                  <c:v>5567.330660277782</c:v>
                </c:pt>
                <c:pt idx="694">
                  <c:v>5261.1842428472273</c:v>
                </c:pt>
                <c:pt idx="695">
                  <c:v>1331.3254411111013</c:v>
                </c:pt>
                <c:pt idx="696">
                  <c:v>-9293.180790000004</c:v>
                </c:pt>
                <c:pt idx="697">
                  <c:v>-11540.26575881944</c:v>
                </c:pt>
                <c:pt idx="698">
                  <c:v>-7956.2510730555541</c:v>
                </c:pt>
                <c:pt idx="699">
                  <c:v>-5155.9319082638895</c:v>
                </c:pt>
                <c:pt idx="700">
                  <c:v>-1613.436580462966</c:v>
                </c:pt>
                <c:pt idx="701">
                  <c:v>87.746937407406492</c:v>
                </c:pt>
                <c:pt idx="702">
                  <c:v>982.18574027777868</c:v>
                </c:pt>
                <c:pt idx="703">
                  <c:v>1131.4218513888868</c:v>
                </c:pt>
                <c:pt idx="704">
                  <c:v>-359.29517530092801</c:v>
                </c:pt>
                <c:pt idx="705">
                  <c:v>-3029.775677152777</c:v>
                </c:pt>
                <c:pt idx="706">
                  <c:v>-5016.2630465972206</c:v>
                </c:pt>
                <c:pt idx="707">
                  <c:v>-4555.0304415972205</c:v>
                </c:pt>
                <c:pt idx="708">
                  <c:v>-2043.0104651851848</c:v>
                </c:pt>
                <c:pt idx="709">
                  <c:v>1069.0569111111097</c:v>
                </c:pt>
                <c:pt idx="710">
                  <c:v>5585.3896633333343</c:v>
                </c:pt>
                <c:pt idx="711">
                  <c:v>10640.584538958336</c:v>
                </c:pt>
                <c:pt idx="712">
                  <c:v>8334.329407476851</c:v>
                </c:pt>
                <c:pt idx="713">
                  <c:v>1484.9893454629596</c:v>
                </c:pt>
                <c:pt idx="714">
                  <c:v>-3678.6882477777781</c:v>
                </c:pt>
                <c:pt idx="715">
                  <c:v>-8470.7570334490701</c:v>
                </c:pt>
                <c:pt idx="716">
                  <c:v>-5576.5585262268523</c:v>
                </c:pt>
                <c:pt idx="717">
                  <c:v>-892.33197777777809</c:v>
                </c:pt>
                <c:pt idx="718">
                  <c:v>1580.7235777777778</c:v>
                </c:pt>
                <c:pt idx="719">
                  <c:v>4484.442799537037</c:v>
                </c:pt>
                <c:pt idx="720">
                  <c:v>7226.5847703703703</c:v>
                </c:pt>
                <c:pt idx="721">
                  <c:v>7174.1619480324089</c:v>
                </c:pt>
                <c:pt idx="722">
                  <c:v>7111.7108099074076</c:v>
                </c:pt>
                <c:pt idx="723">
                  <c:v>6809.7977239583315</c:v>
                </c:pt>
                <c:pt idx="724">
                  <c:v>8458.9593777777791</c:v>
                </c:pt>
                <c:pt idx="725">
                  <c:v>12780.401006203701</c:v>
                </c:pt>
                <c:pt idx="726">
                  <c:v>19256.592188587954</c:v>
                </c:pt>
                <c:pt idx="727">
                  <c:v>21676.530658888885</c:v>
                </c:pt>
                <c:pt idx="728">
                  <c:v>16833.62378250001</c:v>
                </c:pt>
                <c:pt idx="729">
                  <c:v>13334.983553611126</c:v>
                </c:pt>
                <c:pt idx="730">
                  <c:v>7593.2446103703569</c:v>
                </c:pt>
                <c:pt idx="731">
                  <c:v>3777.5522385879581</c:v>
                </c:pt>
                <c:pt idx="732">
                  <c:v>3488.2457166666795</c:v>
                </c:pt>
                <c:pt idx="733">
                  <c:v>3805.0514832407366</c:v>
                </c:pt>
                <c:pt idx="734">
                  <c:v>4124.7027007407405</c:v>
                </c:pt>
                <c:pt idx="735">
                  <c:v>4761.2381271064905</c:v>
                </c:pt>
                <c:pt idx="736">
                  <c:v>5725.323915810186</c:v>
                </c:pt>
                <c:pt idx="737">
                  <c:v>5495.4103789583287</c:v>
                </c:pt>
                <c:pt idx="738">
                  <c:v>3970.182007407403</c:v>
                </c:pt>
                <c:pt idx="739">
                  <c:v>6799.925213958325</c:v>
                </c:pt>
                <c:pt idx="740">
                  <c:v>10206.135541180545</c:v>
                </c:pt>
                <c:pt idx="741">
                  <c:v>9136.8273007407588</c:v>
                </c:pt>
                <c:pt idx="742">
                  <c:v>5941.448679999995</c:v>
                </c:pt>
                <c:pt idx="743">
                  <c:v>3601.2494754398003</c:v>
                </c:pt>
                <c:pt idx="744">
                  <c:v>3272.1852447222268</c:v>
                </c:pt>
                <c:pt idx="745">
                  <c:v>3272.1852447222268</c:v>
                </c:pt>
                <c:pt idx="746">
                  <c:v>4629.4897841435186</c:v>
                </c:pt>
                <c:pt idx="747">
                  <c:v>6711.5623098842634</c:v>
                </c:pt>
                <c:pt idx="748">
                  <c:v>8192.3591024999987</c:v>
                </c:pt>
                <c:pt idx="749">
                  <c:v>7275.4442113888736</c:v>
                </c:pt>
                <c:pt idx="750">
                  <c:v>4503.8441936111058</c:v>
                </c:pt>
                <c:pt idx="751">
                  <c:v>2734.3303047222421</c:v>
                </c:pt>
                <c:pt idx="752">
                  <c:v>1315.8935891435183</c:v>
                </c:pt>
                <c:pt idx="753">
                  <c:v>-1147.8484421527874</c:v>
                </c:pt>
                <c:pt idx="754">
                  <c:v>-2853.9301491898004</c:v>
                </c:pt>
                <c:pt idx="755">
                  <c:v>-4493.8438507407491</c:v>
                </c:pt>
                <c:pt idx="756">
                  <c:v>-9966.7749338194371</c:v>
                </c:pt>
                <c:pt idx="757">
                  <c:v>-19038.295639560183</c:v>
                </c:pt>
                <c:pt idx="758">
                  <c:v>-24388.977372708337</c:v>
                </c:pt>
                <c:pt idx="759">
                  <c:v>-22864.589735115736</c:v>
                </c:pt>
                <c:pt idx="760">
                  <c:v>-19656.331318981483</c:v>
                </c:pt>
                <c:pt idx="761">
                  <c:v>-16405.30248215278</c:v>
                </c:pt>
                <c:pt idx="762">
                  <c:v>-11170.979343703701</c:v>
                </c:pt>
                <c:pt idx="763">
                  <c:v>-5635.2079745601832</c:v>
                </c:pt>
                <c:pt idx="764">
                  <c:v>-551.22086666666644</c:v>
                </c:pt>
                <c:pt idx="765">
                  <c:v>4415.3599051851852</c:v>
                </c:pt>
                <c:pt idx="766">
                  <c:v>8136.2144000000017</c:v>
                </c:pt>
                <c:pt idx="767">
                  <c:v>9850.4552602546282</c:v>
                </c:pt>
                <c:pt idx="768">
                  <c:v>11714.192663703703</c:v>
                </c:pt>
                <c:pt idx="769">
                  <c:v>15573.686802962971</c:v>
                </c:pt>
                <c:pt idx="770">
                  <c:v>22594.190303773139</c:v>
                </c:pt>
                <c:pt idx="771">
                  <c:v>26754.922814328696</c:v>
                </c:pt>
                <c:pt idx="772">
                  <c:v>28546.666072847231</c:v>
                </c:pt>
                <c:pt idx="773">
                  <c:v>26785.259352662044</c:v>
                </c:pt>
                <c:pt idx="774">
                  <c:v>24545.404135995366</c:v>
                </c:pt>
                <c:pt idx="775">
                  <c:v>27031.961431180556</c:v>
                </c:pt>
                <c:pt idx="776">
                  <c:v>24124.074422291662</c:v>
                </c:pt>
                <c:pt idx="777">
                  <c:v>19508.187098587961</c:v>
                </c:pt>
                <c:pt idx="778">
                  <c:v>18071.198364884258</c:v>
                </c:pt>
                <c:pt idx="779">
                  <c:v>16478.754026944443</c:v>
                </c:pt>
                <c:pt idx="780">
                  <c:v>13800.38364821761</c:v>
                </c:pt>
                <c:pt idx="781">
                  <c:v>11380.592955624983</c:v>
                </c:pt>
                <c:pt idx="782">
                  <c:v>9279.0120811110919</c:v>
                </c:pt>
                <c:pt idx="783">
                  <c:v>7554.6592828472403</c:v>
                </c:pt>
                <c:pt idx="784">
                  <c:v>7139.1728455555694</c:v>
                </c:pt>
                <c:pt idx="785">
                  <c:v>9004.2472296296364</c:v>
                </c:pt>
                <c:pt idx="786">
                  <c:v>9564.1387095139016</c:v>
                </c:pt>
                <c:pt idx="787">
                  <c:v>6859.1593522221947</c:v>
                </c:pt>
                <c:pt idx="788">
                  <c:v>4549.6466430323808</c:v>
                </c:pt>
                <c:pt idx="789">
                  <c:v>4549.6466430324472</c:v>
                </c:pt>
                <c:pt idx="790">
                  <c:v>5951.1392780555825</c:v>
                </c:pt>
                <c:pt idx="791">
                  <c:v>6912.933970624973</c:v>
                </c:pt>
                <c:pt idx="792">
                  <c:v>3662.0128722221821</c:v>
                </c:pt>
                <c:pt idx="793">
                  <c:v>-7549.5631229629607</c:v>
                </c:pt>
                <c:pt idx="794">
                  <c:v>-22655.543038078664</c:v>
                </c:pt>
                <c:pt idx="795">
                  <c:v>-34035.592109930549</c:v>
                </c:pt>
                <c:pt idx="796">
                  <c:v>-36958.186441944468</c:v>
                </c:pt>
                <c:pt idx="797">
                  <c:v>-30927.559090300932</c:v>
                </c:pt>
                <c:pt idx="798">
                  <c:v>-19559.161279004627</c:v>
                </c:pt>
                <c:pt idx="799">
                  <c:v>-7909.3431727083316</c:v>
                </c:pt>
                <c:pt idx="800">
                  <c:v>-387.18221083333356</c:v>
                </c:pt>
                <c:pt idx="801">
                  <c:v>4603.0660985879704</c:v>
                </c:pt>
                <c:pt idx="802">
                  <c:v>12771.370464884276</c:v>
                </c:pt>
                <c:pt idx="803">
                  <c:v>22776.385570624992</c:v>
                </c:pt>
                <c:pt idx="804">
                  <c:v>26043.892424814796</c:v>
                </c:pt>
                <c:pt idx="805">
                  <c:v>18897.137159537051</c:v>
                </c:pt>
                <c:pt idx="806">
                  <c:v>9265.7156224768569</c:v>
                </c:pt>
                <c:pt idx="807">
                  <c:v>2539.4463921296187</c:v>
                </c:pt>
                <c:pt idx="808">
                  <c:v>-3081.8027065972324</c:v>
                </c:pt>
                <c:pt idx="809">
                  <c:v>-7023.7484893749888</c:v>
                </c:pt>
                <c:pt idx="810">
                  <c:v>-10692.638818263882</c:v>
                </c:pt>
                <c:pt idx="811">
                  <c:v>-17275.495310833328</c:v>
                </c:pt>
                <c:pt idx="812">
                  <c:v>-21212.168324745355</c:v>
                </c:pt>
                <c:pt idx="813">
                  <c:v>-20686.861452523157</c:v>
                </c:pt>
                <c:pt idx="814">
                  <c:v>-19512.774580671299</c:v>
                </c:pt>
                <c:pt idx="815">
                  <c:v>-18425.24846752315</c:v>
                </c:pt>
                <c:pt idx="816">
                  <c:v>-15585.990665300933</c:v>
                </c:pt>
                <c:pt idx="817">
                  <c:v>-11581.203863263889</c:v>
                </c:pt>
                <c:pt idx="818">
                  <c:v>-5172.1392166666647</c:v>
                </c:pt>
                <c:pt idx="819">
                  <c:v>1034.2935291666665</c:v>
                </c:pt>
                <c:pt idx="820">
                  <c:v>6724.1107833333317</c:v>
                </c:pt>
                <c:pt idx="821">
                  <c:v>11646.709141018517</c:v>
                </c:pt>
                <c:pt idx="822">
                  <c:v>12971.411334814817</c:v>
                </c:pt>
                <c:pt idx="823">
                  <c:v>13604.573800624996</c:v>
                </c:pt>
                <c:pt idx="824">
                  <c:v>13051.94394777778</c:v>
                </c:pt>
                <c:pt idx="825">
                  <c:v>12110.708484722223</c:v>
                </c:pt>
                <c:pt idx="826">
                  <c:v>12385.148530625002</c:v>
                </c:pt>
                <c:pt idx="827">
                  <c:v>12302.554714884251</c:v>
                </c:pt>
                <c:pt idx="828">
                  <c:v>14284.156566365731</c:v>
                </c:pt>
                <c:pt idx="829">
                  <c:v>17559.526122500003</c:v>
                </c:pt>
                <c:pt idx="830">
                  <c:v>18041.015340740734</c:v>
                </c:pt>
                <c:pt idx="831">
                  <c:v>15039.512103217601</c:v>
                </c:pt>
                <c:pt idx="832">
                  <c:v>9395.0315622916878</c:v>
                </c:pt>
                <c:pt idx="833">
                  <c:v>6411.5813832407412</c:v>
                </c:pt>
                <c:pt idx="834">
                  <c:v>6825.0472169212771</c:v>
                </c:pt>
                <c:pt idx="835">
                  <c:v>6910.190909699053</c:v>
                </c:pt>
                <c:pt idx="836">
                  <c:v>6273.358082500019</c:v>
                </c:pt>
                <c:pt idx="837">
                  <c:v>7037.9546832407459</c:v>
                </c:pt>
                <c:pt idx="838">
                  <c:v>8945.9660608101622</c:v>
                </c:pt>
                <c:pt idx="839">
                  <c:v>9105.8119010185237</c:v>
                </c:pt>
                <c:pt idx="840">
                  <c:v>8857.086182291665</c:v>
                </c:pt>
                <c:pt idx="841">
                  <c:v>10887.452111550925</c:v>
                </c:pt>
                <c:pt idx="842">
                  <c:v>12684.122635069465</c:v>
                </c:pt>
                <c:pt idx="843">
                  <c:v>11382.470132662038</c:v>
                </c:pt>
                <c:pt idx="844">
                  <c:v>7933.9217730323844</c:v>
                </c:pt>
                <c:pt idx="845">
                  <c:v>5554.7687274074078</c:v>
                </c:pt>
                <c:pt idx="846">
                  <c:v>5169.6656402777999</c:v>
                </c:pt>
                <c:pt idx="847">
                  <c:v>6407.6857818518629</c:v>
                </c:pt>
                <c:pt idx="848">
                  <c:v>9745.0796595138872</c:v>
                </c:pt>
                <c:pt idx="849">
                  <c:v>13670.423323402772</c:v>
                </c:pt>
                <c:pt idx="850">
                  <c:v>13999.470336180548</c:v>
                </c:pt>
                <c:pt idx="851">
                  <c:v>10760.94151858797</c:v>
                </c:pt>
                <c:pt idx="852">
                  <c:v>9114.0566761805385</c:v>
                </c:pt>
                <c:pt idx="853">
                  <c:v>9204.0216328472015</c:v>
                </c:pt>
                <c:pt idx="854">
                  <c:v>8400.0169441435191</c:v>
                </c:pt>
                <c:pt idx="855">
                  <c:v>6205.1384495138882</c:v>
                </c:pt>
                <c:pt idx="856">
                  <c:v>4863.5149410185313</c:v>
                </c:pt>
                <c:pt idx="857">
                  <c:v>8932.7671471064878</c:v>
                </c:pt>
                <c:pt idx="858">
                  <c:v>14576.161843402766</c:v>
                </c:pt>
                <c:pt idx="859">
                  <c:v>14873.001223240726</c:v>
                </c:pt>
                <c:pt idx="860">
                  <c:v>11778.430644074113</c:v>
                </c:pt>
                <c:pt idx="861">
                  <c:v>13801.577226203706</c:v>
                </c:pt>
                <c:pt idx="862">
                  <c:v>22403.439045925868</c:v>
                </c:pt>
                <c:pt idx="863">
                  <c:v>22147.692347291661</c:v>
                </c:pt>
                <c:pt idx="864">
                  <c:v>13276.217924513901</c:v>
                </c:pt>
                <c:pt idx="865">
                  <c:v>10265.220757037081</c:v>
                </c:pt>
                <c:pt idx="866">
                  <c:v>14002.707922499985</c:v>
                </c:pt>
                <c:pt idx="867">
                  <c:v>18475.981650648118</c:v>
                </c:pt>
                <c:pt idx="868">
                  <c:v>15585.961918518518</c:v>
                </c:pt>
                <c:pt idx="869">
                  <c:v>7545.303876574073</c:v>
                </c:pt>
                <c:pt idx="870">
                  <c:v>2642.367782291713</c:v>
                </c:pt>
                <c:pt idx="871">
                  <c:v>1006.6471202777628</c:v>
                </c:pt>
                <c:pt idx="872">
                  <c:v>461.60827879631131</c:v>
                </c:pt>
                <c:pt idx="873">
                  <c:v>-613.56264787037048</c:v>
                </c:pt>
                <c:pt idx="874">
                  <c:v>-3268.1077855555541</c:v>
                </c:pt>
                <c:pt idx="875">
                  <c:v>-6382.175868819415</c:v>
                </c:pt>
                <c:pt idx="876">
                  <c:v>-8864.8641090046749</c:v>
                </c:pt>
                <c:pt idx="877">
                  <c:v>-7177.6415541898004</c:v>
                </c:pt>
                <c:pt idx="878">
                  <c:v>-2086.3410251851715</c:v>
                </c:pt>
                <c:pt idx="879">
                  <c:v>2401.5961018518233</c:v>
                </c:pt>
                <c:pt idx="880">
                  <c:v>-583.1261203703707</c:v>
                </c:pt>
                <c:pt idx="881">
                  <c:v>-5480.7332819444446</c:v>
                </c:pt>
                <c:pt idx="882">
                  <c:v>-571.3245407407411</c:v>
                </c:pt>
                <c:pt idx="883">
                  <c:v>4261.0828666666666</c:v>
                </c:pt>
                <c:pt idx="884">
                  <c:v>4744.3236074073802</c:v>
                </c:pt>
                <c:pt idx="885">
                  <c:v>6203.3980361805825</c:v>
                </c:pt>
                <c:pt idx="886">
                  <c:v>6717.5422766666661</c:v>
                </c:pt>
                <c:pt idx="887">
                  <c:v>5762.6651580555417</c:v>
                </c:pt>
                <c:pt idx="888">
                  <c:v>3818.4498928472499</c:v>
                </c:pt>
                <c:pt idx="889">
                  <c:v>1372.874193402736</c:v>
                </c:pt>
                <c:pt idx="890">
                  <c:v>-1539.8241860416792</c:v>
                </c:pt>
                <c:pt idx="891">
                  <c:v>-4871.5222930786622</c:v>
                </c:pt>
                <c:pt idx="892">
                  <c:v>-7617.1948426851832</c:v>
                </c:pt>
                <c:pt idx="893">
                  <c:v>-7919.8474800000085</c:v>
                </c:pt>
                <c:pt idx="894">
                  <c:v>-5968.0215988888694</c:v>
                </c:pt>
                <c:pt idx="895">
                  <c:v>-2762.3612419444439</c:v>
                </c:pt>
                <c:pt idx="896">
                  <c:v>789.09295562498767</c:v>
                </c:pt>
                <c:pt idx="897">
                  <c:v>2985.5652848842465</c:v>
                </c:pt>
                <c:pt idx="898">
                  <c:v>3425.4564885879563</c:v>
                </c:pt>
                <c:pt idx="899">
                  <c:v>2102.1601602777837</c:v>
                </c:pt>
                <c:pt idx="900">
                  <c:v>-93.946759374993775</c:v>
                </c:pt>
                <c:pt idx="901">
                  <c:v>-3989.3982493749872</c:v>
                </c:pt>
                <c:pt idx="902">
                  <c:v>-23004.911554374983</c:v>
                </c:pt>
                <c:pt idx="903">
                  <c:v>-36958.186441944468</c:v>
                </c:pt>
                <c:pt idx="904">
                  <c:v>-30927.559090300932</c:v>
                </c:pt>
                <c:pt idx="905">
                  <c:v>-19559.161279004627</c:v>
                </c:pt>
                <c:pt idx="906">
                  <c:v>-7909.3431727083316</c:v>
                </c:pt>
                <c:pt idx="907">
                  <c:v>-387.18221083333356</c:v>
                </c:pt>
                <c:pt idx="908">
                  <c:v>4603.0660985879704</c:v>
                </c:pt>
                <c:pt idx="909">
                  <c:v>12771.370464884276</c:v>
                </c:pt>
                <c:pt idx="910">
                  <c:v>22776.385570624992</c:v>
                </c:pt>
                <c:pt idx="911">
                  <c:v>26043.892424814796</c:v>
                </c:pt>
                <c:pt idx="912">
                  <c:v>18897.137159537051</c:v>
                </c:pt>
                <c:pt idx="913">
                  <c:v>13010.831363217598</c:v>
                </c:pt>
                <c:pt idx="914">
                  <c:v>19858.03984999999</c:v>
                </c:pt>
                <c:pt idx="915">
                  <c:v>20157.235084722226</c:v>
                </c:pt>
                <c:pt idx="916">
                  <c:v>12703.672901921307</c:v>
                </c:pt>
                <c:pt idx="917">
                  <c:v>7477.3684799999955</c:v>
                </c:pt>
                <c:pt idx="918">
                  <c:v>3258.8614217592535</c:v>
                </c:pt>
                <c:pt idx="919">
                  <c:v>5784.5544084027779</c:v>
                </c:pt>
                <c:pt idx="920">
                  <c:v>9630.0765563657351</c:v>
                </c:pt>
                <c:pt idx="921">
                  <c:v>15813.278011921282</c:v>
                </c:pt>
                <c:pt idx="922">
                  <c:v>18944.165151365734</c:v>
                </c:pt>
                <c:pt idx="923">
                  <c:v>16709.720617291652</c:v>
                </c:pt>
                <c:pt idx="924">
                  <c:v>4997.8787945138683</c:v>
                </c:pt>
                <c:pt idx="925">
                  <c:v>-6924.8458138194064</c:v>
                </c:pt>
                <c:pt idx="926">
                  <c:v>-5440.0082710416418</c:v>
                </c:pt>
                <c:pt idx="927">
                  <c:v>-2296.6122092592836</c:v>
                </c:pt>
                <c:pt idx="928">
                  <c:v>-965.33391067130276</c:v>
                </c:pt>
                <c:pt idx="929">
                  <c:v>338.44897284723407</c:v>
                </c:pt>
                <c:pt idx="930">
                  <c:v>765.30347488427753</c:v>
                </c:pt>
                <c:pt idx="931">
                  <c:v>760.86331287035807</c:v>
                </c:pt>
                <c:pt idx="932">
                  <c:v>329.98550842590771</c:v>
                </c:pt>
                <c:pt idx="933">
                  <c:v>-1361.5706774999819</c:v>
                </c:pt>
                <c:pt idx="934">
                  <c:v>-4259.9867123148088</c:v>
                </c:pt>
                <c:pt idx="935">
                  <c:v>-4590.9036464120372</c:v>
                </c:pt>
                <c:pt idx="936">
                  <c:v>-2509.7318086111104</c:v>
                </c:pt>
                <c:pt idx="937">
                  <c:v>-892.47552592593195</c:v>
                </c:pt>
                <c:pt idx="938">
                  <c:v>-491.08875659722241</c:v>
                </c:pt>
                <c:pt idx="939">
                  <c:v>-878.5035671296356</c:v>
                </c:pt>
                <c:pt idx="940">
                  <c:v>-96.900906666661285</c:v>
                </c:pt>
                <c:pt idx="941">
                  <c:v>1825.3568296990795</c:v>
                </c:pt>
                <c:pt idx="942">
                  <c:v>2589.2898499999892</c:v>
                </c:pt>
                <c:pt idx="943">
                  <c:v>2967.341640439809</c:v>
                </c:pt>
                <c:pt idx="944">
                  <c:v>3733.4203441435238</c:v>
                </c:pt>
                <c:pt idx="945">
                  <c:v>4508.0398500000165</c:v>
                </c:pt>
                <c:pt idx="946">
                  <c:v>7221.3226721296296</c:v>
                </c:pt>
                <c:pt idx="947">
                  <c:v>9674.6214328703463</c:v>
                </c:pt>
                <c:pt idx="948">
                  <c:v>8230.7714825000094</c:v>
                </c:pt>
                <c:pt idx="949">
                  <c:v>4696.118286944461</c:v>
                </c:pt>
                <c:pt idx="950">
                  <c:v>-893.86879159722776</c:v>
                </c:pt>
                <c:pt idx="951">
                  <c:v>-9885.9479601157345</c:v>
                </c:pt>
                <c:pt idx="952">
                  <c:v>-21818.745025671305</c:v>
                </c:pt>
                <c:pt idx="953">
                  <c:v>-30020.561278888894</c:v>
                </c:pt>
                <c:pt idx="954">
                  <c:v>-29804.240899004632</c:v>
                </c:pt>
                <c:pt idx="955">
                  <c:v>-26146.376217499997</c:v>
                </c:pt>
                <c:pt idx="956">
                  <c:v>-22486.504271412028</c:v>
                </c:pt>
                <c:pt idx="957">
                  <c:v>-12639.143579259255</c:v>
                </c:pt>
                <c:pt idx="958">
                  <c:v>-606.10414993055417</c:v>
                </c:pt>
                <c:pt idx="959">
                  <c:v>9350.4990944444435</c:v>
                </c:pt>
                <c:pt idx="960">
                  <c:v>19702.42378932871</c:v>
                </c:pt>
                <c:pt idx="961">
                  <c:v>29420.001946944438</c:v>
                </c:pt>
                <c:pt idx="962">
                  <c:v>33211.643224814798</c:v>
                </c:pt>
                <c:pt idx="963">
                  <c:v>30487.32304118056</c:v>
                </c:pt>
                <c:pt idx="964">
                  <c:v>23233.84269953705</c:v>
                </c:pt>
                <c:pt idx="965">
                  <c:v>14428.600412106487</c:v>
                </c:pt>
                <c:pt idx="966">
                  <c:v>7307.8682843287088</c:v>
                </c:pt>
                <c:pt idx="967">
                  <c:v>3241.5397425000001</c:v>
                </c:pt>
                <c:pt idx="968">
                  <c:v>1383.9053213657405</c:v>
                </c:pt>
                <c:pt idx="969">
                  <c:v>-1199.2941988194539</c:v>
                </c:pt>
                <c:pt idx="970">
                  <c:v>-5884.5501428935158</c:v>
                </c:pt>
                <c:pt idx="971">
                  <c:v>-14431.973714444444</c:v>
                </c:pt>
                <c:pt idx="972">
                  <c:v>-25212.137374375001</c:v>
                </c:pt>
                <c:pt idx="973">
                  <c:v>-28079.083134537042</c:v>
                </c:pt>
                <c:pt idx="974">
                  <c:v>-24420.271630115742</c:v>
                </c:pt>
                <c:pt idx="975">
                  <c:v>-20759.452861111109</c:v>
                </c:pt>
                <c:pt idx="976">
                  <c:v>-17272.156920115736</c:v>
                </c:pt>
                <c:pt idx="977">
                  <c:v>-10756.679678263888</c:v>
                </c:pt>
                <c:pt idx="978">
                  <c:v>-5963.0448592592611</c:v>
                </c:pt>
                <c:pt idx="979">
                  <c:v>-4170.3881144444449</c:v>
                </c:pt>
                <c:pt idx="980">
                  <c:v>-2697.1434691898135</c:v>
                </c:pt>
                <c:pt idx="981">
                  <c:v>-1655.9755096296292</c:v>
                </c:pt>
                <c:pt idx="982">
                  <c:v>-1252.9673200000002</c:v>
                </c:pt>
                <c:pt idx="983">
                  <c:v>-1231.0614186342593</c:v>
                </c:pt>
                <c:pt idx="984">
                  <c:v>-807.47984592592616</c:v>
                </c:pt>
                <c:pt idx="985">
                  <c:v>-183.8481758564815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252.87625333333332</c:v>
                </c:pt>
                <c:pt idx="1028">
                  <c:v>2212.8032899999998</c:v>
                </c:pt>
                <c:pt idx="1029">
                  <c:v>7243.3812506481472</c:v>
                </c:pt>
                <c:pt idx="1030">
                  <c:v>12715.051446944442</c:v>
                </c:pt>
                <c:pt idx="1031">
                  <c:v>15147.66337037037</c:v>
                </c:pt>
                <c:pt idx="1032">
                  <c:v>15709.614824814809</c:v>
                </c:pt>
                <c:pt idx="1033">
                  <c:v>16356.397920277779</c:v>
                </c:pt>
                <c:pt idx="1034">
                  <c:v>17264.034143773148</c:v>
                </c:pt>
                <c:pt idx="1035">
                  <c:v>16826.821488425929</c:v>
                </c:pt>
                <c:pt idx="1036">
                  <c:v>14873.862380740746</c:v>
                </c:pt>
                <c:pt idx="1037">
                  <c:v>13450.54364006944</c:v>
                </c:pt>
                <c:pt idx="1038">
                  <c:v>14063.060935069438</c:v>
                </c:pt>
                <c:pt idx="1039">
                  <c:v>16637.012623333332</c:v>
                </c:pt>
                <c:pt idx="1040">
                  <c:v>18537.450427777771</c:v>
                </c:pt>
                <c:pt idx="1041">
                  <c:v>18476.910943333329</c:v>
                </c:pt>
                <c:pt idx="1042">
                  <c:v>15693.611025810185</c:v>
                </c:pt>
                <c:pt idx="1043">
                  <c:v>10967.708067291671</c:v>
                </c:pt>
                <c:pt idx="1044">
                  <c:v>6631.3392024999948</c:v>
                </c:pt>
                <c:pt idx="1045">
                  <c:v>4405.5973866666554</c:v>
                </c:pt>
                <c:pt idx="1046">
                  <c:v>4414.1303284027927</c:v>
                </c:pt>
                <c:pt idx="1047">
                  <c:v>4808.5525222916613</c:v>
                </c:pt>
                <c:pt idx="1048">
                  <c:v>3311.9428522916664</c:v>
                </c:pt>
                <c:pt idx="1049">
                  <c:v>-474.40581104166665</c:v>
                </c:pt>
                <c:pt idx="1050">
                  <c:v>-5672.1191032638835</c:v>
                </c:pt>
                <c:pt idx="1051">
                  <c:v>-9464.7765432638898</c:v>
                </c:pt>
                <c:pt idx="1052">
                  <c:v>-11540.967657777785</c:v>
                </c:pt>
                <c:pt idx="1053">
                  <c:v>-13644.460953819442</c:v>
                </c:pt>
                <c:pt idx="1054">
                  <c:v>-16591.593928611121</c:v>
                </c:pt>
                <c:pt idx="1055">
                  <c:v>-19853.08048659721</c:v>
                </c:pt>
                <c:pt idx="1056">
                  <c:v>-22345.292599999993</c:v>
                </c:pt>
                <c:pt idx="1057">
                  <c:v>-21243.072274745369</c:v>
                </c:pt>
                <c:pt idx="1058">
                  <c:v>-15955.969684907403</c:v>
                </c:pt>
                <c:pt idx="1059">
                  <c:v>-11702.883704166667</c:v>
                </c:pt>
                <c:pt idx="1060">
                  <c:v>-8003.6840090046289</c:v>
                </c:pt>
                <c:pt idx="1061">
                  <c:v>-3662.11894787037</c:v>
                </c:pt>
                <c:pt idx="1062">
                  <c:v>-380.66531111111181</c:v>
                </c:pt>
                <c:pt idx="1063">
                  <c:v>1421.9626546990744</c:v>
                </c:pt>
                <c:pt idx="1064">
                  <c:v>3960.5450903703704</c:v>
                </c:pt>
                <c:pt idx="1065">
                  <c:v>8819.4749788888857</c:v>
                </c:pt>
                <c:pt idx="1066">
                  <c:v>12243.474322847222</c:v>
                </c:pt>
                <c:pt idx="1067">
                  <c:v>9244.7337558333365</c:v>
                </c:pt>
                <c:pt idx="1068">
                  <c:v>4650.1135025000021</c:v>
                </c:pt>
                <c:pt idx="1069">
                  <c:v>4764.0711299999948</c:v>
                </c:pt>
                <c:pt idx="1070">
                  <c:v>8369.0635600000023</c:v>
                </c:pt>
                <c:pt idx="1071">
                  <c:v>12816.357120000004</c:v>
                </c:pt>
                <c:pt idx="1072">
                  <c:v>16640.650104722215</c:v>
                </c:pt>
                <c:pt idx="1073">
                  <c:v>21486.888092106481</c:v>
                </c:pt>
                <c:pt idx="1074">
                  <c:v>28259.919435995376</c:v>
                </c:pt>
                <c:pt idx="1075">
                  <c:v>33742.504723032398</c:v>
                </c:pt>
                <c:pt idx="1076">
                  <c:v>33887.105261550911</c:v>
                </c:pt>
                <c:pt idx="1077">
                  <c:v>30205.000722662036</c:v>
                </c:pt>
                <c:pt idx="1078">
                  <c:v>25955.927921111113</c:v>
                </c:pt>
                <c:pt idx="1079">
                  <c:v>23763.143686736126</c:v>
                </c:pt>
                <c:pt idx="1080">
                  <c:v>19912.022196666676</c:v>
                </c:pt>
                <c:pt idx="1081">
                  <c:v>11918.208202499987</c:v>
                </c:pt>
                <c:pt idx="1082">
                  <c:v>3488.8049291666603</c:v>
                </c:pt>
                <c:pt idx="1083">
                  <c:v>-5423.1023871527841</c:v>
                </c:pt>
                <c:pt idx="1084">
                  <c:v>-10048.384360486119</c:v>
                </c:pt>
                <c:pt idx="1085">
                  <c:v>-5995.0482153009143</c:v>
                </c:pt>
                <c:pt idx="1086">
                  <c:v>737.29106546298101</c:v>
                </c:pt>
                <c:pt idx="1087">
                  <c:v>4068.8095839814873</c:v>
                </c:pt>
                <c:pt idx="1088">
                  <c:v>4493.1131382175754</c:v>
                </c:pt>
                <c:pt idx="1089">
                  <c:v>4083.1164811110871</c:v>
                </c:pt>
                <c:pt idx="1090">
                  <c:v>3665.2553699999999</c:v>
                </c:pt>
                <c:pt idx="1091">
                  <c:v>4918.8387033333511</c:v>
                </c:pt>
                <c:pt idx="1092">
                  <c:v>9144.4988528472404</c:v>
                </c:pt>
                <c:pt idx="1093">
                  <c:v>14853.669410254633</c:v>
                </c:pt>
                <c:pt idx="1094">
                  <c:v>16568.045102106476</c:v>
                </c:pt>
                <c:pt idx="1095">
                  <c:v>12890.679929166667</c:v>
                </c:pt>
                <c:pt idx="1096">
                  <c:v>8055.9912956249946</c:v>
                </c:pt>
                <c:pt idx="1097">
                  <c:v>3086.595617291654</c:v>
                </c:pt>
                <c:pt idx="1098">
                  <c:v>-3251.2953528935245</c:v>
                </c:pt>
                <c:pt idx="1099">
                  <c:v>-10276.265404189824</c:v>
                </c:pt>
                <c:pt idx="1100">
                  <c:v>-10807.719847708326</c:v>
                </c:pt>
                <c:pt idx="1101">
                  <c:v>-4281.1641836342524</c:v>
                </c:pt>
                <c:pt idx="1102">
                  <c:v>3224.4685081481421</c:v>
                </c:pt>
                <c:pt idx="1103">
                  <c:v>11186.755370000017</c:v>
                </c:pt>
                <c:pt idx="1104">
                  <c:v>18728.891090648147</c:v>
                </c:pt>
                <c:pt idx="1105">
                  <c:v>20272.366540254607</c:v>
                </c:pt>
                <c:pt idx="1106">
                  <c:v>13985.095617291679</c:v>
                </c:pt>
                <c:pt idx="1107">
                  <c:v>6325.5368434028114</c:v>
                </c:pt>
                <c:pt idx="1108">
                  <c:v>-549.36139740740794</c:v>
                </c:pt>
                <c:pt idx="1109">
                  <c:v>-6861.3879454861344</c:v>
                </c:pt>
                <c:pt idx="1110">
                  <c:v>-6262.0288759259138</c:v>
                </c:pt>
                <c:pt idx="1111">
                  <c:v>775.68886333332091</c:v>
                </c:pt>
                <c:pt idx="1112">
                  <c:v>9925.3489596990657</c:v>
                </c:pt>
                <c:pt idx="1113">
                  <c:v>21705.254498796297</c:v>
                </c:pt>
                <c:pt idx="1114">
                  <c:v>29144.468402291659</c:v>
                </c:pt>
                <c:pt idx="1115">
                  <c:v>24073.953237037076</c:v>
                </c:pt>
                <c:pt idx="1116">
                  <c:v>12736.509341018533</c:v>
                </c:pt>
                <c:pt idx="1117">
                  <c:v>3876.521728032365</c:v>
                </c:pt>
                <c:pt idx="1118">
                  <c:v>-3533.9030810417098</c:v>
                </c:pt>
                <c:pt idx="1119">
                  <c:v>-7347.2408527082926</c:v>
                </c:pt>
                <c:pt idx="1120">
                  <c:v>-4843.5243354860704</c:v>
                </c:pt>
                <c:pt idx="1121">
                  <c:v>-1501.3568797222351</c:v>
                </c:pt>
                <c:pt idx="1122">
                  <c:v>-1958.0868627083203</c:v>
                </c:pt>
                <c:pt idx="1123">
                  <c:v>-7470.6269364120353</c:v>
                </c:pt>
                <c:pt idx="1124">
                  <c:v>-16710.501216296336</c:v>
                </c:pt>
                <c:pt idx="1125">
                  <c:v>-27948.553181041691</c:v>
                </c:pt>
                <c:pt idx="1126">
                  <c:v>-35388.811850833321</c:v>
                </c:pt>
                <c:pt idx="1127">
                  <c:v>-34908.090363078678</c:v>
                </c:pt>
                <c:pt idx="1128">
                  <c:v>-30610.602351481473</c:v>
                </c:pt>
                <c:pt idx="1129">
                  <c:v>-23174.479469374997</c:v>
                </c:pt>
                <c:pt idx="1130">
                  <c:v>-16295.063324166676</c:v>
                </c:pt>
                <c:pt idx="1131">
                  <c:v>-12943.054940115744</c:v>
                </c:pt>
                <c:pt idx="1132">
                  <c:v>-11515.024084166662</c:v>
                </c:pt>
                <c:pt idx="1133">
                  <c:v>-11226.714734537038</c:v>
                </c:pt>
                <c:pt idx="1134">
                  <c:v>-10364.064404166673</c:v>
                </c:pt>
                <c:pt idx="1135">
                  <c:v>-8055.0296404629617</c:v>
                </c:pt>
                <c:pt idx="1136">
                  <c:v>-4568.8138088194437</c:v>
                </c:pt>
                <c:pt idx="1137">
                  <c:v>-1291.8235530555569</c:v>
                </c:pt>
                <c:pt idx="1138">
                  <c:v>559.7825980555566</c:v>
                </c:pt>
                <c:pt idx="1139">
                  <c:v>1275.1346180324078</c:v>
                </c:pt>
                <c:pt idx="1140">
                  <c:v>1717.0607062037025</c:v>
                </c:pt>
                <c:pt idx="1141">
                  <c:v>2849.212613958332</c:v>
                </c:pt>
                <c:pt idx="1142">
                  <c:v>5659.289328518521</c:v>
                </c:pt>
                <c:pt idx="1143">
                  <c:v>9443.2538713657432</c:v>
                </c:pt>
                <c:pt idx="1144">
                  <c:v>9847.8185572916609</c:v>
                </c:pt>
                <c:pt idx="1145">
                  <c:v>5479.1240840740747</c:v>
                </c:pt>
                <c:pt idx="1146">
                  <c:v>-1480.3294059259244</c:v>
                </c:pt>
                <c:pt idx="1147">
                  <c:v>-10551.758530300929</c:v>
                </c:pt>
                <c:pt idx="1148">
                  <c:v>-9946.2186997222198</c:v>
                </c:pt>
                <c:pt idx="1149">
                  <c:v>-4457.7248174999986</c:v>
                </c:pt>
                <c:pt idx="1150">
                  <c:v>-807.05420000000072</c:v>
                </c:pt>
                <c:pt idx="1151">
                  <c:v>727.94579999999985</c:v>
                </c:pt>
                <c:pt idx="1152">
                  <c:v>2348.2235777777782</c:v>
                </c:pt>
                <c:pt idx="1153">
                  <c:v>7561.1937885879634</c:v>
                </c:pt>
                <c:pt idx="1154">
                  <c:v>16108.423444074075</c:v>
                </c:pt>
                <c:pt idx="1155">
                  <c:v>21155.363442662037</c:v>
                </c:pt>
                <c:pt idx="1156">
                  <c:v>20250.948138055548</c:v>
                </c:pt>
                <c:pt idx="1157">
                  <c:v>22253.42957138889</c:v>
                </c:pt>
                <c:pt idx="1158">
                  <c:v>28413.942198055563</c:v>
                </c:pt>
                <c:pt idx="1159">
                  <c:v>35682.506292870356</c:v>
                </c:pt>
                <c:pt idx="1160">
                  <c:v>39171.571422847213</c:v>
                </c:pt>
                <c:pt idx="1161">
                  <c:v>37371.227478796289</c:v>
                </c:pt>
                <c:pt idx="1162">
                  <c:v>35228.962430648149</c:v>
                </c:pt>
                <c:pt idx="1163">
                  <c:v>35306.990740625013</c:v>
                </c:pt>
                <c:pt idx="1164">
                  <c:v>35938.696173611133</c:v>
                </c:pt>
                <c:pt idx="1165">
                  <c:v>36368.625609999966</c:v>
                </c:pt>
                <c:pt idx="1166">
                  <c:v>27901.786564074042</c:v>
                </c:pt>
                <c:pt idx="1167">
                  <c:v>18594.313929166681</c:v>
                </c:pt>
                <c:pt idx="1168">
                  <c:v>21568.954497662049</c:v>
                </c:pt>
                <c:pt idx="1169">
                  <c:v>24291.744342500053</c:v>
                </c:pt>
                <c:pt idx="1170">
                  <c:v>23177.633036736093</c:v>
                </c:pt>
                <c:pt idx="1171">
                  <c:v>22528.296176736079</c:v>
                </c:pt>
                <c:pt idx="1172">
                  <c:v>21230.824462499982</c:v>
                </c:pt>
                <c:pt idx="1173">
                  <c:v>19820.798475439813</c:v>
                </c:pt>
                <c:pt idx="1174">
                  <c:v>18926.599267476835</c:v>
                </c:pt>
                <c:pt idx="1175">
                  <c:v>17375.631669166665</c:v>
                </c:pt>
                <c:pt idx="1176">
                  <c:v>15740.41567395835</c:v>
                </c:pt>
                <c:pt idx="1177">
                  <c:v>15276.871806921261</c:v>
                </c:pt>
                <c:pt idx="1178">
                  <c:v>16658.926913958312</c:v>
                </c:pt>
                <c:pt idx="1179">
                  <c:v>18105.498767662037</c:v>
                </c:pt>
                <c:pt idx="1180">
                  <c:v>18314.193005624998</c:v>
                </c:pt>
                <c:pt idx="1181">
                  <c:v>17882.66472043985</c:v>
                </c:pt>
                <c:pt idx="1182">
                  <c:v>16124.149666203761</c:v>
                </c:pt>
                <c:pt idx="1183">
                  <c:v>14295.481986365721</c:v>
                </c:pt>
                <c:pt idx="1184">
                  <c:v>13079.140600439776</c:v>
                </c:pt>
                <c:pt idx="1185">
                  <c:v>11173.205238518498</c:v>
                </c:pt>
                <c:pt idx="1186">
                  <c:v>7902.2563000694236</c:v>
                </c:pt>
                <c:pt idx="1187">
                  <c:v>5917.4160222916653</c:v>
                </c:pt>
                <c:pt idx="1188">
                  <c:v>5917.4160222916653</c:v>
                </c:pt>
                <c:pt idx="1189">
                  <c:v>5917.4160222916653</c:v>
                </c:pt>
                <c:pt idx="1190">
                  <c:v>5917.4160222916653</c:v>
                </c:pt>
                <c:pt idx="1191">
                  <c:v>5917.4160222916653</c:v>
                </c:pt>
                <c:pt idx="1192">
                  <c:v>5917.4160222916653</c:v>
                </c:pt>
                <c:pt idx="1193">
                  <c:v>5917.4160222916653</c:v>
                </c:pt>
                <c:pt idx="1194">
                  <c:v>5917.4160222916653</c:v>
                </c:pt>
                <c:pt idx="1195">
                  <c:v>6579.0294482176478</c:v>
                </c:pt>
                <c:pt idx="1196">
                  <c:v>6586.4290707407972</c:v>
                </c:pt>
                <c:pt idx="1197">
                  <c:v>6586.4290707407026</c:v>
                </c:pt>
                <c:pt idx="1198">
                  <c:v>9245.9682967361114</c:v>
                </c:pt>
                <c:pt idx="1199">
                  <c:v>11950.456420625038</c:v>
                </c:pt>
                <c:pt idx="1200">
                  <c:v>14693.631264722204</c:v>
                </c:pt>
                <c:pt idx="1201">
                  <c:v>16846.480581018481</c:v>
                </c:pt>
                <c:pt idx="1202">
                  <c:v>15629.482112129668</c:v>
                </c:pt>
                <c:pt idx="1203">
                  <c:v>12989.177624814816</c:v>
                </c:pt>
                <c:pt idx="1204">
                  <c:v>10292.828431111069</c:v>
                </c:pt>
                <c:pt idx="1205">
                  <c:v>8246.8016402777575</c:v>
                </c:pt>
                <c:pt idx="1206">
                  <c:v>7565.6110759953899</c:v>
                </c:pt>
                <c:pt idx="1207">
                  <c:v>7573.74993000002</c:v>
                </c:pt>
                <c:pt idx="1208">
                  <c:v>7581.8894985879815</c:v>
                </c:pt>
                <c:pt idx="1209">
                  <c:v>6897.8584854630226</c:v>
                </c:pt>
                <c:pt idx="1210">
                  <c:v>6205.6871891666669</c:v>
                </c:pt>
                <c:pt idx="1211">
                  <c:v>6205.6871891666669</c:v>
                </c:pt>
                <c:pt idx="1212">
                  <c:v>5513.5158928703122</c:v>
                </c:pt>
                <c:pt idx="1213">
                  <c:v>5507.5075541434589</c:v>
                </c:pt>
                <c:pt idx="1214">
                  <c:v>6198.9682022916659</c:v>
                </c:pt>
                <c:pt idx="1215">
                  <c:v>6198.9682022916659</c:v>
                </c:pt>
                <c:pt idx="1216">
                  <c:v>5507.5075541435572</c:v>
                </c:pt>
                <c:pt idx="1217">
                  <c:v>4810.7499299999799</c:v>
                </c:pt>
                <c:pt idx="1218">
                  <c:v>4805.4536685879439</c:v>
                </c:pt>
                <c:pt idx="1219">
                  <c:v>4800.1581217593366</c:v>
                </c:pt>
                <c:pt idx="1220">
                  <c:v>4106.2452339583533</c:v>
                </c:pt>
                <c:pt idx="1221">
                  <c:v>2722.6854909953704</c:v>
                </c:pt>
                <c:pt idx="1222">
                  <c:v>2028.140587777719</c:v>
                </c:pt>
                <c:pt idx="1223">
                  <c:v>1337.8660046990544</c:v>
                </c:pt>
                <c:pt idx="1224">
                  <c:v>2011.0199289583725</c:v>
                </c:pt>
                <c:pt idx="1225">
                  <c:v>3363.4727063657024</c:v>
                </c:pt>
                <c:pt idx="1226">
                  <c:v>4032.9954717361311</c:v>
                </c:pt>
                <c:pt idx="1227">
                  <c:v>4028.423435555575</c:v>
                </c:pt>
                <c:pt idx="1228">
                  <c:v>4019.2815069444641</c:v>
                </c:pt>
                <c:pt idx="1229">
                  <c:v>4014.7116145139084</c:v>
                </c:pt>
                <c:pt idx="1230">
                  <c:v>3332.5901771064437</c:v>
                </c:pt>
                <c:pt idx="1231">
                  <c:v>3996.4391906250189</c:v>
                </c:pt>
                <c:pt idx="1232">
                  <c:v>5333.5765748148524</c:v>
                </c:pt>
                <c:pt idx="1233">
                  <c:v>5333.5765748147578</c:v>
                </c:pt>
                <c:pt idx="1234">
                  <c:v>5327.5896735879051</c:v>
                </c:pt>
                <c:pt idx="1235">
                  <c:v>4657.4484698842398</c:v>
                </c:pt>
                <c:pt idx="1236">
                  <c:v>3309.4582926620933</c:v>
                </c:pt>
                <c:pt idx="1237">
                  <c:v>1299.8575478472983</c:v>
                </c:pt>
                <c:pt idx="1238">
                  <c:v>-1363.713984907464</c:v>
                </c:pt>
                <c:pt idx="1239">
                  <c:v>-3335.387354074111</c:v>
                </c:pt>
                <c:pt idx="1240">
                  <c:v>-3963.0599777777757</c:v>
                </c:pt>
                <c:pt idx="1241">
                  <c:v>-3286.3679523379992</c:v>
                </c:pt>
                <c:pt idx="1242">
                  <c:v>-2619.5899863888703</c:v>
                </c:pt>
                <c:pt idx="1243">
                  <c:v>-2604.1710833333154</c:v>
                </c:pt>
                <c:pt idx="1244">
                  <c:v>-2586.1498495601672</c:v>
                </c:pt>
                <c:pt idx="1245">
                  <c:v>-1940.330301597239</c:v>
                </c:pt>
                <c:pt idx="1246">
                  <c:v>-2555.1748434490569</c:v>
                </c:pt>
                <c:pt idx="1247">
                  <c:v>-3158.1650515740207</c:v>
                </c:pt>
                <c:pt idx="1248">
                  <c:v>-3135.0392265972564</c:v>
                </c:pt>
                <c:pt idx="1249">
                  <c:v>-3111.8783870370712</c:v>
                </c:pt>
                <c:pt idx="1250">
                  <c:v>-2482.4996625231311</c:v>
                </c:pt>
                <c:pt idx="1251">
                  <c:v>-1864.9345404861272</c:v>
                </c:pt>
                <c:pt idx="1252">
                  <c:v>-1853.5265638194605</c:v>
                </c:pt>
                <c:pt idx="1253">
                  <c:v>-1842.0928621527094</c:v>
                </c:pt>
                <c:pt idx="1254">
                  <c:v>-1830.6334354861274</c:v>
                </c:pt>
                <c:pt idx="1255">
                  <c:v>-1819.1482838194595</c:v>
                </c:pt>
                <c:pt idx="1256">
                  <c:v>-1807.6374071527932</c:v>
                </c:pt>
                <c:pt idx="1257">
                  <c:v>-1796.1008054861263</c:v>
                </c:pt>
                <c:pt idx="1258">
                  <c:v>-1784.5384788193787</c:v>
                </c:pt>
                <c:pt idx="1259">
                  <c:v>-1205.1425567823758</c:v>
                </c:pt>
                <c:pt idx="1260">
                  <c:v>-70.510177500031261</c:v>
                </c:pt>
                <c:pt idx="1261">
                  <c:v>1051.5400699073912</c:v>
                </c:pt>
                <c:pt idx="1262">
                  <c:v>3283.8236845139054</c:v>
                </c:pt>
                <c:pt idx="1263">
                  <c:v>5520.9440548842276</c:v>
                </c:pt>
                <c:pt idx="1264">
                  <c:v>7208.2129996295816</c:v>
                </c:pt>
                <c:pt idx="1265">
                  <c:v>8360.7486584028247</c:v>
                </c:pt>
                <c:pt idx="1266">
                  <c:v>7829.0546373148163</c:v>
                </c:pt>
                <c:pt idx="1267">
                  <c:v>7283.6680603703217</c:v>
                </c:pt>
                <c:pt idx="1268">
                  <c:v>6168.3445269444601</c:v>
                </c:pt>
                <c:pt idx="1269">
                  <c:v>3899.9556380555396</c:v>
                </c:pt>
                <c:pt idx="1270">
                  <c:v>2192.5847270370368</c:v>
                </c:pt>
                <c:pt idx="1271">
                  <c:v>1056.3832569213603</c:v>
                </c:pt>
                <c:pt idx="1272">
                  <c:v>489.22571451390479</c:v>
                </c:pt>
                <c:pt idx="1273">
                  <c:v>1043.4823832175766</c:v>
                </c:pt>
                <c:pt idx="1274">
                  <c:v>1594.3831980555879</c:v>
                </c:pt>
                <c:pt idx="1275">
                  <c:v>2141.0265552546293</c:v>
                </c:pt>
                <c:pt idx="1276">
                  <c:v>3791.4952984027618</c:v>
                </c:pt>
                <c:pt idx="1277">
                  <c:v>5448.0161317360789</c:v>
                </c:pt>
                <c:pt idx="1278">
                  <c:v>6008.1899676852017</c:v>
                </c:pt>
                <c:pt idx="1279">
                  <c:v>6569.7858145138734</c:v>
                </c:pt>
                <c:pt idx="1280">
                  <c:v>7142.2273371064339</c:v>
                </c:pt>
                <c:pt idx="1281">
                  <c:v>6048.2018106250162</c:v>
                </c:pt>
                <c:pt idx="1282">
                  <c:v>5491.7643106250471</c:v>
                </c:pt>
                <c:pt idx="1283">
                  <c:v>5499.0581748148625</c:v>
                </c:pt>
                <c:pt idx="1284">
                  <c:v>4941.9100266666674</c:v>
                </c:pt>
                <c:pt idx="1285">
                  <c:v>3827.6137303703549</c:v>
                </c:pt>
                <c:pt idx="1286">
                  <c:v>2705.8369017592277</c:v>
                </c:pt>
                <c:pt idx="1287">
                  <c:v>2144.0536722222223</c:v>
                </c:pt>
                <c:pt idx="1288">
                  <c:v>1030.6272428472068</c:v>
                </c:pt>
                <c:pt idx="1289">
                  <c:v>474.88580414353379</c:v>
                </c:pt>
                <c:pt idx="1290">
                  <c:v>1017.8178358101699</c:v>
                </c:pt>
                <c:pt idx="1291">
                  <c:v>1013.0260987962808</c:v>
                </c:pt>
                <c:pt idx="1292">
                  <c:v>-76.380657499953458</c:v>
                </c:pt>
                <c:pt idx="1293">
                  <c:v>-615.19246918981537</c:v>
                </c:pt>
                <c:pt idx="1294">
                  <c:v>-612.47252740740737</c:v>
                </c:pt>
                <c:pt idx="1295">
                  <c:v>451.97361229168183</c:v>
                </c:pt>
                <c:pt idx="1296">
                  <c:v>2564.2498711110811</c:v>
                </c:pt>
                <c:pt idx="1297">
                  <c:v>4672.5841272916668</c:v>
                </c:pt>
                <c:pt idx="1298">
                  <c:v>6265.3054266666522</c:v>
                </c:pt>
                <c:pt idx="1299">
                  <c:v>7342.9677617592588</c:v>
                </c:pt>
                <c:pt idx="1300">
                  <c:v>7373.299957106482</c:v>
                </c:pt>
                <c:pt idx="1301">
                  <c:v>6859.8282343286583</c:v>
                </c:pt>
                <c:pt idx="1302">
                  <c:v>6878.6348328472513</c:v>
                </c:pt>
                <c:pt idx="1303">
                  <c:v>7433.9836415509262</c:v>
                </c:pt>
                <c:pt idx="1304">
                  <c:v>6925.6638343518816</c:v>
                </c:pt>
                <c:pt idx="1305">
                  <c:v>5856.3078895139051</c:v>
                </c:pt>
                <c:pt idx="1306">
                  <c:v>5324.2026592592283</c:v>
                </c:pt>
                <c:pt idx="1307">
                  <c:v>4784.1100666666662</c:v>
                </c:pt>
                <c:pt idx="1308">
                  <c:v>4244.0174740741049</c:v>
                </c:pt>
                <c:pt idx="1309">
                  <c:v>4238.1620561805867</c:v>
                </c:pt>
                <c:pt idx="1310">
                  <c:v>4238.1620561805094</c:v>
                </c:pt>
                <c:pt idx="1311">
                  <c:v>3693.6360565740583</c:v>
                </c:pt>
                <c:pt idx="1312">
                  <c:v>3150.5320678472381</c:v>
                </c:pt>
                <c:pt idx="1313">
                  <c:v>2068.5901230324071</c:v>
                </c:pt>
                <c:pt idx="1314">
                  <c:v>2059.5645096296294</c:v>
                </c:pt>
                <c:pt idx="1315">
                  <c:v>2053.5510069444445</c:v>
                </c:pt>
                <c:pt idx="1316">
                  <c:v>-78.880554375029249</c:v>
                </c:pt>
                <c:pt idx="1317">
                  <c:v>-606.42577215277788</c:v>
                </c:pt>
                <c:pt idx="1318">
                  <c:v>443.28985581019958</c:v>
                </c:pt>
                <c:pt idx="1319">
                  <c:v>3565.2669171064663</c:v>
                </c:pt>
                <c:pt idx="1320">
                  <c:v>8276.457512847237</c:v>
                </c:pt>
                <c:pt idx="1321">
                  <c:v>12015.239331481511</c:v>
                </c:pt>
                <c:pt idx="1322">
                  <c:v>15889.707364513861</c:v>
                </c:pt>
                <c:pt idx="1323">
                  <c:v>19933.167588032386</c:v>
                </c:pt>
                <c:pt idx="1324">
                  <c:v>22013.224465069492</c:v>
                </c:pt>
                <c:pt idx="1325">
                  <c:v>19628.268146666636</c:v>
                </c:pt>
                <c:pt idx="1326">
                  <c:v>14197.534309699042</c:v>
                </c:pt>
                <c:pt idx="1327">
                  <c:v>9119.5475125926077</c:v>
                </c:pt>
                <c:pt idx="1328">
                  <c:v>6264.5744625000161</c:v>
                </c:pt>
                <c:pt idx="1329">
                  <c:v>5113.3244624999998</c:v>
                </c:pt>
                <c:pt idx="1330">
                  <c:v>5113.3244624999998</c:v>
                </c:pt>
                <c:pt idx="1331">
                  <c:v>5113.3244624999998</c:v>
                </c:pt>
                <c:pt idx="1332">
                  <c:v>4537.6994625000325</c:v>
                </c:pt>
                <c:pt idx="1333">
                  <c:v>2807.0652598842271</c:v>
                </c:pt>
                <c:pt idx="1334">
                  <c:v>1650.2271247221729</c:v>
                </c:pt>
                <c:pt idx="1335">
                  <c:v>1643.2241245139214</c:v>
                </c:pt>
                <c:pt idx="1336">
                  <c:v>2773.2645925926408</c:v>
                </c:pt>
                <c:pt idx="1337">
                  <c:v>3905.12827655091</c:v>
                </c:pt>
                <c:pt idx="1338">
                  <c:v>4467.0528602777295</c:v>
                </c:pt>
                <c:pt idx="1339">
                  <c:v>5034.1500824999994</c:v>
                </c:pt>
                <c:pt idx="1340">
                  <c:v>5601.2473047222702</c:v>
                </c:pt>
                <c:pt idx="1341">
                  <c:v>6176.359758032424</c:v>
                </c:pt>
                <c:pt idx="1342">
                  <c:v>7889.9312592592596</c:v>
                </c:pt>
                <c:pt idx="1343">
                  <c:v>9644.613298888873</c:v>
                </c:pt>
                <c:pt idx="1344">
                  <c:v>9693.7512162962794</c:v>
                </c:pt>
                <c:pt idx="1345">
                  <c:v>9165.8542707407578</c:v>
                </c:pt>
                <c:pt idx="1346">
                  <c:v>7463.0571202545798</c:v>
                </c:pt>
                <c:pt idx="1347">
                  <c:v>5732.8391288888552</c:v>
                </c:pt>
                <c:pt idx="1348">
                  <c:v>3993.1724622222878</c:v>
                </c:pt>
                <c:pt idx="1349">
                  <c:v>-66.469544166617112</c:v>
                </c:pt>
                <c:pt idx="1350">
                  <c:v>-5229.3537793750638</c:v>
                </c:pt>
                <c:pt idx="1351">
                  <c:v>-9120.9337914814787</c:v>
                </c:pt>
                <c:pt idx="1352">
                  <c:v>-10631.607542685168</c:v>
                </c:pt>
                <c:pt idx="1353">
                  <c:v>-10990.891235555584</c:v>
                </c:pt>
                <c:pt idx="1354">
                  <c:v>-11315.379056041664</c:v>
                </c:pt>
                <c:pt idx="1355">
                  <c:v>-12142.844984166681</c:v>
                </c:pt>
                <c:pt idx="1356">
                  <c:v>-13917.020336041636</c:v>
                </c:pt>
                <c:pt idx="1357">
                  <c:v>-15051.665557499957</c:v>
                </c:pt>
                <c:pt idx="1358">
                  <c:v>-15597.040709351895</c:v>
                </c:pt>
                <c:pt idx="1359">
                  <c:v>-16530.954768449101</c:v>
                </c:pt>
                <c:pt idx="1360">
                  <c:v>-16414.383984166634</c:v>
                </c:pt>
                <c:pt idx="1361">
                  <c:v>-11913.379426666641</c:v>
                </c:pt>
                <c:pt idx="1362">
                  <c:v>-3945.0487241666856</c:v>
                </c:pt>
                <c:pt idx="1363">
                  <c:v>4579.6614343518331</c:v>
                </c:pt>
                <c:pt idx="1364">
                  <c:v>12353.072706296296</c:v>
                </c:pt>
                <c:pt idx="1365">
                  <c:v>13520.854604722233</c:v>
                </c:pt>
                <c:pt idx="1366">
                  <c:v>7914.4165358333585</c:v>
                </c:pt>
                <c:pt idx="1367">
                  <c:v>798.06117340276512</c:v>
                </c:pt>
                <c:pt idx="1368">
                  <c:v>-8011.7148077083448</c:v>
                </c:pt>
                <c:pt idx="1369">
                  <c:v>-11180.982111111112</c:v>
                </c:pt>
                <c:pt idx="1370">
                  <c:v>-5490.9203807407521</c:v>
                </c:pt>
                <c:pt idx="1371">
                  <c:v>1136.3281713888832</c:v>
                </c:pt>
                <c:pt idx="1372">
                  <c:v>3600.8559491666661</c:v>
                </c:pt>
                <c:pt idx="1373">
                  <c:v>1547.082801018518</c:v>
                </c:pt>
                <c:pt idx="1374">
                  <c:v>-2946.5391865971997</c:v>
                </c:pt>
                <c:pt idx="1375">
                  <c:v>-8483.5622686111092</c:v>
                </c:pt>
                <c:pt idx="1376">
                  <c:v>-17461.60428937502</c:v>
                </c:pt>
                <c:pt idx="1377">
                  <c:v>-28616.753978148139</c:v>
                </c:pt>
                <c:pt idx="1378">
                  <c:v>-31459.972177893495</c:v>
                </c:pt>
                <c:pt idx="1379">
                  <c:v>-27803.016446388894</c:v>
                </c:pt>
                <c:pt idx="1380">
                  <c:v>-24144.053450300926</c:v>
                </c:pt>
                <c:pt idx="1381">
                  <c:v>-14172.527634074069</c:v>
                </c:pt>
                <c:pt idx="1382">
                  <c:v>1088.9795772916652</c:v>
                </c:pt>
                <c:pt idx="1383">
                  <c:v>13455.826567106476</c:v>
                </c:pt>
                <c:pt idx="1384">
                  <c:v>16749.956633958333</c:v>
                </c:pt>
                <c:pt idx="1385">
                  <c:v>11803.238904814825</c:v>
                </c:pt>
                <c:pt idx="1386">
                  <c:v>7474.8464446990747</c:v>
                </c:pt>
                <c:pt idx="1387">
                  <c:v>9529.7883066666564</c:v>
                </c:pt>
                <c:pt idx="1388">
                  <c:v>16148.433637314813</c:v>
                </c:pt>
                <c:pt idx="1389">
                  <c:v>24068.26317766204</c:v>
                </c:pt>
                <c:pt idx="1390">
                  <c:v>28322.865435069452</c:v>
                </c:pt>
                <c:pt idx="1391">
                  <c:v>25588.713942499988</c:v>
                </c:pt>
                <c:pt idx="1392">
                  <c:v>18664.041831111088</c:v>
                </c:pt>
                <c:pt idx="1393">
                  <c:v>11479.541543958338</c:v>
                </c:pt>
                <c:pt idx="1394">
                  <c:v>5755.3767256250048</c:v>
                </c:pt>
                <c:pt idx="1395">
                  <c:v>2634.2100589583497</c:v>
                </c:pt>
                <c:pt idx="1396">
                  <c:v>291.87556599538118</c:v>
                </c:pt>
                <c:pt idx="1397">
                  <c:v>-2403.7102999305548</c:v>
                </c:pt>
                <c:pt idx="1398">
                  <c:v>-4255.7572996296303</c:v>
                </c:pt>
                <c:pt idx="1399">
                  <c:v>-6021.0483823379618</c:v>
                </c:pt>
                <c:pt idx="1400">
                  <c:v>-7663.2834877083324</c:v>
                </c:pt>
                <c:pt idx="1401">
                  <c:v>-8471.0357721527926</c:v>
                </c:pt>
                <c:pt idx="1402">
                  <c:v>-10201.703644166661</c:v>
                </c:pt>
                <c:pt idx="1403">
                  <c:v>-15192.380129259263</c:v>
                </c:pt>
                <c:pt idx="1404">
                  <c:v>-23263.24700638889</c:v>
                </c:pt>
                <c:pt idx="1405">
                  <c:v>-25248.857569560179</c:v>
                </c:pt>
                <c:pt idx="1406">
                  <c:v>-17819.215497777775</c:v>
                </c:pt>
                <c:pt idx="1407">
                  <c:v>-6744.3133322222229</c:v>
                </c:pt>
                <c:pt idx="1408">
                  <c:v>1072.6393867361098</c:v>
                </c:pt>
                <c:pt idx="1409">
                  <c:v>2835.0420772916691</c:v>
                </c:pt>
                <c:pt idx="1410">
                  <c:v>1878.8669230324031</c:v>
                </c:pt>
                <c:pt idx="1411">
                  <c:v>898.34881879629893</c:v>
                </c:pt>
                <c:pt idx="1412">
                  <c:v>310.46546025463101</c:v>
                </c:pt>
                <c:pt idx="1413">
                  <c:v>1064.4735789583317</c:v>
                </c:pt>
                <c:pt idx="1414">
                  <c:v>4496.7227922222219</c:v>
                </c:pt>
                <c:pt idx="1415">
                  <c:v>10344.314586944445</c:v>
                </c:pt>
                <c:pt idx="1416">
                  <c:v>16494.580236180551</c:v>
                </c:pt>
                <c:pt idx="1417">
                  <c:v>20192.697325555542</c:v>
                </c:pt>
                <c:pt idx="1418">
                  <c:v>19011.869582222225</c:v>
                </c:pt>
                <c:pt idx="1419">
                  <c:v>12114.932222847236</c:v>
                </c:pt>
                <c:pt idx="1420">
                  <c:v>2573.8618706249999</c:v>
                </c:pt>
                <c:pt idx="1421">
                  <c:v>-7358.958980856497</c:v>
                </c:pt>
                <c:pt idx="1422">
                  <c:v>-12882.631504189816</c:v>
                </c:pt>
                <c:pt idx="1423">
                  <c:v>-7863.5910745601859</c:v>
                </c:pt>
                <c:pt idx="1424">
                  <c:v>401.77442358797322</c:v>
                </c:pt>
                <c:pt idx="1425">
                  <c:v>7044.534354351852</c:v>
                </c:pt>
                <c:pt idx="1426">
                  <c:v>14873.850996736106</c:v>
                </c:pt>
                <c:pt idx="1427">
                  <c:v>17873.796750810183</c:v>
                </c:pt>
                <c:pt idx="1428">
                  <c:v>11491.711326944443</c:v>
                </c:pt>
                <c:pt idx="1429">
                  <c:v>2926.4807702546336</c:v>
                </c:pt>
                <c:pt idx="1430">
                  <c:v>-4559.7718354861063</c:v>
                </c:pt>
                <c:pt idx="1431">
                  <c:v>-12630.592895300917</c:v>
                </c:pt>
                <c:pt idx="1432">
                  <c:v>-20636.151753055554</c:v>
                </c:pt>
                <c:pt idx="1433">
                  <c:v>-21657.575331967597</c:v>
                </c:pt>
                <c:pt idx="1434">
                  <c:v>-18180.010164814812</c:v>
                </c:pt>
                <c:pt idx="1435">
                  <c:v>-8845.1827086111098</c:v>
                </c:pt>
                <c:pt idx="1436">
                  <c:v>-58.111869375003039</c:v>
                </c:pt>
                <c:pt idx="1437">
                  <c:v>4000.4178159953703</c:v>
                </c:pt>
                <c:pt idx="1438">
                  <c:v>4735.6071852546311</c:v>
                </c:pt>
                <c:pt idx="1439">
                  <c:v>2905.8536425925927</c:v>
                </c:pt>
                <c:pt idx="1440">
                  <c:v>406.28917784722012</c:v>
                </c:pt>
                <c:pt idx="1441">
                  <c:v>-2496.6103034259254</c:v>
                </c:pt>
                <c:pt idx="1442">
                  <c:v>-3123.5977914814789</c:v>
                </c:pt>
                <c:pt idx="1443">
                  <c:v>-966.54121715277938</c:v>
                </c:pt>
                <c:pt idx="1444">
                  <c:v>1095.77745</c:v>
                </c:pt>
                <c:pt idx="1445">
                  <c:v>1764.4796161805555</c:v>
                </c:pt>
                <c:pt idx="1446">
                  <c:v>600.66657766203411</c:v>
                </c:pt>
                <c:pt idx="1447">
                  <c:v>-3362.5848058564807</c:v>
                </c:pt>
                <c:pt idx="1448">
                  <c:v>-7616.2377152777772</c:v>
                </c:pt>
                <c:pt idx="1449">
                  <c:v>-6717.0208577083331</c:v>
                </c:pt>
                <c:pt idx="1450">
                  <c:v>-2566.1842197222227</c:v>
                </c:pt>
                <c:pt idx="1451">
                  <c:v>-319.94624777777773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820.59381657407425</c:v>
                </c:pt>
                <c:pt idx="1480">
                  <c:v>1547.7279359259257</c:v>
                </c:pt>
                <c:pt idx="1481">
                  <c:v>1947.8676772916665</c:v>
                </c:pt>
                <c:pt idx="1482">
                  <c:v>2106.1686246990739</c:v>
                </c:pt>
                <c:pt idx="1483">
                  <c:v>2191.662137407407</c:v>
                </c:pt>
                <c:pt idx="1484">
                  <c:v>2330.1621970370375</c:v>
                </c:pt>
                <c:pt idx="1485">
                  <c:v>2740.522708217592</c:v>
                </c:pt>
                <c:pt idx="1486">
                  <c:v>3716.5121061805544</c:v>
                </c:pt>
                <c:pt idx="1487">
                  <c:v>5176.2280845138876</c:v>
                </c:pt>
                <c:pt idx="1488">
                  <c:v>7195.6129736111125</c:v>
                </c:pt>
                <c:pt idx="1489">
                  <c:v>9789.8369158333353</c:v>
                </c:pt>
                <c:pt idx="1490">
                  <c:v>12737.477813958332</c:v>
                </c:pt>
                <c:pt idx="1491">
                  <c:v>15674.688856736104</c:v>
                </c:pt>
                <c:pt idx="1492">
                  <c:v>17909.684460995377</c:v>
                </c:pt>
                <c:pt idx="1493">
                  <c:v>19058.676468587964</c:v>
                </c:pt>
                <c:pt idx="1494">
                  <c:v>19631.045251736112</c:v>
                </c:pt>
                <c:pt idx="1495">
                  <c:v>19238.713161759253</c:v>
                </c:pt>
                <c:pt idx="1496">
                  <c:v>18368.337532847225</c:v>
                </c:pt>
                <c:pt idx="1497">
                  <c:v>17116.999350254646</c:v>
                </c:pt>
                <c:pt idx="1498">
                  <c:v>15157.67739562498</c:v>
                </c:pt>
                <c:pt idx="1499">
                  <c:v>12866.133039328692</c:v>
                </c:pt>
                <c:pt idx="1500">
                  <c:v>10310.451303587961</c:v>
                </c:pt>
                <c:pt idx="1501">
                  <c:v>9017.001510625003</c:v>
                </c:pt>
                <c:pt idx="1502">
                  <c:v>8418.611339884279</c:v>
                </c:pt>
                <c:pt idx="1503">
                  <c:v>8142.1809002546197</c:v>
                </c:pt>
                <c:pt idx="1504">
                  <c:v>8251.6668669444334</c:v>
                </c:pt>
                <c:pt idx="1505">
                  <c:v>7578.0398500000047</c:v>
                </c:pt>
                <c:pt idx="1506">
                  <c:v>7261.8772646990737</c:v>
                </c:pt>
                <c:pt idx="1507">
                  <c:v>7720.3390254629676</c:v>
                </c:pt>
                <c:pt idx="1508">
                  <c:v>8595.993571481471</c:v>
                </c:pt>
                <c:pt idx="1509">
                  <c:v>9905.9093208101895</c:v>
                </c:pt>
                <c:pt idx="1510">
                  <c:v>12505.046892962975</c:v>
                </c:pt>
                <c:pt idx="1511">
                  <c:v>16117.803040624998</c:v>
                </c:pt>
                <c:pt idx="1512">
                  <c:v>20012.321646203687</c:v>
                </c:pt>
                <c:pt idx="1513">
                  <c:v>23814.236910624997</c:v>
                </c:pt>
                <c:pt idx="1514">
                  <c:v>26116.555376180542</c:v>
                </c:pt>
                <c:pt idx="1515">
                  <c:v>25660.549330624992</c:v>
                </c:pt>
                <c:pt idx="1516">
                  <c:v>22042.912063333377</c:v>
                </c:pt>
                <c:pt idx="1517">
                  <c:v>18002.655762291681</c:v>
                </c:pt>
                <c:pt idx="1518">
                  <c:v>14734.607687662041</c:v>
                </c:pt>
                <c:pt idx="1519">
                  <c:v>12317.425242847223</c:v>
                </c:pt>
                <c:pt idx="1520">
                  <c:v>10351.397737314785</c:v>
                </c:pt>
                <c:pt idx="1521">
                  <c:v>8311.0300158332739</c:v>
                </c:pt>
                <c:pt idx="1522">
                  <c:v>5712.6575611805692</c:v>
                </c:pt>
                <c:pt idx="1523">
                  <c:v>2023.5263685185182</c:v>
                </c:pt>
                <c:pt idx="1524">
                  <c:v>-3218.833848888888</c:v>
                </c:pt>
                <c:pt idx="1525">
                  <c:v>-9871.4344751157259</c:v>
                </c:pt>
                <c:pt idx="1526">
                  <c:v>-15178.794496666693</c:v>
                </c:pt>
                <c:pt idx="1527">
                  <c:v>-18125.061693796266</c:v>
                </c:pt>
                <c:pt idx="1528">
                  <c:v>-17496.625398240714</c:v>
                </c:pt>
                <c:pt idx="1529">
                  <c:v>-14191.308325925927</c:v>
                </c:pt>
                <c:pt idx="1530">
                  <c:v>-9817.9696834259321</c:v>
                </c:pt>
                <c:pt idx="1531">
                  <c:v>-4854.9676938194443</c:v>
                </c:pt>
                <c:pt idx="1532">
                  <c:v>-94.757057499993991</c:v>
                </c:pt>
                <c:pt idx="1533">
                  <c:v>4595.40677777776</c:v>
                </c:pt>
                <c:pt idx="1534">
                  <c:v>9777.6838174074019</c:v>
                </c:pt>
                <c:pt idx="1535">
                  <c:v>16050.491252129645</c:v>
                </c:pt>
                <c:pt idx="1536">
                  <c:v>22812.906191111095</c:v>
                </c:pt>
                <c:pt idx="1537">
                  <c:v>28346.696136296308</c:v>
                </c:pt>
                <c:pt idx="1538">
                  <c:v>33452.125609999996</c:v>
                </c:pt>
                <c:pt idx="1539">
                  <c:v>37569.44397148148</c:v>
                </c:pt>
                <c:pt idx="1540">
                  <c:v>40906.654123773209</c:v>
                </c:pt>
                <c:pt idx="1541">
                  <c:v>43385.13224888884</c:v>
                </c:pt>
                <c:pt idx="1542">
                  <c:v>42951.326586203708</c:v>
                </c:pt>
                <c:pt idx="1543">
                  <c:v>39158.40740618061</c:v>
                </c:pt>
                <c:pt idx="1544">
                  <c:v>31002.691429907372</c:v>
                </c:pt>
                <c:pt idx="1545">
                  <c:v>22088.181477314778</c:v>
                </c:pt>
                <c:pt idx="1546">
                  <c:v>15943.745583333299</c:v>
                </c:pt>
                <c:pt idx="1547">
                  <c:v>12188.896124722221</c:v>
                </c:pt>
                <c:pt idx="1548">
                  <c:v>11597.320962500036</c:v>
                </c:pt>
                <c:pt idx="1549">
                  <c:v>12312.920171180554</c:v>
                </c:pt>
                <c:pt idx="1550">
                  <c:v>13689.440022222238</c:v>
                </c:pt>
                <c:pt idx="1551">
                  <c:v>15113.458937291705</c:v>
                </c:pt>
                <c:pt idx="1552">
                  <c:v>15893.665644722221</c:v>
                </c:pt>
                <c:pt idx="1553">
                  <c:v>16032.492375833332</c:v>
                </c:pt>
                <c:pt idx="1554">
                  <c:v>16154.003281180552</c:v>
                </c:pt>
                <c:pt idx="1555">
                  <c:v>17653.096317847147</c:v>
                </c:pt>
                <c:pt idx="1556">
                  <c:v>19881.677524722221</c:v>
                </c:pt>
                <c:pt idx="1557">
                  <c:v>22194.822974328785</c:v>
                </c:pt>
                <c:pt idx="1558">
                  <c:v>25282.995242291687</c:v>
                </c:pt>
                <c:pt idx="1559">
                  <c:v>28525.802039629591</c:v>
                </c:pt>
                <c:pt idx="1560">
                  <c:v>29711.088605555469</c:v>
                </c:pt>
                <c:pt idx="1561">
                  <c:v>30183.067364074093</c:v>
                </c:pt>
                <c:pt idx="1562">
                  <c:v>30655.229055925938</c:v>
                </c:pt>
                <c:pt idx="1563">
                  <c:v>31886.54590333331</c:v>
                </c:pt>
                <c:pt idx="1564">
                  <c:v>33171.746767476892</c:v>
                </c:pt>
                <c:pt idx="1565">
                  <c:v>33698.181923981523</c:v>
                </c:pt>
                <c:pt idx="1566">
                  <c:v>35020.038872847224</c:v>
                </c:pt>
                <c:pt idx="1567">
                  <c:v>34782.669281736038</c:v>
                </c:pt>
                <c:pt idx="1568">
                  <c:v>32820.594536550874</c:v>
                </c:pt>
                <c:pt idx="1569">
                  <c:v>31593.761060740788</c:v>
                </c:pt>
                <c:pt idx="1570">
                  <c:v>30298.393642500025</c:v>
                </c:pt>
                <c:pt idx="1571">
                  <c:v>28938.726158217589</c:v>
                </c:pt>
                <c:pt idx="1572">
                  <c:v>27518.994628032386</c:v>
                </c:pt>
                <c:pt idx="1573">
                  <c:v>24312.298326944365</c:v>
                </c:pt>
                <c:pt idx="1574">
                  <c:v>20119.216183981527</c:v>
                </c:pt>
                <c:pt idx="1575">
                  <c:v>16718.245931851852</c:v>
                </c:pt>
                <c:pt idx="1576">
                  <c:v>12382.486845555553</c:v>
                </c:pt>
                <c:pt idx="1577">
                  <c:v>7997.5882122916673</c:v>
                </c:pt>
                <c:pt idx="1578">
                  <c:v>4477.2368455555052</c:v>
                </c:pt>
                <c:pt idx="1579">
                  <c:v>2712.5898106250506</c:v>
                </c:pt>
                <c:pt idx="1580">
                  <c:v>956.47698472224658</c:v>
                </c:pt>
                <c:pt idx="1581">
                  <c:v>79.856473958284823</c:v>
                </c:pt>
                <c:pt idx="1582">
                  <c:v>-789.85068326388887</c:v>
                </c:pt>
                <c:pt idx="1583">
                  <c:v>-3378.8865093749755</c:v>
                </c:pt>
                <c:pt idx="1584">
                  <c:v>-5079.3668577777771</c:v>
                </c:pt>
                <c:pt idx="1585">
                  <c:v>-6754.7142222222465</c:v>
                </c:pt>
                <c:pt idx="1586">
                  <c:v>-8400.6475638194916</c:v>
                </c:pt>
                <c:pt idx="1587">
                  <c:v>-9173.6082369675914</c:v>
                </c:pt>
                <c:pt idx="1588">
                  <c:v>-8267.9465258564087</c:v>
                </c:pt>
                <c:pt idx="1589">
                  <c:v>-5730.8183612036564</c:v>
                </c:pt>
                <c:pt idx="1590">
                  <c:v>-3236.7882288194232</c:v>
                </c:pt>
                <c:pt idx="1591">
                  <c:v>-772.83274659722292</c:v>
                </c:pt>
                <c:pt idx="1592">
                  <c:v>855.60557025453761</c:v>
                </c:pt>
                <c:pt idx="1593">
                  <c:v>2472.6849500694916</c:v>
                </c:pt>
                <c:pt idx="1594">
                  <c:v>4086.3932793287731</c:v>
                </c:pt>
                <c:pt idx="1595">
                  <c:v>2462.3915039582639</c:v>
                </c:pt>
                <c:pt idx="1596">
                  <c:v>841.78078747687471</c:v>
                </c:pt>
                <c:pt idx="1597">
                  <c:v>-1569.769884560139</c:v>
                </c:pt>
                <c:pt idx="1598">
                  <c:v>-4752.2320908333313</c:v>
                </c:pt>
                <c:pt idx="1599">
                  <c:v>-6304.8563404629858</c:v>
                </c:pt>
                <c:pt idx="1600">
                  <c:v>-7828.0051130787488</c:v>
                </c:pt>
                <c:pt idx="1601">
                  <c:v>-8539.2355038194455</c:v>
                </c:pt>
                <c:pt idx="1602">
                  <c:v>-6923.0217510416451</c:v>
                </c:pt>
                <c:pt idx="1603">
                  <c:v>-3813.5826321528211</c:v>
                </c:pt>
                <c:pt idx="1604">
                  <c:v>-1511.3205027083984</c:v>
                </c:pt>
                <c:pt idx="1605">
                  <c:v>1524.034487685271</c:v>
                </c:pt>
                <c:pt idx="1606">
                  <c:v>3788.8037081482125</c:v>
                </c:pt>
                <c:pt idx="1607">
                  <c:v>5290.339675833312</c:v>
                </c:pt>
                <c:pt idx="1608">
                  <c:v>6799.7563424999998</c:v>
                </c:pt>
                <c:pt idx="1609">
                  <c:v>8309.1730091666886</c:v>
                </c:pt>
                <c:pt idx="1610">
                  <c:v>9081.711115555534</c:v>
                </c:pt>
                <c:pt idx="1611">
                  <c:v>9847.4673517360479</c:v>
                </c:pt>
                <c:pt idx="1612">
                  <c:v>12153.268125555576</c:v>
                </c:pt>
                <c:pt idx="1613">
                  <c:v>14485.762494814815</c:v>
                </c:pt>
                <c:pt idx="1614">
                  <c:v>16867.386597314791</c:v>
                </c:pt>
                <c:pt idx="1615">
                  <c:v>19292.788434143586</c:v>
                </c:pt>
                <c:pt idx="1616">
                  <c:v>22566.134970648149</c:v>
                </c:pt>
                <c:pt idx="1617">
                  <c:v>25153.175442476826</c:v>
                </c:pt>
                <c:pt idx="1618">
                  <c:v>27018.709199328703</c:v>
                </c:pt>
                <c:pt idx="1619">
                  <c:v>26535.377706944379</c:v>
                </c:pt>
                <c:pt idx="1620">
                  <c:v>24365.622450069397</c:v>
                </c:pt>
                <c:pt idx="1621">
                  <c:v>22129.413030625088</c:v>
                </c:pt>
                <c:pt idx="1622">
                  <c:v>18991.971019143562</c:v>
                </c:pt>
                <c:pt idx="1623">
                  <c:v>14125.357023032382</c:v>
                </c:pt>
                <c:pt idx="1624">
                  <c:v>8345.155759513842</c:v>
                </c:pt>
                <c:pt idx="1625">
                  <c:v>3365.8937654629622</c:v>
                </c:pt>
                <c:pt idx="1626">
                  <c:v>-4079.2720649073358</c:v>
                </c:pt>
                <c:pt idx="1627">
                  <c:v>-12234.949120000045</c:v>
                </c:pt>
                <c:pt idx="1628">
                  <c:v>-18561.693613796317</c:v>
                </c:pt>
                <c:pt idx="1629">
                  <c:v>-22254.931792592615</c:v>
                </c:pt>
                <c:pt idx="1630">
                  <c:v>-21884.86695548613</c:v>
                </c:pt>
                <c:pt idx="1631">
                  <c:v>-16916.249592152733</c:v>
                </c:pt>
                <c:pt idx="1632">
                  <c:v>-9874.6203782407611</c:v>
                </c:pt>
                <c:pt idx="1633">
                  <c:v>-2254.997749930576</c:v>
                </c:pt>
                <c:pt idx="1634">
                  <c:v>3765.1701862037667</c:v>
                </c:pt>
                <c:pt idx="1635">
                  <c:v>6014.6990446991158</c:v>
                </c:pt>
                <c:pt idx="1636">
                  <c:v>6014.6990446990103</c:v>
                </c:pt>
                <c:pt idx="1637">
                  <c:v>3757.2980622221799</c:v>
                </c:pt>
                <c:pt idx="1638">
                  <c:v>1500.5577356250856</c:v>
                </c:pt>
                <c:pt idx="1639">
                  <c:v>2.4186006250635392</c:v>
                </c:pt>
                <c:pt idx="1640">
                  <c:v>0.54200999995856591</c:v>
                </c:pt>
                <c:pt idx="1641">
                  <c:v>2216.2758222221591</c:v>
                </c:pt>
                <c:pt idx="1642">
                  <c:v>5899.5359047222637</c:v>
                </c:pt>
                <c:pt idx="1643">
                  <c:v>11074.134672847285</c:v>
                </c:pt>
                <c:pt idx="1644">
                  <c:v>15580.792009999914</c:v>
                </c:pt>
                <c:pt idx="1645">
                  <c:v>19422.345535254542</c:v>
                </c:pt>
                <c:pt idx="1646">
                  <c:v>22626.925861180618</c:v>
                </c:pt>
                <c:pt idx="1647">
                  <c:v>25151.169902222264</c:v>
                </c:pt>
                <c:pt idx="1648">
                  <c:v>27774.374082291688</c:v>
                </c:pt>
                <c:pt idx="1649">
                  <c:v>28919.252707106458</c:v>
                </c:pt>
                <c:pt idx="1650">
                  <c:v>29293.218149513861</c:v>
                </c:pt>
                <c:pt idx="1651">
                  <c:v>28065.522724328774</c:v>
                </c:pt>
                <c:pt idx="1652">
                  <c:v>25940.95577932868</c:v>
                </c:pt>
                <c:pt idx="1653">
                  <c:v>24561.512006944395</c:v>
                </c:pt>
                <c:pt idx="1654">
                  <c:v>22306.179399999975</c:v>
                </c:pt>
                <c:pt idx="1655">
                  <c:v>20803.279579259211</c:v>
                </c:pt>
                <c:pt idx="1656">
                  <c:v>20949.129195555626</c:v>
                </c:pt>
                <c:pt idx="1657">
                  <c:v>21095.024545185261</c:v>
                </c:pt>
                <c:pt idx="1658">
                  <c:v>21240.965628148104</c:v>
                </c:pt>
                <c:pt idx="1659">
                  <c:v>21386.952444444396</c:v>
                </c:pt>
                <c:pt idx="1660">
                  <c:v>21532.984994074028</c:v>
                </c:pt>
                <c:pt idx="1661">
                  <c:v>20814.915128888886</c:v>
                </c:pt>
                <c:pt idx="1662">
                  <c:v>20937.796605069445</c:v>
                </c:pt>
                <c:pt idx="1663">
                  <c:v>21078.275452847218</c:v>
                </c:pt>
                <c:pt idx="1664">
                  <c:v>19441.66714546306</c:v>
                </c:pt>
                <c:pt idx="1665">
                  <c:v>18654.512232222245</c:v>
                </c:pt>
                <c:pt idx="1666">
                  <c:v>16970.545081018518</c:v>
                </c:pt>
                <c:pt idx="1667">
                  <c:v>15244.3374447222</c:v>
                </c:pt>
                <c:pt idx="1668">
                  <c:v>14400.766241759156</c:v>
                </c:pt>
                <c:pt idx="1669">
                  <c:v>13540.332611180633</c:v>
                </c:pt>
                <c:pt idx="1670">
                  <c:v>12675.641522962964</c:v>
                </c:pt>
                <c:pt idx="1671">
                  <c:v>10897.24146916664</c:v>
                </c:pt>
                <c:pt idx="1672">
                  <c:v>10005.910569699097</c:v>
                </c:pt>
                <c:pt idx="1673">
                  <c:v>10014.260940370395</c:v>
                </c:pt>
                <c:pt idx="1674">
                  <c:v>9120.7995256250779</c:v>
                </c:pt>
                <c:pt idx="1675">
                  <c:v>8218.9870256249997</c:v>
                </c:pt>
                <c:pt idx="1676">
                  <c:v>7317.1745256249233</c:v>
                </c:pt>
                <c:pt idx="1677">
                  <c:v>5508.7516811110081</c:v>
                </c:pt>
                <c:pt idx="1678">
                  <c:v>3699.7970247222215</c:v>
                </c:pt>
                <c:pt idx="1679">
                  <c:v>2792.1273439583847</c:v>
                </c:pt>
                <c:pt idx="1680">
                  <c:v>2784.1446500000516</c:v>
                </c:pt>
                <c:pt idx="1681">
                  <c:v>4562.7378317360608</c:v>
                </c:pt>
                <c:pt idx="1682">
                  <c:v>7236.381432592515</c:v>
                </c:pt>
                <c:pt idx="1683">
                  <c:v>9914.1036548148386</c:v>
                </c:pt>
                <c:pt idx="1684">
                  <c:v>13506.770871388964</c:v>
                </c:pt>
                <c:pt idx="1685">
                  <c:v>15345.197212870346</c:v>
                </c:pt>
                <c:pt idx="1686">
                  <c:v>15395.644246944419</c:v>
                </c:pt>
                <c:pt idx="1687">
                  <c:v>15446.102714351955</c:v>
                </c:pt>
                <c:pt idx="1688">
                  <c:v>13685.841133611062</c:v>
                </c:pt>
                <c:pt idx="1689">
                  <c:v>11894.663704814737</c:v>
                </c:pt>
                <c:pt idx="1690">
                  <c:v>11006.012282500104</c:v>
                </c:pt>
                <c:pt idx="1691">
                  <c:v>10106.162180254654</c:v>
                </c:pt>
                <c:pt idx="1692">
                  <c:v>10114.521125925821</c:v>
                </c:pt>
                <c:pt idx="1693">
                  <c:v>10122.880786180451</c:v>
                </c:pt>
                <c:pt idx="1694">
                  <c:v>10131.241161018672</c:v>
                </c:pt>
                <c:pt idx="1695">
                  <c:v>10139.602250439973</c:v>
                </c:pt>
                <c:pt idx="1696">
                  <c:v>10147.964054444341</c:v>
                </c:pt>
                <c:pt idx="1697">
                  <c:v>10156.326573032304</c:v>
                </c:pt>
                <c:pt idx="1698">
                  <c:v>9250.7962876851343</c:v>
                </c:pt>
                <c:pt idx="1699">
                  <c:v>7423.0092506481997</c:v>
                </c:pt>
                <c:pt idx="1700">
                  <c:v>5590.4122211807116</c:v>
                </c:pt>
                <c:pt idx="1701">
                  <c:v>4669.032805995319</c:v>
                </c:pt>
                <c:pt idx="1702">
                  <c:v>4660.8391195138365</c:v>
                </c:pt>
                <c:pt idx="1703">
                  <c:v>3743.7293098842592</c:v>
                </c:pt>
                <c:pt idx="1704">
                  <c:v>3733.5803714814806</c:v>
                </c:pt>
                <c:pt idx="1705">
                  <c:v>4632.1837262037807</c:v>
                </c:pt>
                <c:pt idx="1706">
                  <c:v>4624.0029022221715</c:v>
                </c:pt>
                <c:pt idx="1707">
                  <c:v>5518.3480847222481</c:v>
                </c:pt>
                <c:pt idx="1708">
                  <c:v>6415.3620256249751</c:v>
                </c:pt>
                <c:pt idx="1709">
                  <c:v>6409.8535329629367</c:v>
                </c:pt>
                <c:pt idx="1710">
                  <c:v>8205.1281622916667</c:v>
                </c:pt>
                <c:pt idx="1711">
                  <c:v>10014.260940370395</c:v>
                </c:pt>
                <c:pt idx="1712">
                  <c:v>10924.424525624974</c:v>
                </c:pt>
                <c:pt idx="1713">
                  <c:v>12749.017728773146</c:v>
                </c:pt>
                <c:pt idx="1714">
                  <c:v>13685.841133611191</c:v>
                </c:pt>
                <c:pt idx="1715">
                  <c:v>14626.934858587858</c:v>
                </c:pt>
                <c:pt idx="1716">
                  <c:v>15584.922452847195</c:v>
                </c:pt>
                <c:pt idx="1717">
                  <c:v>16548.606665625051</c:v>
                </c:pt>
                <c:pt idx="1718">
                  <c:v>17532.038773611115</c:v>
                </c:pt>
                <c:pt idx="1719">
                  <c:v>18522.595227661986</c:v>
                </c:pt>
                <c:pt idx="1720">
                  <c:v>18611.203220439758</c:v>
                </c:pt>
                <c:pt idx="1721">
                  <c:v>16828.849902500053</c:v>
                </c:pt>
                <c:pt idx="1722">
                  <c:v>14089.418073611056</c:v>
                </c:pt>
                <c:pt idx="1723">
                  <c:v>11314.755057777884</c:v>
                </c:pt>
                <c:pt idx="1724">
                  <c:v>8524.6051772916671</c:v>
                </c:pt>
                <c:pt idx="1725">
                  <c:v>2923.4217244442316</c:v>
                </c:pt>
                <c:pt idx="1726">
                  <c:v>-4520.5913025229365</c:v>
                </c:pt>
                <c:pt idx="1727">
                  <c:v>-12795.428065647993</c:v>
                </c:pt>
                <c:pt idx="1728">
                  <c:v>-21788.563723333438</c:v>
                </c:pt>
                <c:pt idx="1729">
                  <c:v>-30464.433861226953</c:v>
                </c:pt>
                <c:pt idx="1730">
                  <c:v>-35188.580193449125</c:v>
                </c:pt>
                <c:pt idx="1731">
                  <c:v>-36218.86264888884</c:v>
                </c:pt>
                <c:pt idx="1732">
                  <c:v>-35455.500781944393</c:v>
                </c:pt>
                <c:pt idx="1733">
                  <c:v>-33065.233254745413</c:v>
                </c:pt>
                <c:pt idx="1734">
                  <c:v>-30772.146068449088</c:v>
                </c:pt>
                <c:pt idx="1735">
                  <c:v>-29366.531413796249</c:v>
                </c:pt>
                <c:pt idx="1736">
                  <c:v>-29549.548003819462</c:v>
                </c:pt>
                <c:pt idx="1737">
                  <c:v>-28911.070502708342</c:v>
                </c:pt>
                <c:pt idx="1738">
                  <c:v>-27554.050739259215</c:v>
                </c:pt>
                <c:pt idx="1739">
                  <c:v>-25500.928424189751</c:v>
                </c:pt>
                <c:pt idx="1740">
                  <c:v>-21418.54981222226</c:v>
                </c:pt>
                <c:pt idx="1741">
                  <c:v>-16135.999601203721</c:v>
                </c:pt>
                <c:pt idx="1742">
                  <c:v>-12458.000069999922</c:v>
                </c:pt>
                <c:pt idx="1743">
                  <c:v>-10251.300360486148</c:v>
                </c:pt>
                <c:pt idx="1744">
                  <c:v>-8116.3575633333885</c:v>
                </c:pt>
                <c:pt idx="1745">
                  <c:v>-7367.5054100925927</c:v>
                </c:pt>
                <c:pt idx="1746">
                  <c:v>-7292.2762429629629</c:v>
                </c:pt>
                <c:pt idx="1747">
                  <c:v>-5912.2256174999811</c:v>
                </c:pt>
                <c:pt idx="1748">
                  <c:v>-4569.9244078703341</c:v>
                </c:pt>
                <c:pt idx="1749">
                  <c:v>-3250.3182056481851</c:v>
                </c:pt>
                <c:pt idx="1750">
                  <c:v>-1320.3960414815349</c:v>
                </c:pt>
                <c:pt idx="1751">
                  <c:v>-681.43199437500027</c:v>
                </c:pt>
                <c:pt idx="1752">
                  <c:v>-679.19082342592617</c:v>
                </c:pt>
                <c:pt idx="1753">
                  <c:v>-676.93178789351884</c:v>
                </c:pt>
                <c:pt idx="1754">
                  <c:v>-674.65488777777807</c:v>
                </c:pt>
                <c:pt idx="1755">
                  <c:v>-672.36012307870408</c:v>
                </c:pt>
                <c:pt idx="1756">
                  <c:v>-670.04749379629664</c:v>
                </c:pt>
                <c:pt idx="1757">
                  <c:v>-1279.5850554860763</c:v>
                </c:pt>
                <c:pt idx="1758">
                  <c:v>-1272.500992708299</c:v>
                </c:pt>
                <c:pt idx="1759">
                  <c:v>-1266.5779560184837</c:v>
                </c:pt>
                <c:pt idx="1760">
                  <c:v>-1859.2337677777939</c:v>
                </c:pt>
                <c:pt idx="1761">
                  <c:v>-1847.8129286111271</c:v>
                </c:pt>
                <c:pt idx="1762">
                  <c:v>-1836.3663644444607</c:v>
                </c:pt>
                <c:pt idx="1763">
                  <c:v>-1824.8940752777939</c:v>
                </c:pt>
                <c:pt idx="1764">
                  <c:v>-2396.1275425925764</c:v>
                </c:pt>
                <c:pt idx="1765">
                  <c:v>-4110.9769754860781</c:v>
                </c:pt>
                <c:pt idx="1766">
                  <c:v>-7496.2200344444609</c:v>
                </c:pt>
                <c:pt idx="1767">
                  <c:v>-11875.668008263887</c:v>
                </c:pt>
                <c:pt idx="1768">
                  <c:v>-17125.556644166667</c:v>
                </c:pt>
                <c:pt idx="1769">
                  <c:v>-22493.4935249306</c:v>
                </c:pt>
                <c:pt idx="1770">
                  <c:v>-26286.275131041661</c:v>
                </c:pt>
                <c:pt idx="1771">
                  <c:v>-27094.975781411995</c:v>
                </c:pt>
                <c:pt idx="1772">
                  <c:v>-25847.75025400459</c:v>
                </c:pt>
                <c:pt idx="1773">
                  <c:v>-23708.640215486128</c:v>
                </c:pt>
                <c:pt idx="1774">
                  <c:v>-20459.369887708344</c:v>
                </c:pt>
                <c:pt idx="1775">
                  <c:v>-17109.153804166668</c:v>
                </c:pt>
                <c:pt idx="1776">
                  <c:v>-15229.408664166656</c:v>
                </c:pt>
                <c:pt idx="1777">
                  <c:v>-14935.418590833329</c:v>
                </c:pt>
                <c:pt idx="1778">
                  <c:v>-15990.520762708353</c:v>
                </c:pt>
                <c:pt idx="1779">
                  <c:v>-17722.988096666675</c:v>
                </c:pt>
                <c:pt idx="1780">
                  <c:v>-18642.342751041662</c:v>
                </c:pt>
                <c:pt idx="1781">
                  <c:v>-17671.75753826389</c:v>
                </c:pt>
                <c:pt idx="1782">
                  <c:v>-15091.451560370358</c:v>
                </c:pt>
                <c:pt idx="1783">
                  <c:v>-11881.044929259257</c:v>
                </c:pt>
                <c:pt idx="1784">
                  <c:v>-8750.2808167824096</c:v>
                </c:pt>
                <c:pt idx="1785">
                  <c:v>-6713.5435365972207</c:v>
                </c:pt>
                <c:pt idx="1786">
                  <c:v>-5680.2661282638928</c:v>
                </c:pt>
                <c:pt idx="1787">
                  <c:v>-5098.1629529629636</c:v>
                </c:pt>
                <c:pt idx="1788">
                  <c:v>-4862.598109374997</c:v>
                </c:pt>
                <c:pt idx="1789">
                  <c:v>-5014.5635436342609</c:v>
                </c:pt>
                <c:pt idx="1790">
                  <c:v>-5358.8153389814797</c:v>
                </c:pt>
                <c:pt idx="1791">
                  <c:v>-5556.675682523146</c:v>
                </c:pt>
                <c:pt idx="1792">
                  <c:v>-5197.5848254861121</c:v>
                </c:pt>
                <c:pt idx="1793">
                  <c:v>-3862.9386904861108</c:v>
                </c:pt>
                <c:pt idx="1794">
                  <c:v>-2900.7924255555554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1A-45E7-9A8A-E3DB930255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441984"/>
        <c:axId val="683448224"/>
      </c:scatterChart>
      <c:valAx>
        <c:axId val="683441984"/>
        <c:scaling>
          <c:orientation val="minMax"/>
          <c:max val="18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717528726900676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48224"/>
        <c:crosses val="autoZero"/>
        <c:crossBetween val="midCat"/>
        <c:majorUnit val="300"/>
        <c:minorUnit val="1"/>
      </c:valAx>
      <c:valAx>
        <c:axId val="68344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41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Tractive/Braking Energy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Cumulative Tractive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36.210146203703708</c:v>
                </c:pt>
                <c:pt idx="13">
                  <c:v>766.92314645833324</c:v>
                </c:pt>
                <c:pt idx="14">
                  <c:v>4239.975368958334</c:v>
                </c:pt>
                <c:pt idx="15">
                  <c:v>10257.058677916666</c:v>
                </c:pt>
                <c:pt idx="16">
                  <c:v>17568.891218726851</c:v>
                </c:pt>
                <c:pt idx="17">
                  <c:v>28925.600471203703</c:v>
                </c:pt>
                <c:pt idx="18">
                  <c:v>44282.658739976854</c:v>
                </c:pt>
                <c:pt idx="19">
                  <c:v>56589.454130717597</c:v>
                </c:pt>
                <c:pt idx="20">
                  <c:v>62376.885868564823</c:v>
                </c:pt>
                <c:pt idx="21">
                  <c:v>65695.193552893528</c:v>
                </c:pt>
                <c:pt idx="22">
                  <c:v>68836.207886666671</c:v>
                </c:pt>
                <c:pt idx="23">
                  <c:v>72237.89834</c:v>
                </c:pt>
                <c:pt idx="24">
                  <c:v>78156.918317847216</c:v>
                </c:pt>
                <c:pt idx="25">
                  <c:v>86174.630784143505</c:v>
                </c:pt>
                <c:pt idx="26">
                  <c:v>95613.427656990723</c:v>
                </c:pt>
                <c:pt idx="27">
                  <c:v>109098.49069965277</c:v>
                </c:pt>
                <c:pt idx="28">
                  <c:v>124355.75561326389</c:v>
                </c:pt>
                <c:pt idx="29">
                  <c:v>139825.08567907405</c:v>
                </c:pt>
                <c:pt idx="30">
                  <c:v>152352.58927766202</c:v>
                </c:pt>
                <c:pt idx="31">
                  <c:v>161017.55384421293</c:v>
                </c:pt>
                <c:pt idx="32">
                  <c:v>168000.59739557866</c:v>
                </c:pt>
                <c:pt idx="33">
                  <c:v>174145.42117027772</c:v>
                </c:pt>
                <c:pt idx="34">
                  <c:v>178783.38584694441</c:v>
                </c:pt>
                <c:pt idx="35">
                  <c:v>180902.04797738424</c:v>
                </c:pt>
                <c:pt idx="36">
                  <c:v>180902.04797738424</c:v>
                </c:pt>
                <c:pt idx="37">
                  <c:v>180902.04797738424</c:v>
                </c:pt>
                <c:pt idx="38">
                  <c:v>180902.04797738424</c:v>
                </c:pt>
                <c:pt idx="39">
                  <c:v>180902.04797738424</c:v>
                </c:pt>
                <c:pt idx="40">
                  <c:v>180902.04797738424</c:v>
                </c:pt>
                <c:pt idx="41">
                  <c:v>180902.04797738424</c:v>
                </c:pt>
                <c:pt idx="42">
                  <c:v>180902.04797738424</c:v>
                </c:pt>
                <c:pt idx="43">
                  <c:v>180902.04797738424</c:v>
                </c:pt>
                <c:pt idx="44">
                  <c:v>180902.04797738424</c:v>
                </c:pt>
                <c:pt idx="45">
                  <c:v>180902.04797738424</c:v>
                </c:pt>
                <c:pt idx="46">
                  <c:v>180902.04797738424</c:v>
                </c:pt>
                <c:pt idx="47">
                  <c:v>180902.04797738424</c:v>
                </c:pt>
                <c:pt idx="48">
                  <c:v>180902.04797738424</c:v>
                </c:pt>
                <c:pt idx="49">
                  <c:v>181226.55070432869</c:v>
                </c:pt>
                <c:pt idx="50">
                  <c:v>181804.04417201388</c:v>
                </c:pt>
                <c:pt idx="51">
                  <c:v>181804.04417201388</c:v>
                </c:pt>
                <c:pt idx="52">
                  <c:v>181804.04417201388</c:v>
                </c:pt>
                <c:pt idx="53">
                  <c:v>181804.04417201388</c:v>
                </c:pt>
                <c:pt idx="54">
                  <c:v>181804.04417201388</c:v>
                </c:pt>
                <c:pt idx="55">
                  <c:v>182446.71219423611</c:v>
                </c:pt>
                <c:pt idx="56">
                  <c:v>183174.6579942361</c:v>
                </c:pt>
                <c:pt idx="57">
                  <c:v>184158.43712756943</c:v>
                </c:pt>
                <c:pt idx="58">
                  <c:v>185429.17174652778</c:v>
                </c:pt>
                <c:pt idx="59">
                  <c:v>188342.78494902779</c:v>
                </c:pt>
                <c:pt idx="60">
                  <c:v>192056.4991446528</c:v>
                </c:pt>
                <c:pt idx="61">
                  <c:v>194291.18400527781</c:v>
                </c:pt>
                <c:pt idx="62">
                  <c:v>196274.86525590281</c:v>
                </c:pt>
                <c:pt idx="63">
                  <c:v>198641.5230984028</c:v>
                </c:pt>
                <c:pt idx="64">
                  <c:v>201626.29513736113</c:v>
                </c:pt>
                <c:pt idx="65">
                  <c:v>203974.72379023151</c:v>
                </c:pt>
                <c:pt idx="66">
                  <c:v>205848.41745141207</c:v>
                </c:pt>
                <c:pt idx="67">
                  <c:v>209845.51218178243</c:v>
                </c:pt>
                <c:pt idx="68">
                  <c:v>218007.52938962964</c:v>
                </c:pt>
                <c:pt idx="69">
                  <c:v>229646.13809925926</c:v>
                </c:pt>
                <c:pt idx="70">
                  <c:v>243696.65011766204</c:v>
                </c:pt>
                <c:pt idx="71">
                  <c:v>258441.49640386575</c:v>
                </c:pt>
                <c:pt idx="72">
                  <c:v>271099.95640266204</c:v>
                </c:pt>
                <c:pt idx="73">
                  <c:v>280303.69175525464</c:v>
                </c:pt>
                <c:pt idx="74">
                  <c:v>287532.60698939813</c:v>
                </c:pt>
                <c:pt idx="75">
                  <c:v>294687.28505865741</c:v>
                </c:pt>
                <c:pt idx="76">
                  <c:v>302571.42130337964</c:v>
                </c:pt>
                <c:pt idx="77">
                  <c:v>310141.75796437502</c:v>
                </c:pt>
                <c:pt idx="78">
                  <c:v>315356.96114722226</c:v>
                </c:pt>
                <c:pt idx="79">
                  <c:v>316949.80882395839</c:v>
                </c:pt>
                <c:pt idx="80">
                  <c:v>316949.80882395839</c:v>
                </c:pt>
                <c:pt idx="81">
                  <c:v>316949.80882395839</c:v>
                </c:pt>
                <c:pt idx="82">
                  <c:v>316949.80882395839</c:v>
                </c:pt>
                <c:pt idx="83">
                  <c:v>317649.71896423621</c:v>
                </c:pt>
                <c:pt idx="84">
                  <c:v>317649.71896423621</c:v>
                </c:pt>
                <c:pt idx="85">
                  <c:v>317649.71896423621</c:v>
                </c:pt>
                <c:pt idx="86">
                  <c:v>317649.71896423621</c:v>
                </c:pt>
                <c:pt idx="87">
                  <c:v>317649.71896423621</c:v>
                </c:pt>
                <c:pt idx="88">
                  <c:v>317649.71896423621</c:v>
                </c:pt>
                <c:pt idx="89">
                  <c:v>317649.71896423621</c:v>
                </c:pt>
                <c:pt idx="90">
                  <c:v>317649.71896423621</c:v>
                </c:pt>
                <c:pt idx="91">
                  <c:v>317649.71896423621</c:v>
                </c:pt>
                <c:pt idx="92">
                  <c:v>317649.71896423621</c:v>
                </c:pt>
                <c:pt idx="93">
                  <c:v>317649.71896423621</c:v>
                </c:pt>
                <c:pt idx="94">
                  <c:v>317649.71896423621</c:v>
                </c:pt>
                <c:pt idx="95">
                  <c:v>317649.71896423621</c:v>
                </c:pt>
                <c:pt idx="96">
                  <c:v>317649.71896423621</c:v>
                </c:pt>
                <c:pt idx="97">
                  <c:v>317649.71896423621</c:v>
                </c:pt>
                <c:pt idx="98">
                  <c:v>317649.71896423621</c:v>
                </c:pt>
                <c:pt idx="99">
                  <c:v>317649.71896423621</c:v>
                </c:pt>
                <c:pt idx="100">
                  <c:v>317649.71896423621</c:v>
                </c:pt>
                <c:pt idx="101">
                  <c:v>317649.71896423621</c:v>
                </c:pt>
                <c:pt idx="102">
                  <c:v>317649.71896423621</c:v>
                </c:pt>
                <c:pt idx="103">
                  <c:v>317649.71896423621</c:v>
                </c:pt>
                <c:pt idx="104">
                  <c:v>317649.71896423621</c:v>
                </c:pt>
                <c:pt idx="105">
                  <c:v>317649.71896423621</c:v>
                </c:pt>
                <c:pt idx="106">
                  <c:v>317649.71896423621</c:v>
                </c:pt>
                <c:pt idx="107">
                  <c:v>317649.71896423621</c:v>
                </c:pt>
                <c:pt idx="108">
                  <c:v>317649.71896423621</c:v>
                </c:pt>
                <c:pt idx="109">
                  <c:v>317649.71896423621</c:v>
                </c:pt>
                <c:pt idx="110">
                  <c:v>317649.71896423621</c:v>
                </c:pt>
                <c:pt idx="111">
                  <c:v>317649.71896423621</c:v>
                </c:pt>
                <c:pt idx="112">
                  <c:v>317649.71896423621</c:v>
                </c:pt>
                <c:pt idx="113">
                  <c:v>317649.71896423621</c:v>
                </c:pt>
                <c:pt idx="114">
                  <c:v>317649.71896423621</c:v>
                </c:pt>
                <c:pt idx="115">
                  <c:v>317649.71896423621</c:v>
                </c:pt>
                <c:pt idx="116">
                  <c:v>317649.71896423621</c:v>
                </c:pt>
                <c:pt idx="117">
                  <c:v>317649.71896423621</c:v>
                </c:pt>
                <c:pt idx="118">
                  <c:v>317649.71896423621</c:v>
                </c:pt>
                <c:pt idx="119">
                  <c:v>317649.71896423621</c:v>
                </c:pt>
                <c:pt idx="120">
                  <c:v>317649.71896423621</c:v>
                </c:pt>
                <c:pt idx="121">
                  <c:v>317649.71896423621</c:v>
                </c:pt>
                <c:pt idx="122">
                  <c:v>317649.71896423621</c:v>
                </c:pt>
                <c:pt idx="123">
                  <c:v>317649.71896423621</c:v>
                </c:pt>
                <c:pt idx="124">
                  <c:v>317649.71896423621</c:v>
                </c:pt>
                <c:pt idx="125">
                  <c:v>317649.71896423621</c:v>
                </c:pt>
                <c:pt idx="126">
                  <c:v>317649.71896423621</c:v>
                </c:pt>
                <c:pt idx="127">
                  <c:v>317649.71896423621</c:v>
                </c:pt>
                <c:pt idx="128">
                  <c:v>317649.71896423621</c:v>
                </c:pt>
                <c:pt idx="129">
                  <c:v>317649.71896423621</c:v>
                </c:pt>
                <c:pt idx="130">
                  <c:v>317649.71896423621</c:v>
                </c:pt>
                <c:pt idx="131">
                  <c:v>317649.71896423621</c:v>
                </c:pt>
                <c:pt idx="132">
                  <c:v>317649.71896423621</c:v>
                </c:pt>
                <c:pt idx="133">
                  <c:v>317649.71896423621</c:v>
                </c:pt>
                <c:pt idx="134">
                  <c:v>317649.71896423621</c:v>
                </c:pt>
                <c:pt idx="135">
                  <c:v>317649.71896423621</c:v>
                </c:pt>
                <c:pt idx="136">
                  <c:v>317649.71896423621</c:v>
                </c:pt>
                <c:pt idx="137">
                  <c:v>317649.71896423621</c:v>
                </c:pt>
                <c:pt idx="138">
                  <c:v>317688.77170303249</c:v>
                </c:pt>
                <c:pt idx="139">
                  <c:v>318599.98071939824</c:v>
                </c:pt>
                <c:pt idx="140">
                  <c:v>323216.98857131955</c:v>
                </c:pt>
                <c:pt idx="141">
                  <c:v>332490.63115027791</c:v>
                </c:pt>
                <c:pt idx="142">
                  <c:v>341879.40196027793</c:v>
                </c:pt>
                <c:pt idx="143">
                  <c:v>347731.51353590295</c:v>
                </c:pt>
                <c:pt idx="144">
                  <c:v>351631.26795134274</c:v>
                </c:pt>
                <c:pt idx="145">
                  <c:v>357186.21016763902</c:v>
                </c:pt>
                <c:pt idx="146">
                  <c:v>366031.38291541679</c:v>
                </c:pt>
                <c:pt idx="147">
                  <c:v>376429.08915643528</c:v>
                </c:pt>
                <c:pt idx="148">
                  <c:v>385605.25137613434</c:v>
                </c:pt>
                <c:pt idx="149">
                  <c:v>391752.22521724546</c:v>
                </c:pt>
                <c:pt idx="150">
                  <c:v>394002.45576270844</c:v>
                </c:pt>
                <c:pt idx="151">
                  <c:v>394002.45576270844</c:v>
                </c:pt>
                <c:pt idx="152">
                  <c:v>394002.45576270844</c:v>
                </c:pt>
                <c:pt idx="153">
                  <c:v>394002.45576270844</c:v>
                </c:pt>
                <c:pt idx="154">
                  <c:v>394002.45576270844</c:v>
                </c:pt>
                <c:pt idx="155">
                  <c:v>394002.45576270844</c:v>
                </c:pt>
                <c:pt idx="156">
                  <c:v>394133.45711826399</c:v>
                </c:pt>
                <c:pt idx="157">
                  <c:v>396778.44532076397</c:v>
                </c:pt>
                <c:pt idx="158">
                  <c:v>402244.10346527788</c:v>
                </c:pt>
                <c:pt idx="159">
                  <c:v>410624.57695083343</c:v>
                </c:pt>
                <c:pt idx="160">
                  <c:v>420705.80045368068</c:v>
                </c:pt>
                <c:pt idx="161">
                  <c:v>431114.57587618066</c:v>
                </c:pt>
                <c:pt idx="162">
                  <c:v>440284.80213347235</c:v>
                </c:pt>
                <c:pt idx="163">
                  <c:v>449820.01657902793</c:v>
                </c:pt>
                <c:pt idx="164">
                  <c:v>458965.43731594924</c:v>
                </c:pt>
                <c:pt idx="165">
                  <c:v>466619.55458916683</c:v>
                </c:pt>
                <c:pt idx="166">
                  <c:v>473380.3415864585</c:v>
                </c:pt>
                <c:pt idx="167">
                  <c:v>482733.4633238659</c:v>
                </c:pt>
                <c:pt idx="168">
                  <c:v>494903.87479645852</c:v>
                </c:pt>
                <c:pt idx="169">
                  <c:v>504596.11183756962</c:v>
                </c:pt>
                <c:pt idx="170">
                  <c:v>507476.66654682887</c:v>
                </c:pt>
                <c:pt idx="171">
                  <c:v>507476.66654682887</c:v>
                </c:pt>
                <c:pt idx="172">
                  <c:v>507476.66654682887</c:v>
                </c:pt>
                <c:pt idx="173">
                  <c:v>507476.66654682887</c:v>
                </c:pt>
                <c:pt idx="174">
                  <c:v>507476.66654682887</c:v>
                </c:pt>
                <c:pt idx="175">
                  <c:v>507476.66654682887</c:v>
                </c:pt>
                <c:pt idx="176">
                  <c:v>510081.27073023166</c:v>
                </c:pt>
                <c:pt idx="177">
                  <c:v>516634.84577252332</c:v>
                </c:pt>
                <c:pt idx="178">
                  <c:v>524856.4333328011</c:v>
                </c:pt>
                <c:pt idx="179">
                  <c:v>530380.87939613441</c:v>
                </c:pt>
                <c:pt idx="180">
                  <c:v>532826.1480583566</c:v>
                </c:pt>
                <c:pt idx="181">
                  <c:v>533795.56185083347</c:v>
                </c:pt>
                <c:pt idx="182">
                  <c:v>533795.56185083347</c:v>
                </c:pt>
                <c:pt idx="183">
                  <c:v>533795.56185083347</c:v>
                </c:pt>
                <c:pt idx="184">
                  <c:v>533795.56185083347</c:v>
                </c:pt>
                <c:pt idx="185">
                  <c:v>533795.56185083347</c:v>
                </c:pt>
                <c:pt idx="186">
                  <c:v>533795.56185083347</c:v>
                </c:pt>
                <c:pt idx="187">
                  <c:v>533795.56185083347</c:v>
                </c:pt>
                <c:pt idx="188">
                  <c:v>533795.56185083347</c:v>
                </c:pt>
                <c:pt idx="189">
                  <c:v>533795.56185083347</c:v>
                </c:pt>
                <c:pt idx="190">
                  <c:v>533795.56185083347</c:v>
                </c:pt>
                <c:pt idx="191">
                  <c:v>533795.56185083347</c:v>
                </c:pt>
                <c:pt idx="192">
                  <c:v>533795.56185083347</c:v>
                </c:pt>
                <c:pt idx="193">
                  <c:v>533932.24490349554</c:v>
                </c:pt>
                <c:pt idx="194">
                  <c:v>534238.9149422918</c:v>
                </c:pt>
                <c:pt idx="195">
                  <c:v>534796.30518673628</c:v>
                </c:pt>
                <c:pt idx="196">
                  <c:v>535524.25098673627</c:v>
                </c:pt>
                <c:pt idx="197">
                  <c:v>536252.19678673625</c:v>
                </c:pt>
                <c:pt idx="198">
                  <c:v>537406.53147562512</c:v>
                </c:pt>
                <c:pt idx="199">
                  <c:v>539053.34184310201</c:v>
                </c:pt>
                <c:pt idx="200">
                  <c:v>541228.17816115753</c:v>
                </c:pt>
                <c:pt idx="201">
                  <c:v>544068.26349263906</c:v>
                </c:pt>
                <c:pt idx="202">
                  <c:v>547644.73411069461</c:v>
                </c:pt>
                <c:pt idx="203">
                  <c:v>553338.59025409736</c:v>
                </c:pt>
                <c:pt idx="204">
                  <c:v>560842.01104622695</c:v>
                </c:pt>
                <c:pt idx="205">
                  <c:v>569366.5727984492</c:v>
                </c:pt>
                <c:pt idx="206">
                  <c:v>580461.01892539358</c:v>
                </c:pt>
                <c:pt idx="207">
                  <c:v>593194.68377509271</c:v>
                </c:pt>
                <c:pt idx="208">
                  <c:v>605736.84132620378</c:v>
                </c:pt>
                <c:pt idx="209">
                  <c:v>620435.71160768531</c:v>
                </c:pt>
                <c:pt idx="210">
                  <c:v>636358.34530250018</c:v>
                </c:pt>
                <c:pt idx="211">
                  <c:v>649327.06416534737</c:v>
                </c:pt>
                <c:pt idx="212">
                  <c:v>660100.3385342363</c:v>
                </c:pt>
                <c:pt idx="213">
                  <c:v>669505.8959998613</c:v>
                </c:pt>
                <c:pt idx="214">
                  <c:v>679759.8072768983</c:v>
                </c:pt>
                <c:pt idx="215">
                  <c:v>692836.07563715288</c:v>
                </c:pt>
                <c:pt idx="216">
                  <c:v>708410.59686631954</c:v>
                </c:pt>
                <c:pt idx="217">
                  <c:v>724715.46305805561</c:v>
                </c:pt>
                <c:pt idx="218">
                  <c:v>739940.301127963</c:v>
                </c:pt>
                <c:pt idx="219">
                  <c:v>753148.05366009264</c:v>
                </c:pt>
                <c:pt idx="220">
                  <c:v>764094.44426481484</c:v>
                </c:pt>
                <c:pt idx="221">
                  <c:v>772236.62516506948</c:v>
                </c:pt>
                <c:pt idx="222">
                  <c:v>778554.59435402777</c:v>
                </c:pt>
                <c:pt idx="223">
                  <c:v>784540.72437613423</c:v>
                </c:pt>
                <c:pt idx="224">
                  <c:v>790560.99815122678</c:v>
                </c:pt>
                <c:pt idx="225">
                  <c:v>797782.32082335639</c:v>
                </c:pt>
                <c:pt idx="226">
                  <c:v>805474.19429706002</c:v>
                </c:pt>
                <c:pt idx="227">
                  <c:v>812844.24858361098</c:v>
                </c:pt>
                <c:pt idx="228">
                  <c:v>819885.395066111</c:v>
                </c:pt>
                <c:pt idx="229">
                  <c:v>826179.05039009254</c:v>
                </c:pt>
                <c:pt idx="230">
                  <c:v>830900.84253349528</c:v>
                </c:pt>
                <c:pt idx="231">
                  <c:v>833213.53745467588</c:v>
                </c:pt>
                <c:pt idx="232">
                  <c:v>833213.53745467588</c:v>
                </c:pt>
                <c:pt idx="233">
                  <c:v>833213.53745467588</c:v>
                </c:pt>
                <c:pt idx="234">
                  <c:v>833213.53745467588</c:v>
                </c:pt>
                <c:pt idx="235">
                  <c:v>833213.53745467588</c:v>
                </c:pt>
                <c:pt idx="236">
                  <c:v>833213.53745467588</c:v>
                </c:pt>
                <c:pt idx="237">
                  <c:v>833213.53745467588</c:v>
                </c:pt>
                <c:pt idx="238">
                  <c:v>833213.53745467588</c:v>
                </c:pt>
                <c:pt idx="239">
                  <c:v>833213.53745467588</c:v>
                </c:pt>
                <c:pt idx="240">
                  <c:v>833213.53745467588</c:v>
                </c:pt>
                <c:pt idx="241">
                  <c:v>833213.53745467588</c:v>
                </c:pt>
                <c:pt idx="242">
                  <c:v>833213.53745467588</c:v>
                </c:pt>
                <c:pt idx="243">
                  <c:v>833213.53745467588</c:v>
                </c:pt>
                <c:pt idx="244">
                  <c:v>833213.53745467588</c:v>
                </c:pt>
                <c:pt idx="245">
                  <c:v>833213.53745467588</c:v>
                </c:pt>
                <c:pt idx="246">
                  <c:v>833213.53745467588</c:v>
                </c:pt>
                <c:pt idx="247">
                  <c:v>833213.53745467588</c:v>
                </c:pt>
                <c:pt idx="248">
                  <c:v>833213.53745467588</c:v>
                </c:pt>
                <c:pt idx="249">
                  <c:v>833213.53745467588</c:v>
                </c:pt>
                <c:pt idx="250">
                  <c:v>833213.53745467588</c:v>
                </c:pt>
                <c:pt idx="251">
                  <c:v>833213.53745467588</c:v>
                </c:pt>
                <c:pt idx="252">
                  <c:v>833213.53745467588</c:v>
                </c:pt>
                <c:pt idx="253">
                  <c:v>833538.04018162028</c:v>
                </c:pt>
                <c:pt idx="254">
                  <c:v>834115.53364930546</c:v>
                </c:pt>
                <c:pt idx="255">
                  <c:v>834115.53364930546</c:v>
                </c:pt>
                <c:pt idx="256">
                  <c:v>834115.53364930546</c:v>
                </c:pt>
                <c:pt idx="257">
                  <c:v>834687.29806215269</c:v>
                </c:pt>
                <c:pt idx="258">
                  <c:v>839344.31965502305</c:v>
                </c:pt>
                <c:pt idx="259">
                  <c:v>847048.65846027771</c:v>
                </c:pt>
                <c:pt idx="260">
                  <c:v>856063.48501092591</c:v>
                </c:pt>
                <c:pt idx="261">
                  <c:v>865888.51964648149</c:v>
                </c:pt>
                <c:pt idx="262">
                  <c:v>877505.12835784722</c:v>
                </c:pt>
                <c:pt idx="263">
                  <c:v>893132.2659543982</c:v>
                </c:pt>
                <c:pt idx="264">
                  <c:v>912218.67834965279</c:v>
                </c:pt>
                <c:pt idx="265">
                  <c:v>931115.0254932408</c:v>
                </c:pt>
                <c:pt idx="266">
                  <c:v>946544.65271129634</c:v>
                </c:pt>
                <c:pt idx="267">
                  <c:v>960369.48496462964</c:v>
                </c:pt>
                <c:pt idx="268">
                  <c:v>973994.50414025469</c:v>
                </c:pt>
                <c:pt idx="269">
                  <c:v>986205.13548358798</c:v>
                </c:pt>
                <c:pt idx="270">
                  <c:v>994264.12310921296</c:v>
                </c:pt>
                <c:pt idx="271">
                  <c:v>996129.76798143517</c:v>
                </c:pt>
                <c:pt idx="272">
                  <c:v>996682.31593254628</c:v>
                </c:pt>
                <c:pt idx="273">
                  <c:v>996682.31593254628</c:v>
                </c:pt>
                <c:pt idx="274">
                  <c:v>996682.31593254628</c:v>
                </c:pt>
                <c:pt idx="275">
                  <c:v>996682.31593254628</c:v>
                </c:pt>
                <c:pt idx="276">
                  <c:v>996682.31593254628</c:v>
                </c:pt>
                <c:pt idx="277">
                  <c:v>996682.31593254628</c:v>
                </c:pt>
                <c:pt idx="278">
                  <c:v>996682.31593254628</c:v>
                </c:pt>
                <c:pt idx="279">
                  <c:v>996682.31593254628</c:v>
                </c:pt>
                <c:pt idx="280">
                  <c:v>996682.31593254628</c:v>
                </c:pt>
                <c:pt idx="281">
                  <c:v>1000066.8734306018</c:v>
                </c:pt>
                <c:pt idx="282">
                  <c:v>1011880.2142821527</c:v>
                </c:pt>
                <c:pt idx="283">
                  <c:v>1027307.0689920601</c:v>
                </c:pt>
                <c:pt idx="284">
                  <c:v>1045254.8846567824</c:v>
                </c:pt>
                <c:pt idx="285">
                  <c:v>1064798.2231624073</c:v>
                </c:pt>
                <c:pt idx="286">
                  <c:v>1084642.567740463</c:v>
                </c:pt>
                <c:pt idx="287">
                  <c:v>1106242.6826833102</c:v>
                </c:pt>
                <c:pt idx="288">
                  <c:v>1129599.3461721991</c:v>
                </c:pt>
                <c:pt idx="289">
                  <c:v>1150007.4243513427</c:v>
                </c:pt>
                <c:pt idx="290">
                  <c:v>1161798.3673035649</c:v>
                </c:pt>
                <c:pt idx="291">
                  <c:v>1164886.600386065</c:v>
                </c:pt>
                <c:pt idx="292">
                  <c:v>1164886.600386065</c:v>
                </c:pt>
                <c:pt idx="293">
                  <c:v>1164886.600386065</c:v>
                </c:pt>
                <c:pt idx="294">
                  <c:v>1164886.600386065</c:v>
                </c:pt>
                <c:pt idx="295">
                  <c:v>1165788.278956065</c:v>
                </c:pt>
                <c:pt idx="296">
                  <c:v>1168679.1001183565</c:v>
                </c:pt>
                <c:pt idx="297">
                  <c:v>1172906.6120216898</c:v>
                </c:pt>
                <c:pt idx="298">
                  <c:v>1177496.4434912037</c:v>
                </c:pt>
                <c:pt idx="299">
                  <c:v>1181097.6929666435</c:v>
                </c:pt>
                <c:pt idx="300">
                  <c:v>1183354.3961457871</c:v>
                </c:pt>
                <c:pt idx="301">
                  <c:v>1183927.6442819678</c:v>
                </c:pt>
                <c:pt idx="302">
                  <c:v>1183927.6442819678</c:v>
                </c:pt>
                <c:pt idx="303">
                  <c:v>1183927.6442819678</c:v>
                </c:pt>
                <c:pt idx="304">
                  <c:v>1183927.6442819678</c:v>
                </c:pt>
                <c:pt idx="305">
                  <c:v>1183927.6442819678</c:v>
                </c:pt>
                <c:pt idx="306">
                  <c:v>1183927.6442819678</c:v>
                </c:pt>
                <c:pt idx="307">
                  <c:v>1183927.6442819678</c:v>
                </c:pt>
                <c:pt idx="308">
                  <c:v>1184408.3392583334</c:v>
                </c:pt>
                <c:pt idx="309">
                  <c:v>1185171.3320111807</c:v>
                </c:pt>
                <c:pt idx="310">
                  <c:v>1185171.3320111807</c:v>
                </c:pt>
                <c:pt idx="311">
                  <c:v>1185171.3320111807</c:v>
                </c:pt>
                <c:pt idx="312">
                  <c:v>1185171.3320111807</c:v>
                </c:pt>
                <c:pt idx="313">
                  <c:v>1185171.3320111807</c:v>
                </c:pt>
                <c:pt idx="314">
                  <c:v>1185171.3320111807</c:v>
                </c:pt>
                <c:pt idx="315">
                  <c:v>1185171.3320111807</c:v>
                </c:pt>
                <c:pt idx="316">
                  <c:v>1185171.3320111807</c:v>
                </c:pt>
                <c:pt idx="317">
                  <c:v>1185171.3320111807</c:v>
                </c:pt>
                <c:pt idx="318">
                  <c:v>1185171.3320111807</c:v>
                </c:pt>
                <c:pt idx="319">
                  <c:v>1185171.3320111807</c:v>
                </c:pt>
                <c:pt idx="320">
                  <c:v>1185171.3320111807</c:v>
                </c:pt>
                <c:pt idx="321">
                  <c:v>1185171.3320111807</c:v>
                </c:pt>
                <c:pt idx="322">
                  <c:v>1185454.6363895836</c:v>
                </c:pt>
                <c:pt idx="323">
                  <c:v>1185914.8921568752</c:v>
                </c:pt>
                <c:pt idx="324">
                  <c:v>1185914.8921568752</c:v>
                </c:pt>
                <c:pt idx="325">
                  <c:v>1186695.4996445372</c:v>
                </c:pt>
                <c:pt idx="326">
                  <c:v>1187645.9520396066</c:v>
                </c:pt>
                <c:pt idx="327">
                  <c:v>1188081.0822184954</c:v>
                </c:pt>
                <c:pt idx="328">
                  <c:v>1188081.0822184954</c:v>
                </c:pt>
                <c:pt idx="329">
                  <c:v>1188081.0822184954</c:v>
                </c:pt>
                <c:pt idx="330">
                  <c:v>1188081.0822184954</c:v>
                </c:pt>
                <c:pt idx="331">
                  <c:v>1188148.4349894908</c:v>
                </c:pt>
                <c:pt idx="332">
                  <c:v>1188148.4349894908</c:v>
                </c:pt>
                <c:pt idx="333">
                  <c:v>1188148.4349894908</c:v>
                </c:pt>
                <c:pt idx="334">
                  <c:v>1188148.4349894908</c:v>
                </c:pt>
                <c:pt idx="335">
                  <c:v>1188148.4349894908</c:v>
                </c:pt>
                <c:pt idx="336">
                  <c:v>1188308.0234764121</c:v>
                </c:pt>
                <c:pt idx="337">
                  <c:v>1189176.6673537036</c:v>
                </c:pt>
                <c:pt idx="338">
                  <c:v>1191191.0475072917</c:v>
                </c:pt>
                <c:pt idx="339">
                  <c:v>1195738.6292853472</c:v>
                </c:pt>
                <c:pt idx="340">
                  <c:v>1204032.3403456251</c:v>
                </c:pt>
                <c:pt idx="341">
                  <c:v>1214765.81790125</c:v>
                </c:pt>
                <c:pt idx="342">
                  <c:v>1222917.5766429862</c:v>
                </c:pt>
                <c:pt idx="343">
                  <c:v>1226577.6868165974</c:v>
                </c:pt>
                <c:pt idx="344">
                  <c:v>1229023.4316262964</c:v>
                </c:pt>
                <c:pt idx="345">
                  <c:v>1232575.984272477</c:v>
                </c:pt>
                <c:pt idx="346">
                  <c:v>1236254.7700546992</c:v>
                </c:pt>
                <c:pt idx="347">
                  <c:v>1239205.4858757176</c:v>
                </c:pt>
                <c:pt idx="348">
                  <c:v>1242982.4930026389</c:v>
                </c:pt>
                <c:pt idx="349">
                  <c:v>1246646.8681853008</c:v>
                </c:pt>
                <c:pt idx="350">
                  <c:v>1249366.0994807407</c:v>
                </c:pt>
                <c:pt idx="351">
                  <c:v>1251093.0946232406</c:v>
                </c:pt>
                <c:pt idx="352">
                  <c:v>1252414.4810112731</c:v>
                </c:pt>
                <c:pt idx="353">
                  <c:v>1253731.0649149767</c:v>
                </c:pt>
                <c:pt idx="354">
                  <c:v>1255241.1178822683</c:v>
                </c:pt>
                <c:pt idx="355">
                  <c:v>1257345.9833495598</c:v>
                </c:pt>
                <c:pt idx="356">
                  <c:v>1259665.8303857404</c:v>
                </c:pt>
                <c:pt idx="357">
                  <c:v>1261192.4227504625</c:v>
                </c:pt>
                <c:pt idx="358">
                  <c:v>1261192.4227504625</c:v>
                </c:pt>
                <c:pt idx="359">
                  <c:v>1261192.4227504625</c:v>
                </c:pt>
                <c:pt idx="360">
                  <c:v>1261192.4227504625</c:v>
                </c:pt>
                <c:pt idx="361">
                  <c:v>1261192.4227504625</c:v>
                </c:pt>
                <c:pt idx="362">
                  <c:v>1261192.4227504625</c:v>
                </c:pt>
                <c:pt idx="363">
                  <c:v>1261192.4227504625</c:v>
                </c:pt>
                <c:pt idx="364">
                  <c:v>1261866.1470544208</c:v>
                </c:pt>
                <c:pt idx="365">
                  <c:v>1263275.3921917125</c:v>
                </c:pt>
                <c:pt idx="366">
                  <c:v>1265282.7788524532</c:v>
                </c:pt>
                <c:pt idx="367">
                  <c:v>1268534.3313454161</c:v>
                </c:pt>
                <c:pt idx="368">
                  <c:v>1273495.1645047448</c:v>
                </c:pt>
                <c:pt idx="369">
                  <c:v>1278604.4317629624</c:v>
                </c:pt>
                <c:pt idx="370">
                  <c:v>1281816.0760985874</c:v>
                </c:pt>
                <c:pt idx="371">
                  <c:v>1282442.6968493976</c:v>
                </c:pt>
                <c:pt idx="372">
                  <c:v>1282442.6968493976</c:v>
                </c:pt>
                <c:pt idx="373">
                  <c:v>1282442.6968493976</c:v>
                </c:pt>
                <c:pt idx="374">
                  <c:v>1282442.6968493976</c:v>
                </c:pt>
                <c:pt idx="375">
                  <c:v>1282442.6968493976</c:v>
                </c:pt>
                <c:pt idx="376">
                  <c:v>1282442.6968493976</c:v>
                </c:pt>
                <c:pt idx="377">
                  <c:v>1282442.6968493976</c:v>
                </c:pt>
                <c:pt idx="378">
                  <c:v>1282442.6968493976</c:v>
                </c:pt>
                <c:pt idx="379">
                  <c:v>1282442.6968493976</c:v>
                </c:pt>
                <c:pt idx="380">
                  <c:v>1282442.6968493976</c:v>
                </c:pt>
                <c:pt idx="381">
                  <c:v>1282442.6968493976</c:v>
                </c:pt>
                <c:pt idx="382">
                  <c:v>1282442.6968493976</c:v>
                </c:pt>
                <c:pt idx="383">
                  <c:v>1282442.6968493976</c:v>
                </c:pt>
                <c:pt idx="384">
                  <c:v>1282442.6968493976</c:v>
                </c:pt>
                <c:pt idx="385">
                  <c:v>1282442.6968493976</c:v>
                </c:pt>
                <c:pt idx="386">
                  <c:v>1282442.6968493976</c:v>
                </c:pt>
                <c:pt idx="387">
                  <c:v>1282442.6968493976</c:v>
                </c:pt>
                <c:pt idx="388">
                  <c:v>1282442.6968493976</c:v>
                </c:pt>
                <c:pt idx="389">
                  <c:v>1282442.6968493976</c:v>
                </c:pt>
                <c:pt idx="390">
                  <c:v>1282442.6968493976</c:v>
                </c:pt>
                <c:pt idx="391">
                  <c:v>1282442.6968493976</c:v>
                </c:pt>
                <c:pt idx="392">
                  <c:v>1282547.4405372448</c:v>
                </c:pt>
                <c:pt idx="393">
                  <c:v>1283315.8035206476</c:v>
                </c:pt>
                <c:pt idx="394">
                  <c:v>1285720.6359295365</c:v>
                </c:pt>
                <c:pt idx="395">
                  <c:v>1290646.8192540505</c:v>
                </c:pt>
                <c:pt idx="396">
                  <c:v>1298648.1024841201</c:v>
                </c:pt>
                <c:pt idx="397">
                  <c:v>1309803.0354162497</c:v>
                </c:pt>
                <c:pt idx="398">
                  <c:v>1322365.4555187265</c:v>
                </c:pt>
                <c:pt idx="399">
                  <c:v>1331926.9402649303</c:v>
                </c:pt>
                <c:pt idx="400">
                  <c:v>1336039.2937345598</c:v>
                </c:pt>
                <c:pt idx="401">
                  <c:v>1336331.2027597451</c:v>
                </c:pt>
                <c:pt idx="402">
                  <c:v>1336331.2027597451</c:v>
                </c:pt>
                <c:pt idx="403">
                  <c:v>1336331.2027597451</c:v>
                </c:pt>
                <c:pt idx="404">
                  <c:v>1336331.2027597451</c:v>
                </c:pt>
                <c:pt idx="405">
                  <c:v>1336331.2027597451</c:v>
                </c:pt>
                <c:pt idx="406">
                  <c:v>1336331.2027597451</c:v>
                </c:pt>
                <c:pt idx="407">
                  <c:v>1336331.2027597451</c:v>
                </c:pt>
                <c:pt idx="408">
                  <c:v>1336331.2027597451</c:v>
                </c:pt>
                <c:pt idx="409">
                  <c:v>1336331.2027597451</c:v>
                </c:pt>
                <c:pt idx="410">
                  <c:v>1336977.7900668515</c:v>
                </c:pt>
                <c:pt idx="411">
                  <c:v>1338126.5328057404</c:v>
                </c:pt>
                <c:pt idx="412">
                  <c:v>1339493.6117000922</c:v>
                </c:pt>
                <c:pt idx="413">
                  <c:v>1341095.8159277542</c:v>
                </c:pt>
                <c:pt idx="414">
                  <c:v>1343483.6378570828</c:v>
                </c:pt>
                <c:pt idx="415">
                  <c:v>1347275.2079965966</c:v>
                </c:pt>
                <c:pt idx="416">
                  <c:v>1351796.3642968743</c:v>
                </c:pt>
                <c:pt idx="417">
                  <c:v>1355194.373472129</c:v>
                </c:pt>
                <c:pt idx="418">
                  <c:v>1356493.5995657169</c:v>
                </c:pt>
                <c:pt idx="419">
                  <c:v>1356493.5995657169</c:v>
                </c:pt>
                <c:pt idx="420">
                  <c:v>1356493.5995657169</c:v>
                </c:pt>
                <c:pt idx="421">
                  <c:v>1356493.5995657169</c:v>
                </c:pt>
                <c:pt idx="422">
                  <c:v>1357248.5074082168</c:v>
                </c:pt>
                <c:pt idx="423">
                  <c:v>1359411.4078478464</c:v>
                </c:pt>
                <c:pt idx="424">
                  <c:v>1363758.2424445131</c:v>
                </c:pt>
                <c:pt idx="425">
                  <c:v>1372251.3597418049</c:v>
                </c:pt>
                <c:pt idx="426">
                  <c:v>1386961.2215739344</c:v>
                </c:pt>
                <c:pt idx="427">
                  <c:v>1406163.0240964345</c:v>
                </c:pt>
                <c:pt idx="428">
                  <c:v>1421575.9661419899</c:v>
                </c:pt>
                <c:pt idx="429">
                  <c:v>1428137.3928793047</c:v>
                </c:pt>
                <c:pt idx="430">
                  <c:v>1428766.9060588186</c:v>
                </c:pt>
                <c:pt idx="431">
                  <c:v>1428766.9060588186</c:v>
                </c:pt>
                <c:pt idx="432">
                  <c:v>1428766.9060588186</c:v>
                </c:pt>
                <c:pt idx="433">
                  <c:v>1428907.7520231472</c:v>
                </c:pt>
                <c:pt idx="434">
                  <c:v>1429268.4873519202</c:v>
                </c:pt>
                <c:pt idx="435">
                  <c:v>1429268.4873519202</c:v>
                </c:pt>
                <c:pt idx="436">
                  <c:v>1429268.4873519202</c:v>
                </c:pt>
                <c:pt idx="437">
                  <c:v>1429268.4873519202</c:v>
                </c:pt>
                <c:pt idx="438">
                  <c:v>1429268.4873519202</c:v>
                </c:pt>
                <c:pt idx="439">
                  <c:v>1429268.4873519202</c:v>
                </c:pt>
                <c:pt idx="440">
                  <c:v>1429268.4873519202</c:v>
                </c:pt>
                <c:pt idx="441">
                  <c:v>1429268.4873519202</c:v>
                </c:pt>
                <c:pt idx="442">
                  <c:v>1429268.4873519202</c:v>
                </c:pt>
                <c:pt idx="443">
                  <c:v>1429268.4873519202</c:v>
                </c:pt>
                <c:pt idx="444">
                  <c:v>1429268.4873519202</c:v>
                </c:pt>
                <c:pt idx="445">
                  <c:v>1429268.4873519202</c:v>
                </c:pt>
                <c:pt idx="446">
                  <c:v>1429268.4873519202</c:v>
                </c:pt>
                <c:pt idx="447">
                  <c:v>1429268.4873519202</c:v>
                </c:pt>
                <c:pt idx="448">
                  <c:v>1429268.4873519202</c:v>
                </c:pt>
                <c:pt idx="449">
                  <c:v>1429268.4873519202</c:v>
                </c:pt>
                <c:pt idx="450">
                  <c:v>1429268.4873519202</c:v>
                </c:pt>
                <c:pt idx="451">
                  <c:v>1429268.4873519202</c:v>
                </c:pt>
                <c:pt idx="452">
                  <c:v>1429268.4873519202</c:v>
                </c:pt>
                <c:pt idx="453">
                  <c:v>1429268.4873519202</c:v>
                </c:pt>
                <c:pt idx="454">
                  <c:v>1429268.4873519202</c:v>
                </c:pt>
                <c:pt idx="455">
                  <c:v>1429268.4873519202</c:v>
                </c:pt>
                <c:pt idx="456">
                  <c:v>1429268.4873519202</c:v>
                </c:pt>
                <c:pt idx="457">
                  <c:v>1429268.4873519202</c:v>
                </c:pt>
                <c:pt idx="458">
                  <c:v>1429268.4873519202</c:v>
                </c:pt>
                <c:pt idx="459">
                  <c:v>1429268.4873519202</c:v>
                </c:pt>
                <c:pt idx="460">
                  <c:v>1429268.4873519202</c:v>
                </c:pt>
                <c:pt idx="461">
                  <c:v>1429268.4873519202</c:v>
                </c:pt>
                <c:pt idx="462">
                  <c:v>1429268.4873519202</c:v>
                </c:pt>
                <c:pt idx="463">
                  <c:v>1429268.4873519202</c:v>
                </c:pt>
                <c:pt idx="464">
                  <c:v>1429268.4873519202</c:v>
                </c:pt>
                <c:pt idx="465">
                  <c:v>1429268.4873519202</c:v>
                </c:pt>
                <c:pt idx="466">
                  <c:v>1429268.4873519202</c:v>
                </c:pt>
                <c:pt idx="467">
                  <c:v>1429268.4873519202</c:v>
                </c:pt>
                <c:pt idx="468">
                  <c:v>1429268.4873519202</c:v>
                </c:pt>
                <c:pt idx="469">
                  <c:v>1429268.4873519202</c:v>
                </c:pt>
                <c:pt idx="470">
                  <c:v>1429268.4873519202</c:v>
                </c:pt>
                <c:pt idx="471">
                  <c:v>1429268.4873519202</c:v>
                </c:pt>
                <c:pt idx="472">
                  <c:v>1429268.4873519202</c:v>
                </c:pt>
                <c:pt idx="473">
                  <c:v>1429268.4873519202</c:v>
                </c:pt>
                <c:pt idx="474">
                  <c:v>1429268.4873519202</c:v>
                </c:pt>
                <c:pt idx="475">
                  <c:v>1429268.4873519202</c:v>
                </c:pt>
                <c:pt idx="476">
                  <c:v>1429268.4873519202</c:v>
                </c:pt>
                <c:pt idx="477">
                  <c:v>1429268.4873519202</c:v>
                </c:pt>
                <c:pt idx="478">
                  <c:v>1429268.4873519202</c:v>
                </c:pt>
                <c:pt idx="479">
                  <c:v>1429268.4873519202</c:v>
                </c:pt>
                <c:pt idx="480">
                  <c:v>1429268.4873519202</c:v>
                </c:pt>
                <c:pt idx="481">
                  <c:v>1429268.4873519202</c:v>
                </c:pt>
                <c:pt idx="482">
                  <c:v>1429268.4873519202</c:v>
                </c:pt>
                <c:pt idx="483">
                  <c:v>1429268.4873519202</c:v>
                </c:pt>
                <c:pt idx="484">
                  <c:v>1429268.4873519202</c:v>
                </c:pt>
                <c:pt idx="485">
                  <c:v>1429268.4873519202</c:v>
                </c:pt>
                <c:pt idx="486">
                  <c:v>1429268.4873519202</c:v>
                </c:pt>
                <c:pt idx="487">
                  <c:v>1429268.4873519202</c:v>
                </c:pt>
                <c:pt idx="488">
                  <c:v>1429268.4873519202</c:v>
                </c:pt>
                <c:pt idx="489">
                  <c:v>1429268.4873519202</c:v>
                </c:pt>
                <c:pt idx="490">
                  <c:v>1429268.4873519202</c:v>
                </c:pt>
                <c:pt idx="491">
                  <c:v>1429268.4873519202</c:v>
                </c:pt>
                <c:pt idx="492">
                  <c:v>1429268.4873519202</c:v>
                </c:pt>
                <c:pt idx="493">
                  <c:v>1429268.4873519202</c:v>
                </c:pt>
                <c:pt idx="494">
                  <c:v>1429268.4873519202</c:v>
                </c:pt>
                <c:pt idx="495">
                  <c:v>1429268.4873519202</c:v>
                </c:pt>
                <c:pt idx="496">
                  <c:v>1429268.4873519202</c:v>
                </c:pt>
                <c:pt idx="497">
                  <c:v>1429268.4873519202</c:v>
                </c:pt>
                <c:pt idx="498">
                  <c:v>1429268.4873519202</c:v>
                </c:pt>
                <c:pt idx="499">
                  <c:v>1429268.4873519202</c:v>
                </c:pt>
                <c:pt idx="500">
                  <c:v>1429268.4873519202</c:v>
                </c:pt>
                <c:pt idx="501">
                  <c:v>1429268.4873519202</c:v>
                </c:pt>
                <c:pt idx="502">
                  <c:v>1429268.4873519202</c:v>
                </c:pt>
                <c:pt idx="503">
                  <c:v>1429268.4873519202</c:v>
                </c:pt>
                <c:pt idx="504">
                  <c:v>1429268.4873519202</c:v>
                </c:pt>
                <c:pt idx="505">
                  <c:v>1429268.4873519202</c:v>
                </c:pt>
                <c:pt idx="506">
                  <c:v>1429268.4873519202</c:v>
                </c:pt>
                <c:pt idx="507">
                  <c:v>1429268.4873519202</c:v>
                </c:pt>
                <c:pt idx="508">
                  <c:v>1429268.4873519202</c:v>
                </c:pt>
                <c:pt idx="509">
                  <c:v>1429268.4873519202</c:v>
                </c:pt>
                <c:pt idx="510">
                  <c:v>1429268.4873519202</c:v>
                </c:pt>
                <c:pt idx="511">
                  <c:v>1429268.4873519202</c:v>
                </c:pt>
                <c:pt idx="512">
                  <c:v>1429387.4440027303</c:v>
                </c:pt>
                <c:pt idx="513">
                  <c:v>1430621.9892359478</c:v>
                </c:pt>
                <c:pt idx="514">
                  <c:v>1435383.0443717812</c:v>
                </c:pt>
                <c:pt idx="515">
                  <c:v>1444652.1345320588</c:v>
                </c:pt>
                <c:pt idx="516">
                  <c:v>1456060.9731853921</c:v>
                </c:pt>
                <c:pt idx="517">
                  <c:v>1464740.5994565727</c:v>
                </c:pt>
                <c:pt idx="518">
                  <c:v>1468255.6942044199</c:v>
                </c:pt>
                <c:pt idx="519">
                  <c:v>1468658.1500633783</c:v>
                </c:pt>
                <c:pt idx="520">
                  <c:v>1468658.1500633783</c:v>
                </c:pt>
                <c:pt idx="521">
                  <c:v>1468658.1500633783</c:v>
                </c:pt>
                <c:pt idx="522">
                  <c:v>1468658.1500633783</c:v>
                </c:pt>
                <c:pt idx="523">
                  <c:v>1468658.1500633783</c:v>
                </c:pt>
                <c:pt idx="524">
                  <c:v>1468658.1500633783</c:v>
                </c:pt>
                <c:pt idx="525">
                  <c:v>1468658.1500633783</c:v>
                </c:pt>
                <c:pt idx="526">
                  <c:v>1468658.1500633783</c:v>
                </c:pt>
                <c:pt idx="527">
                  <c:v>1468658.1500633783</c:v>
                </c:pt>
                <c:pt idx="528">
                  <c:v>1468658.1500633783</c:v>
                </c:pt>
                <c:pt idx="529">
                  <c:v>1468658.1500633783</c:v>
                </c:pt>
                <c:pt idx="530">
                  <c:v>1468658.1500633783</c:v>
                </c:pt>
                <c:pt idx="531">
                  <c:v>1468658.1500633783</c:v>
                </c:pt>
                <c:pt idx="532">
                  <c:v>1468658.1500633783</c:v>
                </c:pt>
                <c:pt idx="533">
                  <c:v>1468687.2537281006</c:v>
                </c:pt>
                <c:pt idx="534">
                  <c:v>1469015.4185914339</c:v>
                </c:pt>
                <c:pt idx="535">
                  <c:v>1470118.1609677302</c:v>
                </c:pt>
                <c:pt idx="536">
                  <c:v>1472280.025949582</c:v>
                </c:pt>
                <c:pt idx="537">
                  <c:v>1477321.6478143041</c:v>
                </c:pt>
                <c:pt idx="538">
                  <c:v>1487903.4517249523</c:v>
                </c:pt>
                <c:pt idx="539">
                  <c:v>1502542.2547986561</c:v>
                </c:pt>
                <c:pt idx="540">
                  <c:v>1513309.8159459478</c:v>
                </c:pt>
                <c:pt idx="541">
                  <c:v>1517244.5038263877</c:v>
                </c:pt>
                <c:pt idx="542">
                  <c:v>1518393.4509660867</c:v>
                </c:pt>
                <c:pt idx="543">
                  <c:v>1518393.4509660867</c:v>
                </c:pt>
                <c:pt idx="544">
                  <c:v>1518393.4509660867</c:v>
                </c:pt>
                <c:pt idx="545">
                  <c:v>1518393.4509660867</c:v>
                </c:pt>
                <c:pt idx="546">
                  <c:v>1518393.4509660867</c:v>
                </c:pt>
                <c:pt idx="547">
                  <c:v>1518393.4509660867</c:v>
                </c:pt>
                <c:pt idx="548">
                  <c:v>1518393.4509660867</c:v>
                </c:pt>
                <c:pt idx="549">
                  <c:v>1518393.4509660867</c:v>
                </c:pt>
                <c:pt idx="550">
                  <c:v>1518393.4509660867</c:v>
                </c:pt>
                <c:pt idx="551">
                  <c:v>1518393.4509660867</c:v>
                </c:pt>
                <c:pt idx="552">
                  <c:v>1518393.4509660867</c:v>
                </c:pt>
                <c:pt idx="553">
                  <c:v>1518393.4509660867</c:v>
                </c:pt>
                <c:pt idx="554">
                  <c:v>1518633.7780961562</c:v>
                </c:pt>
                <c:pt idx="555">
                  <c:v>1519242.777303633</c:v>
                </c:pt>
                <c:pt idx="556">
                  <c:v>1520224.1561407396</c:v>
                </c:pt>
                <c:pt idx="557">
                  <c:v>1521693.1939189571</c:v>
                </c:pt>
                <c:pt idx="558">
                  <c:v>1523708.0524347904</c:v>
                </c:pt>
                <c:pt idx="559">
                  <c:v>1527371.136292082</c:v>
                </c:pt>
                <c:pt idx="560">
                  <c:v>1531306.1382688181</c:v>
                </c:pt>
                <c:pt idx="561">
                  <c:v>1532944.4827239108</c:v>
                </c:pt>
                <c:pt idx="562">
                  <c:v>1533978.7762530774</c:v>
                </c:pt>
                <c:pt idx="563">
                  <c:v>1533978.7762530774</c:v>
                </c:pt>
                <c:pt idx="564">
                  <c:v>1533978.7762530774</c:v>
                </c:pt>
                <c:pt idx="565">
                  <c:v>1533978.7762530774</c:v>
                </c:pt>
                <c:pt idx="566">
                  <c:v>1533978.7762530774</c:v>
                </c:pt>
                <c:pt idx="567">
                  <c:v>1533978.7762530774</c:v>
                </c:pt>
                <c:pt idx="568">
                  <c:v>1533978.7762530774</c:v>
                </c:pt>
                <c:pt idx="569">
                  <c:v>1533978.7762530774</c:v>
                </c:pt>
                <c:pt idx="570">
                  <c:v>1533978.7762530774</c:v>
                </c:pt>
                <c:pt idx="571">
                  <c:v>1533978.7762530774</c:v>
                </c:pt>
                <c:pt idx="572">
                  <c:v>1533978.7762530774</c:v>
                </c:pt>
                <c:pt idx="573">
                  <c:v>1533978.7762530774</c:v>
                </c:pt>
                <c:pt idx="574">
                  <c:v>1533978.7762530774</c:v>
                </c:pt>
                <c:pt idx="575">
                  <c:v>1533978.7762530774</c:v>
                </c:pt>
                <c:pt idx="576">
                  <c:v>1533978.7762530774</c:v>
                </c:pt>
                <c:pt idx="577">
                  <c:v>1533978.7762530774</c:v>
                </c:pt>
                <c:pt idx="578">
                  <c:v>1533978.7762530774</c:v>
                </c:pt>
                <c:pt idx="579">
                  <c:v>1533978.7762530774</c:v>
                </c:pt>
                <c:pt idx="580">
                  <c:v>1533978.7762530774</c:v>
                </c:pt>
                <c:pt idx="581">
                  <c:v>1533978.7762530774</c:v>
                </c:pt>
                <c:pt idx="582">
                  <c:v>1533978.7762530774</c:v>
                </c:pt>
                <c:pt idx="583">
                  <c:v>1533978.7762530774</c:v>
                </c:pt>
                <c:pt idx="584">
                  <c:v>1533978.7762530774</c:v>
                </c:pt>
                <c:pt idx="585">
                  <c:v>1533978.7762530774</c:v>
                </c:pt>
                <c:pt idx="586">
                  <c:v>1533978.7762530774</c:v>
                </c:pt>
                <c:pt idx="587">
                  <c:v>1533978.7762530774</c:v>
                </c:pt>
                <c:pt idx="588">
                  <c:v>1533978.7762530774</c:v>
                </c:pt>
                <c:pt idx="589">
                  <c:v>1533978.7762530774</c:v>
                </c:pt>
                <c:pt idx="590">
                  <c:v>1533978.7762530774</c:v>
                </c:pt>
                <c:pt idx="591">
                  <c:v>1533978.7762530774</c:v>
                </c:pt>
                <c:pt idx="592">
                  <c:v>1533978.7762530774</c:v>
                </c:pt>
                <c:pt idx="593">
                  <c:v>1533978.7762530774</c:v>
                </c:pt>
                <c:pt idx="594">
                  <c:v>1533978.7762530774</c:v>
                </c:pt>
                <c:pt idx="595">
                  <c:v>1533978.7762530774</c:v>
                </c:pt>
                <c:pt idx="596">
                  <c:v>1533978.7762530774</c:v>
                </c:pt>
                <c:pt idx="597">
                  <c:v>1533978.7762530774</c:v>
                </c:pt>
                <c:pt idx="598">
                  <c:v>1533978.7762530774</c:v>
                </c:pt>
                <c:pt idx="599">
                  <c:v>1533978.7762530774</c:v>
                </c:pt>
                <c:pt idx="600">
                  <c:v>1533978.7762530774</c:v>
                </c:pt>
                <c:pt idx="601">
                  <c:v>1534188.2814933553</c:v>
                </c:pt>
                <c:pt idx="602">
                  <c:v>1534882.0264212026</c:v>
                </c:pt>
                <c:pt idx="603">
                  <c:v>1537559.7477189803</c:v>
                </c:pt>
                <c:pt idx="604">
                  <c:v>1544189.7146505313</c:v>
                </c:pt>
                <c:pt idx="605">
                  <c:v>1555849.8213226609</c:v>
                </c:pt>
                <c:pt idx="606">
                  <c:v>1572956.4915718276</c:v>
                </c:pt>
                <c:pt idx="607">
                  <c:v>1593905.7108846747</c:v>
                </c:pt>
                <c:pt idx="608">
                  <c:v>1615933.6013641886</c:v>
                </c:pt>
                <c:pt idx="609">
                  <c:v>1638599.3542452997</c:v>
                </c:pt>
                <c:pt idx="610">
                  <c:v>1663324.4482819664</c:v>
                </c:pt>
                <c:pt idx="611">
                  <c:v>1689144.1896798136</c:v>
                </c:pt>
                <c:pt idx="612">
                  <c:v>1709821.9429064803</c:v>
                </c:pt>
                <c:pt idx="613">
                  <c:v>1720709.158619883</c:v>
                </c:pt>
                <c:pt idx="614">
                  <c:v>1724419.4350034709</c:v>
                </c:pt>
                <c:pt idx="615">
                  <c:v>1726390.805780207</c:v>
                </c:pt>
                <c:pt idx="616">
                  <c:v>1728357.9389457626</c:v>
                </c:pt>
                <c:pt idx="617">
                  <c:v>1729289.0018104848</c:v>
                </c:pt>
                <c:pt idx="618">
                  <c:v>1729289.0018104848</c:v>
                </c:pt>
                <c:pt idx="619">
                  <c:v>1729289.0018104848</c:v>
                </c:pt>
                <c:pt idx="620">
                  <c:v>1729289.0018104848</c:v>
                </c:pt>
                <c:pt idx="621">
                  <c:v>1729289.0018104848</c:v>
                </c:pt>
                <c:pt idx="622">
                  <c:v>1730140.6331538181</c:v>
                </c:pt>
                <c:pt idx="623">
                  <c:v>1733193.9080357393</c:v>
                </c:pt>
                <c:pt idx="624">
                  <c:v>1738474.9544254383</c:v>
                </c:pt>
                <c:pt idx="625">
                  <c:v>1745110.1820255078</c:v>
                </c:pt>
                <c:pt idx="626">
                  <c:v>1750860.3642461328</c:v>
                </c:pt>
                <c:pt idx="627">
                  <c:v>1754687.3980072439</c:v>
                </c:pt>
                <c:pt idx="628">
                  <c:v>1757533.7373239105</c:v>
                </c:pt>
                <c:pt idx="629">
                  <c:v>1760706.9747887254</c:v>
                </c:pt>
                <c:pt idx="630">
                  <c:v>1765852.9280850911</c:v>
                </c:pt>
                <c:pt idx="631">
                  <c:v>1774053.7122103458</c:v>
                </c:pt>
                <c:pt idx="632">
                  <c:v>1784465.6812726373</c:v>
                </c:pt>
                <c:pt idx="633">
                  <c:v>1796531.7110288178</c:v>
                </c:pt>
                <c:pt idx="634">
                  <c:v>1809303.1615561096</c:v>
                </c:pt>
                <c:pt idx="635">
                  <c:v>1820940.3082683317</c:v>
                </c:pt>
                <c:pt idx="636">
                  <c:v>1829440.6521004613</c:v>
                </c:pt>
                <c:pt idx="637">
                  <c:v>1834239.959603702</c:v>
                </c:pt>
                <c:pt idx="638">
                  <c:v>1837156.04951435</c:v>
                </c:pt>
                <c:pt idx="639">
                  <c:v>1839314.5826205306</c:v>
                </c:pt>
                <c:pt idx="640">
                  <c:v>1841464.5783356</c:v>
                </c:pt>
                <c:pt idx="641">
                  <c:v>1846226.9129084703</c:v>
                </c:pt>
                <c:pt idx="642">
                  <c:v>1855941.0695974287</c:v>
                </c:pt>
                <c:pt idx="643">
                  <c:v>1867420.6111413869</c:v>
                </c:pt>
                <c:pt idx="644">
                  <c:v>1875561.6963547203</c:v>
                </c:pt>
                <c:pt idx="645">
                  <c:v>1881775.5728759009</c:v>
                </c:pt>
                <c:pt idx="646">
                  <c:v>1888432.285311711</c:v>
                </c:pt>
                <c:pt idx="647">
                  <c:v>1895137.435373262</c:v>
                </c:pt>
                <c:pt idx="648">
                  <c:v>1901085.1594938871</c:v>
                </c:pt>
                <c:pt idx="649">
                  <c:v>1905032.4758574751</c:v>
                </c:pt>
                <c:pt idx="650">
                  <c:v>1905032.4758574751</c:v>
                </c:pt>
                <c:pt idx="651">
                  <c:v>1905032.4758574751</c:v>
                </c:pt>
                <c:pt idx="652">
                  <c:v>1905032.4758574751</c:v>
                </c:pt>
                <c:pt idx="653">
                  <c:v>1905032.4758574751</c:v>
                </c:pt>
                <c:pt idx="654">
                  <c:v>1905032.4758574751</c:v>
                </c:pt>
                <c:pt idx="655">
                  <c:v>1905032.4758574751</c:v>
                </c:pt>
                <c:pt idx="656">
                  <c:v>1905032.4758574751</c:v>
                </c:pt>
                <c:pt idx="657">
                  <c:v>1905032.4758574751</c:v>
                </c:pt>
                <c:pt idx="658">
                  <c:v>1905032.4758574751</c:v>
                </c:pt>
                <c:pt idx="659">
                  <c:v>1905032.4758574751</c:v>
                </c:pt>
                <c:pt idx="660">
                  <c:v>1905032.4758574751</c:v>
                </c:pt>
                <c:pt idx="661">
                  <c:v>1905032.4758574751</c:v>
                </c:pt>
                <c:pt idx="662">
                  <c:v>1905032.4758574751</c:v>
                </c:pt>
                <c:pt idx="663">
                  <c:v>1905032.4758574751</c:v>
                </c:pt>
                <c:pt idx="664">
                  <c:v>1905032.4758574751</c:v>
                </c:pt>
                <c:pt idx="665">
                  <c:v>1905248.7549908084</c:v>
                </c:pt>
                <c:pt idx="666">
                  <c:v>1907783.8755434705</c:v>
                </c:pt>
                <c:pt idx="667">
                  <c:v>1915101.0442082854</c:v>
                </c:pt>
                <c:pt idx="668">
                  <c:v>1928680.5066670817</c:v>
                </c:pt>
                <c:pt idx="669">
                  <c:v>1944935.4857470817</c:v>
                </c:pt>
                <c:pt idx="670">
                  <c:v>1964160.4029841188</c:v>
                </c:pt>
                <c:pt idx="671">
                  <c:v>1979768.9028952299</c:v>
                </c:pt>
                <c:pt idx="672">
                  <c:v>1991522.9562267114</c:v>
                </c:pt>
                <c:pt idx="673">
                  <c:v>2003970.9969600448</c:v>
                </c:pt>
                <c:pt idx="674">
                  <c:v>2017113.3109285634</c:v>
                </c:pt>
                <c:pt idx="675">
                  <c:v>2026117.7765581929</c:v>
                </c:pt>
                <c:pt idx="676">
                  <c:v>2030035.1659790031</c:v>
                </c:pt>
                <c:pt idx="677">
                  <c:v>2030035.1659790031</c:v>
                </c:pt>
                <c:pt idx="678">
                  <c:v>2030035.1659790031</c:v>
                </c:pt>
                <c:pt idx="679">
                  <c:v>2030035.1659790031</c:v>
                </c:pt>
                <c:pt idx="680">
                  <c:v>2030035.1659790031</c:v>
                </c:pt>
                <c:pt idx="681">
                  <c:v>2030035.1659790031</c:v>
                </c:pt>
                <c:pt idx="682">
                  <c:v>2030035.1659790031</c:v>
                </c:pt>
                <c:pt idx="683">
                  <c:v>2030035.1659790031</c:v>
                </c:pt>
                <c:pt idx="684">
                  <c:v>2030035.1659790031</c:v>
                </c:pt>
                <c:pt idx="685">
                  <c:v>2034409.840054628</c:v>
                </c:pt>
                <c:pt idx="686">
                  <c:v>2043277.4242180306</c:v>
                </c:pt>
                <c:pt idx="687">
                  <c:v>2052550.277076063</c:v>
                </c:pt>
                <c:pt idx="688">
                  <c:v>2062416.8937850213</c:v>
                </c:pt>
                <c:pt idx="689">
                  <c:v>2073036.5993209472</c:v>
                </c:pt>
                <c:pt idx="690">
                  <c:v>2080277.6336537944</c:v>
                </c:pt>
                <c:pt idx="691">
                  <c:v>2083929.6825016416</c:v>
                </c:pt>
                <c:pt idx="692">
                  <c:v>2087826.6030156</c:v>
                </c:pt>
                <c:pt idx="693">
                  <c:v>2093393.9336758777</c:v>
                </c:pt>
                <c:pt idx="694">
                  <c:v>2098655.1179187251</c:v>
                </c:pt>
                <c:pt idx="695">
                  <c:v>2099986.443359836</c:v>
                </c:pt>
                <c:pt idx="696">
                  <c:v>2099986.443359836</c:v>
                </c:pt>
                <c:pt idx="697">
                  <c:v>2099986.443359836</c:v>
                </c:pt>
                <c:pt idx="698">
                  <c:v>2099986.443359836</c:v>
                </c:pt>
                <c:pt idx="699">
                  <c:v>2099986.443359836</c:v>
                </c:pt>
                <c:pt idx="700">
                  <c:v>2099986.443359836</c:v>
                </c:pt>
                <c:pt idx="701">
                  <c:v>2100074.1902972432</c:v>
                </c:pt>
                <c:pt idx="702">
                  <c:v>2101056.3760375208</c:v>
                </c:pt>
                <c:pt idx="703">
                  <c:v>2102187.7978889099</c:v>
                </c:pt>
                <c:pt idx="704">
                  <c:v>2102187.7978889099</c:v>
                </c:pt>
                <c:pt idx="705">
                  <c:v>2102187.7978889099</c:v>
                </c:pt>
                <c:pt idx="706">
                  <c:v>2102187.7978889099</c:v>
                </c:pt>
                <c:pt idx="707">
                  <c:v>2102187.7978889099</c:v>
                </c:pt>
                <c:pt idx="708">
                  <c:v>2102187.7978889099</c:v>
                </c:pt>
                <c:pt idx="709">
                  <c:v>2103256.8548000208</c:v>
                </c:pt>
                <c:pt idx="710">
                  <c:v>2108842.2444633543</c:v>
                </c:pt>
                <c:pt idx="711">
                  <c:v>2119482.8290023129</c:v>
                </c:pt>
                <c:pt idx="712">
                  <c:v>2127817.1584097897</c:v>
                </c:pt>
                <c:pt idx="713">
                  <c:v>2129302.1477552527</c:v>
                </c:pt>
                <c:pt idx="714">
                  <c:v>2129302.1477552527</c:v>
                </c:pt>
                <c:pt idx="715">
                  <c:v>2129302.1477552527</c:v>
                </c:pt>
                <c:pt idx="716">
                  <c:v>2129302.1477552527</c:v>
                </c:pt>
                <c:pt idx="717">
                  <c:v>2129302.1477552527</c:v>
                </c:pt>
                <c:pt idx="718">
                  <c:v>2130882.8713330305</c:v>
                </c:pt>
                <c:pt idx="719">
                  <c:v>2135367.3141325675</c:v>
                </c:pt>
                <c:pt idx="720">
                  <c:v>2142593.8989029378</c:v>
                </c:pt>
                <c:pt idx="721">
                  <c:v>2149768.06085097</c:v>
                </c:pt>
                <c:pt idx="722">
                  <c:v>2156879.7716608774</c:v>
                </c:pt>
                <c:pt idx="723">
                  <c:v>2163689.5693848357</c:v>
                </c:pt>
                <c:pt idx="724">
                  <c:v>2172148.5287626134</c:v>
                </c:pt>
                <c:pt idx="725">
                  <c:v>2184928.929768817</c:v>
                </c:pt>
                <c:pt idx="726">
                  <c:v>2204185.5219574049</c:v>
                </c:pt>
                <c:pt idx="727">
                  <c:v>2225862.052616294</c:v>
                </c:pt>
                <c:pt idx="728">
                  <c:v>2242695.6763987942</c:v>
                </c:pt>
                <c:pt idx="729">
                  <c:v>2256030.6599524054</c:v>
                </c:pt>
                <c:pt idx="730">
                  <c:v>2263623.9045627755</c:v>
                </c:pt>
                <c:pt idx="731">
                  <c:v>2267401.4568013633</c:v>
                </c:pt>
                <c:pt idx="732">
                  <c:v>2270889.7025180301</c:v>
                </c:pt>
                <c:pt idx="733">
                  <c:v>2274694.754001271</c:v>
                </c:pt>
                <c:pt idx="734">
                  <c:v>2278819.4567020116</c:v>
                </c:pt>
                <c:pt idx="735">
                  <c:v>2283580.694829118</c:v>
                </c:pt>
                <c:pt idx="736">
                  <c:v>2289306.0187449283</c:v>
                </c:pt>
                <c:pt idx="737">
                  <c:v>2294801.4291238864</c:v>
                </c:pt>
                <c:pt idx="738">
                  <c:v>2298771.6111312937</c:v>
                </c:pt>
                <c:pt idx="739">
                  <c:v>2305571.5363452518</c:v>
                </c:pt>
                <c:pt idx="740">
                  <c:v>2315777.6718864325</c:v>
                </c:pt>
                <c:pt idx="741">
                  <c:v>2324914.4991871733</c:v>
                </c:pt>
                <c:pt idx="742">
                  <c:v>2330855.9478671732</c:v>
                </c:pt>
                <c:pt idx="743">
                  <c:v>2334457.1973426132</c:v>
                </c:pt>
                <c:pt idx="744">
                  <c:v>2337729.3825873355</c:v>
                </c:pt>
                <c:pt idx="745">
                  <c:v>2341001.5678320578</c:v>
                </c:pt>
                <c:pt idx="746">
                  <c:v>2345631.0576162012</c:v>
                </c:pt>
                <c:pt idx="747">
                  <c:v>2352342.6199260857</c:v>
                </c:pt>
                <c:pt idx="748">
                  <c:v>2360534.9790285858</c:v>
                </c:pt>
                <c:pt idx="749">
                  <c:v>2367810.4232399748</c:v>
                </c:pt>
                <c:pt idx="750">
                  <c:v>2372314.2674335861</c:v>
                </c:pt>
                <c:pt idx="751">
                  <c:v>2375048.5977383084</c:v>
                </c:pt>
                <c:pt idx="752">
                  <c:v>2376364.491327452</c:v>
                </c:pt>
                <c:pt idx="753">
                  <c:v>2376364.491327452</c:v>
                </c:pt>
                <c:pt idx="754">
                  <c:v>2376364.491327452</c:v>
                </c:pt>
                <c:pt idx="755">
                  <c:v>2376364.491327452</c:v>
                </c:pt>
                <c:pt idx="756">
                  <c:v>2376364.491327452</c:v>
                </c:pt>
                <c:pt idx="757">
                  <c:v>2376364.491327452</c:v>
                </c:pt>
                <c:pt idx="758">
                  <c:v>2376364.491327452</c:v>
                </c:pt>
                <c:pt idx="759">
                  <c:v>2376364.491327452</c:v>
                </c:pt>
                <c:pt idx="760">
                  <c:v>2376364.491327452</c:v>
                </c:pt>
                <c:pt idx="761">
                  <c:v>2376364.491327452</c:v>
                </c:pt>
                <c:pt idx="762">
                  <c:v>2376364.491327452</c:v>
                </c:pt>
                <c:pt idx="763">
                  <c:v>2376364.491327452</c:v>
                </c:pt>
                <c:pt idx="764">
                  <c:v>2376364.491327452</c:v>
                </c:pt>
                <c:pt idx="765">
                  <c:v>2380779.8512326372</c:v>
                </c:pt>
                <c:pt idx="766">
                  <c:v>2388916.0656326371</c:v>
                </c:pt>
                <c:pt idx="767">
                  <c:v>2398766.5208928916</c:v>
                </c:pt>
                <c:pt idx="768">
                  <c:v>2410480.7135565951</c:v>
                </c:pt>
                <c:pt idx="769">
                  <c:v>2426054.4003595579</c:v>
                </c:pt>
                <c:pt idx="770">
                  <c:v>2448648.5906633311</c:v>
                </c:pt>
                <c:pt idx="771">
                  <c:v>2475403.5134776598</c:v>
                </c:pt>
                <c:pt idx="772">
                  <c:v>2503950.1795505071</c:v>
                </c:pt>
                <c:pt idx="773">
                  <c:v>2530735.4389031692</c:v>
                </c:pt>
                <c:pt idx="774">
                  <c:v>2555280.8430391648</c:v>
                </c:pt>
                <c:pt idx="775">
                  <c:v>2582312.8044703454</c:v>
                </c:pt>
                <c:pt idx="776">
                  <c:v>2606436.8788926369</c:v>
                </c:pt>
                <c:pt idx="777">
                  <c:v>2625945.0659912247</c:v>
                </c:pt>
                <c:pt idx="778">
                  <c:v>2644016.2643561088</c:v>
                </c:pt>
                <c:pt idx="779">
                  <c:v>2660495.0183830531</c:v>
                </c:pt>
                <c:pt idx="780">
                  <c:v>2674295.4020312708</c:v>
                </c:pt>
                <c:pt idx="781">
                  <c:v>2685675.9949868959</c:v>
                </c:pt>
                <c:pt idx="782">
                  <c:v>2694955.0070680073</c:v>
                </c:pt>
                <c:pt idx="783">
                  <c:v>2702509.6663508546</c:v>
                </c:pt>
                <c:pt idx="784">
                  <c:v>2709648.83919641</c:v>
                </c:pt>
                <c:pt idx="785">
                  <c:v>2718653.0864260397</c:v>
                </c:pt>
                <c:pt idx="786">
                  <c:v>2728217.2251355536</c:v>
                </c:pt>
                <c:pt idx="787">
                  <c:v>2735076.3844877756</c:v>
                </c:pt>
                <c:pt idx="788">
                  <c:v>2739626.0311308079</c:v>
                </c:pt>
                <c:pt idx="789">
                  <c:v>2744175.6777738403</c:v>
                </c:pt>
                <c:pt idx="790">
                  <c:v>2750126.8170518959</c:v>
                </c:pt>
                <c:pt idx="791">
                  <c:v>2757039.7510225209</c:v>
                </c:pt>
                <c:pt idx="792">
                  <c:v>2760701.7638947433</c:v>
                </c:pt>
                <c:pt idx="793">
                  <c:v>2760701.7638947433</c:v>
                </c:pt>
                <c:pt idx="794">
                  <c:v>2760701.7638947433</c:v>
                </c:pt>
                <c:pt idx="795">
                  <c:v>2760701.7638947433</c:v>
                </c:pt>
                <c:pt idx="796">
                  <c:v>2760701.7638947433</c:v>
                </c:pt>
                <c:pt idx="797">
                  <c:v>2760701.7638947433</c:v>
                </c:pt>
                <c:pt idx="798">
                  <c:v>2760701.7638947433</c:v>
                </c:pt>
                <c:pt idx="799">
                  <c:v>2760701.7638947433</c:v>
                </c:pt>
                <c:pt idx="800">
                  <c:v>2760701.7638947433</c:v>
                </c:pt>
                <c:pt idx="801">
                  <c:v>2765304.8299933313</c:v>
                </c:pt>
                <c:pt idx="802">
                  <c:v>2778076.2004582155</c:v>
                </c:pt>
                <c:pt idx="803">
                  <c:v>2800852.5860288404</c:v>
                </c:pt>
                <c:pt idx="804">
                  <c:v>2826896.4784536553</c:v>
                </c:pt>
                <c:pt idx="805">
                  <c:v>2845793.6156131923</c:v>
                </c:pt>
                <c:pt idx="806">
                  <c:v>2855059.3312356691</c:v>
                </c:pt>
                <c:pt idx="807">
                  <c:v>2857598.7776277987</c:v>
                </c:pt>
                <c:pt idx="808">
                  <c:v>2857598.7776277987</c:v>
                </c:pt>
                <c:pt idx="809">
                  <c:v>2857598.7776277987</c:v>
                </c:pt>
                <c:pt idx="810">
                  <c:v>2857598.7776277987</c:v>
                </c:pt>
                <c:pt idx="811">
                  <c:v>2857598.7776277987</c:v>
                </c:pt>
                <c:pt idx="812">
                  <c:v>2857598.7776277987</c:v>
                </c:pt>
                <c:pt idx="813">
                  <c:v>2857598.7776277987</c:v>
                </c:pt>
                <c:pt idx="814">
                  <c:v>2857598.7776277987</c:v>
                </c:pt>
                <c:pt idx="815">
                  <c:v>2857598.7776277987</c:v>
                </c:pt>
                <c:pt idx="816">
                  <c:v>2857598.7776277987</c:v>
                </c:pt>
                <c:pt idx="817">
                  <c:v>2857598.7776277987</c:v>
                </c:pt>
                <c:pt idx="818">
                  <c:v>2857598.7776277987</c:v>
                </c:pt>
                <c:pt idx="819">
                  <c:v>2858633.0711569656</c:v>
                </c:pt>
                <c:pt idx="820">
                  <c:v>2865357.181940299</c:v>
                </c:pt>
                <c:pt idx="821">
                  <c:v>2877003.8910813173</c:v>
                </c:pt>
                <c:pt idx="822">
                  <c:v>2889975.3024161323</c:v>
                </c:pt>
                <c:pt idx="823">
                  <c:v>2903579.8762167571</c:v>
                </c:pt>
                <c:pt idx="824">
                  <c:v>2916631.8201645347</c:v>
                </c:pt>
                <c:pt idx="825">
                  <c:v>2928742.528649257</c:v>
                </c:pt>
                <c:pt idx="826">
                  <c:v>2941127.6771798818</c:v>
                </c:pt>
                <c:pt idx="827">
                  <c:v>2953430.231894766</c:v>
                </c:pt>
                <c:pt idx="828">
                  <c:v>2967714.3884611316</c:v>
                </c:pt>
                <c:pt idx="829">
                  <c:v>2985273.9145836318</c:v>
                </c:pt>
                <c:pt idx="830">
                  <c:v>3003314.9299243726</c:v>
                </c:pt>
                <c:pt idx="831">
                  <c:v>3018354.4420275902</c:v>
                </c:pt>
                <c:pt idx="832">
                  <c:v>3027749.4735898818</c:v>
                </c:pt>
                <c:pt idx="833">
                  <c:v>3034161.0549731227</c:v>
                </c:pt>
                <c:pt idx="834">
                  <c:v>3040986.1021900438</c:v>
                </c:pt>
                <c:pt idx="835">
                  <c:v>3047896.2930997428</c:v>
                </c:pt>
                <c:pt idx="836">
                  <c:v>3054169.6511822427</c:v>
                </c:pt>
                <c:pt idx="837">
                  <c:v>3061207.6058654836</c:v>
                </c:pt>
                <c:pt idx="838">
                  <c:v>3070153.5719262939</c:v>
                </c:pt>
                <c:pt idx="839">
                  <c:v>3079259.3838273124</c:v>
                </c:pt>
                <c:pt idx="840">
                  <c:v>3088116.470009604</c:v>
                </c:pt>
                <c:pt idx="841">
                  <c:v>3099003.9221211551</c:v>
                </c:pt>
                <c:pt idx="842">
                  <c:v>3111688.0447562244</c:v>
                </c:pt>
                <c:pt idx="843">
                  <c:v>3123070.5148888864</c:v>
                </c:pt>
                <c:pt idx="844">
                  <c:v>3131004.4366619186</c:v>
                </c:pt>
                <c:pt idx="845">
                  <c:v>3136559.205389326</c:v>
                </c:pt>
                <c:pt idx="846">
                  <c:v>3141728.8710296038</c:v>
                </c:pt>
                <c:pt idx="847">
                  <c:v>3148136.5568114556</c:v>
                </c:pt>
                <c:pt idx="848">
                  <c:v>3157881.6364709693</c:v>
                </c:pt>
                <c:pt idx="849">
                  <c:v>3171552.0597943719</c:v>
                </c:pt>
                <c:pt idx="850">
                  <c:v>3185551.5301305526</c:v>
                </c:pt>
                <c:pt idx="851">
                  <c:v>3196312.4716491406</c:v>
                </c:pt>
                <c:pt idx="852">
                  <c:v>3205426.5283253212</c:v>
                </c:pt>
                <c:pt idx="853">
                  <c:v>3214630.5499581685</c:v>
                </c:pt>
                <c:pt idx="854">
                  <c:v>3223030.566902312</c:v>
                </c:pt>
                <c:pt idx="855">
                  <c:v>3229235.7053518258</c:v>
                </c:pt>
                <c:pt idx="856">
                  <c:v>3234099.2202928443</c:v>
                </c:pt>
                <c:pt idx="857">
                  <c:v>3243031.9874399509</c:v>
                </c:pt>
                <c:pt idx="858">
                  <c:v>3257608.1492833537</c:v>
                </c:pt>
                <c:pt idx="859">
                  <c:v>3272481.1505065942</c:v>
                </c:pt>
                <c:pt idx="860">
                  <c:v>3284259.5811506682</c:v>
                </c:pt>
                <c:pt idx="861">
                  <c:v>3298061.1583768721</c:v>
                </c:pt>
                <c:pt idx="862">
                  <c:v>3320464.5974227982</c:v>
                </c:pt>
                <c:pt idx="863">
                  <c:v>3342612.28977009</c:v>
                </c:pt>
                <c:pt idx="864">
                  <c:v>3355888.5076946039</c:v>
                </c:pt>
                <c:pt idx="865">
                  <c:v>3366153.7284516408</c:v>
                </c:pt>
                <c:pt idx="866">
                  <c:v>3380156.4363741409</c:v>
                </c:pt>
                <c:pt idx="867">
                  <c:v>3398632.4180247891</c:v>
                </c:pt>
                <c:pt idx="868">
                  <c:v>3414218.3799433075</c:v>
                </c:pt>
                <c:pt idx="869">
                  <c:v>3421763.6838198816</c:v>
                </c:pt>
                <c:pt idx="870">
                  <c:v>3424406.0516021731</c:v>
                </c:pt>
                <c:pt idx="871">
                  <c:v>3425412.698722451</c:v>
                </c:pt>
                <c:pt idx="872">
                  <c:v>3425874.3070012475</c:v>
                </c:pt>
                <c:pt idx="873">
                  <c:v>3425874.3070012475</c:v>
                </c:pt>
                <c:pt idx="874">
                  <c:v>3425874.3070012475</c:v>
                </c:pt>
                <c:pt idx="875">
                  <c:v>3425874.3070012475</c:v>
                </c:pt>
                <c:pt idx="876">
                  <c:v>3425874.3070012475</c:v>
                </c:pt>
                <c:pt idx="877">
                  <c:v>3425874.3070012475</c:v>
                </c:pt>
                <c:pt idx="878">
                  <c:v>3425874.3070012475</c:v>
                </c:pt>
                <c:pt idx="879">
                  <c:v>3428275.9031030992</c:v>
                </c:pt>
                <c:pt idx="880">
                  <c:v>3428275.9031030992</c:v>
                </c:pt>
                <c:pt idx="881">
                  <c:v>3428275.9031030992</c:v>
                </c:pt>
                <c:pt idx="882">
                  <c:v>3428275.9031030992</c:v>
                </c:pt>
                <c:pt idx="883">
                  <c:v>3432536.985969766</c:v>
                </c:pt>
                <c:pt idx="884">
                  <c:v>3437281.3095771736</c:v>
                </c:pt>
                <c:pt idx="885">
                  <c:v>3443484.7076133541</c:v>
                </c:pt>
                <c:pt idx="886">
                  <c:v>3450202.2498900206</c:v>
                </c:pt>
                <c:pt idx="887">
                  <c:v>3455964.9150480763</c:v>
                </c:pt>
                <c:pt idx="888">
                  <c:v>3459783.3649409236</c:v>
                </c:pt>
                <c:pt idx="889">
                  <c:v>3461156.2391343266</c:v>
                </c:pt>
                <c:pt idx="890">
                  <c:v>3461156.2391343266</c:v>
                </c:pt>
                <c:pt idx="891">
                  <c:v>3461156.2391343266</c:v>
                </c:pt>
                <c:pt idx="892">
                  <c:v>3461156.2391343266</c:v>
                </c:pt>
                <c:pt idx="893">
                  <c:v>3461156.2391343266</c:v>
                </c:pt>
                <c:pt idx="894">
                  <c:v>3461156.2391343266</c:v>
                </c:pt>
                <c:pt idx="895">
                  <c:v>3461156.2391343266</c:v>
                </c:pt>
                <c:pt idx="896">
                  <c:v>3461945.3320899517</c:v>
                </c:pt>
                <c:pt idx="897">
                  <c:v>3464930.8973748358</c:v>
                </c:pt>
                <c:pt idx="898">
                  <c:v>3468356.3538634237</c:v>
                </c:pt>
                <c:pt idx="899">
                  <c:v>3470458.5140237017</c:v>
                </c:pt>
                <c:pt idx="900">
                  <c:v>3470458.5140237017</c:v>
                </c:pt>
                <c:pt idx="901">
                  <c:v>3470458.5140237017</c:v>
                </c:pt>
                <c:pt idx="902">
                  <c:v>3470458.5140237017</c:v>
                </c:pt>
                <c:pt idx="903">
                  <c:v>3470458.5140237017</c:v>
                </c:pt>
                <c:pt idx="904">
                  <c:v>3470458.5140237017</c:v>
                </c:pt>
                <c:pt idx="905">
                  <c:v>3470458.5140237017</c:v>
                </c:pt>
                <c:pt idx="906">
                  <c:v>3470458.5140237017</c:v>
                </c:pt>
                <c:pt idx="907">
                  <c:v>3470458.5140237017</c:v>
                </c:pt>
                <c:pt idx="908">
                  <c:v>3475061.5801222897</c:v>
                </c:pt>
                <c:pt idx="909">
                  <c:v>3487832.9505871739</c:v>
                </c:pt>
                <c:pt idx="910">
                  <c:v>3510609.3361577988</c:v>
                </c:pt>
                <c:pt idx="911">
                  <c:v>3536653.2285826136</c:v>
                </c:pt>
                <c:pt idx="912">
                  <c:v>3555550.3657421507</c:v>
                </c:pt>
                <c:pt idx="913">
                  <c:v>3568561.1971053681</c:v>
                </c:pt>
                <c:pt idx="914">
                  <c:v>3588419.236955368</c:v>
                </c:pt>
                <c:pt idx="915">
                  <c:v>3608576.4720400902</c:v>
                </c:pt>
                <c:pt idx="916">
                  <c:v>3621280.1449420117</c:v>
                </c:pt>
                <c:pt idx="917">
                  <c:v>3628757.5134220119</c:v>
                </c:pt>
                <c:pt idx="918">
                  <c:v>3632016.3748437711</c:v>
                </c:pt>
                <c:pt idx="919">
                  <c:v>3637800.9292521738</c:v>
                </c:pt>
                <c:pt idx="920">
                  <c:v>3647431.0058085397</c:v>
                </c:pt>
                <c:pt idx="921">
                  <c:v>3663244.283820461</c:v>
                </c:pt>
                <c:pt idx="922">
                  <c:v>3682188.4489718266</c:v>
                </c:pt>
                <c:pt idx="923">
                  <c:v>3698898.1695891181</c:v>
                </c:pt>
                <c:pt idx="924">
                  <c:v>3703896.0483836317</c:v>
                </c:pt>
                <c:pt idx="925">
                  <c:v>3703896.0483836317</c:v>
                </c:pt>
                <c:pt idx="926">
                  <c:v>3703896.0483836317</c:v>
                </c:pt>
                <c:pt idx="927">
                  <c:v>3703896.0483836317</c:v>
                </c:pt>
                <c:pt idx="928">
                  <c:v>3703896.0483836317</c:v>
                </c:pt>
                <c:pt idx="929">
                  <c:v>3704234.4973564791</c:v>
                </c:pt>
                <c:pt idx="930">
                  <c:v>3704999.8008313635</c:v>
                </c:pt>
                <c:pt idx="931">
                  <c:v>3705760.6641442338</c:v>
                </c:pt>
                <c:pt idx="932">
                  <c:v>3706090.6496526599</c:v>
                </c:pt>
                <c:pt idx="933">
                  <c:v>3706090.6496526599</c:v>
                </c:pt>
                <c:pt idx="934">
                  <c:v>3706090.6496526599</c:v>
                </c:pt>
                <c:pt idx="935">
                  <c:v>3706090.6496526599</c:v>
                </c:pt>
                <c:pt idx="936">
                  <c:v>3706090.6496526599</c:v>
                </c:pt>
                <c:pt idx="937">
                  <c:v>3706090.6496526599</c:v>
                </c:pt>
                <c:pt idx="938">
                  <c:v>3706090.6496526599</c:v>
                </c:pt>
                <c:pt idx="939">
                  <c:v>3706090.6496526599</c:v>
                </c:pt>
                <c:pt idx="940">
                  <c:v>3706090.6496526599</c:v>
                </c:pt>
                <c:pt idx="941">
                  <c:v>3707916.006482359</c:v>
                </c:pt>
                <c:pt idx="942">
                  <c:v>3710505.2963323588</c:v>
                </c:pt>
                <c:pt idx="943">
                  <c:v>3713472.6379727987</c:v>
                </c:pt>
                <c:pt idx="944">
                  <c:v>3717206.0583169423</c:v>
                </c:pt>
                <c:pt idx="945">
                  <c:v>3721714.0981669421</c:v>
                </c:pt>
                <c:pt idx="946">
                  <c:v>3728935.4208390717</c:v>
                </c:pt>
                <c:pt idx="947">
                  <c:v>3738610.0422719419</c:v>
                </c:pt>
                <c:pt idx="948">
                  <c:v>3746840.8137544417</c:v>
                </c:pt>
                <c:pt idx="949">
                  <c:v>3751536.9320413861</c:v>
                </c:pt>
                <c:pt idx="950">
                  <c:v>3751536.9320413861</c:v>
                </c:pt>
                <c:pt idx="951">
                  <c:v>3751536.9320413861</c:v>
                </c:pt>
                <c:pt idx="952">
                  <c:v>3751536.9320413861</c:v>
                </c:pt>
                <c:pt idx="953">
                  <c:v>3751536.9320413861</c:v>
                </c:pt>
                <c:pt idx="954">
                  <c:v>3751536.9320413861</c:v>
                </c:pt>
                <c:pt idx="955">
                  <c:v>3751536.9320413861</c:v>
                </c:pt>
                <c:pt idx="956">
                  <c:v>3751536.9320413861</c:v>
                </c:pt>
                <c:pt idx="957">
                  <c:v>3751536.9320413861</c:v>
                </c:pt>
                <c:pt idx="958">
                  <c:v>3751536.9320413861</c:v>
                </c:pt>
                <c:pt idx="959">
                  <c:v>3760887.4311358305</c:v>
                </c:pt>
                <c:pt idx="960">
                  <c:v>3780589.8549251594</c:v>
                </c:pt>
                <c:pt idx="961">
                  <c:v>3810009.8568721036</c:v>
                </c:pt>
                <c:pt idx="962">
                  <c:v>3843221.5000969185</c:v>
                </c:pt>
                <c:pt idx="963">
                  <c:v>3873708.8231380992</c:v>
                </c:pt>
                <c:pt idx="964">
                  <c:v>3896942.6658376362</c:v>
                </c:pt>
                <c:pt idx="965">
                  <c:v>3911371.2662497428</c:v>
                </c:pt>
                <c:pt idx="966">
                  <c:v>3918679.1345340717</c:v>
                </c:pt>
                <c:pt idx="967">
                  <c:v>3921920.6742765717</c:v>
                </c:pt>
                <c:pt idx="968">
                  <c:v>3923304.5795979374</c:v>
                </c:pt>
                <c:pt idx="969">
                  <c:v>3923304.5795979374</c:v>
                </c:pt>
                <c:pt idx="970">
                  <c:v>3923304.5795979374</c:v>
                </c:pt>
                <c:pt idx="971">
                  <c:v>3923304.5795979374</c:v>
                </c:pt>
                <c:pt idx="972">
                  <c:v>3923304.5795979374</c:v>
                </c:pt>
                <c:pt idx="973">
                  <c:v>3923304.5795979374</c:v>
                </c:pt>
                <c:pt idx="974">
                  <c:v>3923304.5795979374</c:v>
                </c:pt>
                <c:pt idx="975">
                  <c:v>3923304.5795979374</c:v>
                </c:pt>
                <c:pt idx="976">
                  <c:v>3923304.5795979374</c:v>
                </c:pt>
                <c:pt idx="977">
                  <c:v>3923304.5795979374</c:v>
                </c:pt>
                <c:pt idx="978">
                  <c:v>3923304.5795979374</c:v>
                </c:pt>
                <c:pt idx="979">
                  <c:v>3923304.5795979374</c:v>
                </c:pt>
                <c:pt idx="980">
                  <c:v>3923304.5795979374</c:v>
                </c:pt>
                <c:pt idx="981">
                  <c:v>3923304.5795979374</c:v>
                </c:pt>
                <c:pt idx="982">
                  <c:v>3923304.5795979374</c:v>
                </c:pt>
                <c:pt idx="983">
                  <c:v>3923304.5795979374</c:v>
                </c:pt>
                <c:pt idx="984">
                  <c:v>3923304.5795979374</c:v>
                </c:pt>
                <c:pt idx="985">
                  <c:v>3923304.5795979374</c:v>
                </c:pt>
                <c:pt idx="986">
                  <c:v>3923304.5795979374</c:v>
                </c:pt>
                <c:pt idx="987">
                  <c:v>3923304.5795979374</c:v>
                </c:pt>
                <c:pt idx="988">
                  <c:v>3923304.5795979374</c:v>
                </c:pt>
                <c:pt idx="989">
                  <c:v>3923304.5795979374</c:v>
                </c:pt>
                <c:pt idx="990">
                  <c:v>3923304.5795979374</c:v>
                </c:pt>
                <c:pt idx="991">
                  <c:v>3923304.5795979374</c:v>
                </c:pt>
                <c:pt idx="992">
                  <c:v>3923304.5795979374</c:v>
                </c:pt>
                <c:pt idx="993">
                  <c:v>3923304.5795979374</c:v>
                </c:pt>
                <c:pt idx="994">
                  <c:v>3923304.5795979374</c:v>
                </c:pt>
                <c:pt idx="995">
                  <c:v>3923304.5795979374</c:v>
                </c:pt>
                <c:pt idx="996">
                  <c:v>3923304.5795979374</c:v>
                </c:pt>
                <c:pt idx="997">
                  <c:v>3923304.5795979374</c:v>
                </c:pt>
                <c:pt idx="998">
                  <c:v>3923304.5795979374</c:v>
                </c:pt>
                <c:pt idx="999">
                  <c:v>3923304.5795979374</c:v>
                </c:pt>
                <c:pt idx="1000">
                  <c:v>3923304.5795979374</c:v>
                </c:pt>
                <c:pt idx="1001">
                  <c:v>3923304.5795979374</c:v>
                </c:pt>
                <c:pt idx="1002">
                  <c:v>3923304.5795979374</c:v>
                </c:pt>
                <c:pt idx="1003">
                  <c:v>3923304.5795979374</c:v>
                </c:pt>
                <c:pt idx="1004">
                  <c:v>3923304.5795979374</c:v>
                </c:pt>
                <c:pt idx="1005">
                  <c:v>3923304.5795979374</c:v>
                </c:pt>
                <c:pt idx="1006">
                  <c:v>3923304.5795979374</c:v>
                </c:pt>
                <c:pt idx="1007">
                  <c:v>3923304.5795979374</c:v>
                </c:pt>
                <c:pt idx="1008">
                  <c:v>3923304.5795979374</c:v>
                </c:pt>
                <c:pt idx="1009">
                  <c:v>3923304.5795979374</c:v>
                </c:pt>
                <c:pt idx="1010">
                  <c:v>3923304.5795979374</c:v>
                </c:pt>
                <c:pt idx="1011">
                  <c:v>3923304.5795979374</c:v>
                </c:pt>
                <c:pt idx="1012">
                  <c:v>3923304.5795979374</c:v>
                </c:pt>
                <c:pt idx="1013">
                  <c:v>3923304.5795979374</c:v>
                </c:pt>
                <c:pt idx="1014">
                  <c:v>3923304.5795979374</c:v>
                </c:pt>
                <c:pt idx="1015">
                  <c:v>3923304.5795979374</c:v>
                </c:pt>
                <c:pt idx="1016">
                  <c:v>3923304.5795979374</c:v>
                </c:pt>
                <c:pt idx="1017">
                  <c:v>3923304.5795979374</c:v>
                </c:pt>
                <c:pt idx="1018">
                  <c:v>3923304.5795979374</c:v>
                </c:pt>
                <c:pt idx="1019">
                  <c:v>3923304.5795979374</c:v>
                </c:pt>
                <c:pt idx="1020">
                  <c:v>3923304.5795979374</c:v>
                </c:pt>
                <c:pt idx="1021">
                  <c:v>3923304.5795979374</c:v>
                </c:pt>
                <c:pt idx="1022">
                  <c:v>3923304.5795979374</c:v>
                </c:pt>
                <c:pt idx="1023">
                  <c:v>3923304.5795979374</c:v>
                </c:pt>
                <c:pt idx="1024">
                  <c:v>3923304.5795979374</c:v>
                </c:pt>
                <c:pt idx="1025">
                  <c:v>3923304.5795979374</c:v>
                </c:pt>
                <c:pt idx="1026">
                  <c:v>3923304.5795979374</c:v>
                </c:pt>
                <c:pt idx="1027">
                  <c:v>3923557.4558512708</c:v>
                </c:pt>
                <c:pt idx="1028">
                  <c:v>3925770.259141271</c:v>
                </c:pt>
                <c:pt idx="1029">
                  <c:v>3933013.6403919193</c:v>
                </c:pt>
                <c:pt idx="1030">
                  <c:v>3945728.6918388638</c:v>
                </c:pt>
                <c:pt idx="1031">
                  <c:v>3960876.3552092342</c:v>
                </c:pt>
                <c:pt idx="1032">
                  <c:v>3976585.9700340489</c:v>
                </c:pt>
                <c:pt idx="1033">
                  <c:v>3992942.3679543268</c:v>
                </c:pt>
                <c:pt idx="1034">
                  <c:v>4010206.4020981002</c:v>
                </c:pt>
                <c:pt idx="1035">
                  <c:v>4027033.2235865262</c:v>
                </c:pt>
                <c:pt idx="1036">
                  <c:v>4041907.0859672669</c:v>
                </c:pt>
                <c:pt idx="1037">
                  <c:v>4055357.6296073366</c:v>
                </c:pt>
                <c:pt idx="1038">
                  <c:v>4069420.6905424059</c:v>
                </c:pt>
                <c:pt idx="1039">
                  <c:v>4086057.7031657393</c:v>
                </c:pt>
                <c:pt idx="1040">
                  <c:v>4104595.1535935169</c:v>
                </c:pt>
                <c:pt idx="1041">
                  <c:v>4123072.0645368504</c:v>
                </c:pt>
                <c:pt idx="1042">
                  <c:v>4138765.6755626607</c:v>
                </c:pt>
                <c:pt idx="1043">
                  <c:v>4149733.3836299526</c:v>
                </c:pt>
                <c:pt idx="1044">
                  <c:v>4156364.7228324525</c:v>
                </c:pt>
                <c:pt idx="1045">
                  <c:v>4160770.3202191191</c:v>
                </c:pt>
                <c:pt idx="1046">
                  <c:v>4165184.4505475219</c:v>
                </c:pt>
                <c:pt idx="1047">
                  <c:v>4169993.0030698134</c:v>
                </c:pt>
                <c:pt idx="1048">
                  <c:v>4173304.9459221051</c:v>
                </c:pt>
                <c:pt idx="1049">
                  <c:v>4173304.9459221051</c:v>
                </c:pt>
                <c:pt idx="1050">
                  <c:v>4173304.9459221051</c:v>
                </c:pt>
                <c:pt idx="1051">
                  <c:v>4173304.9459221051</c:v>
                </c:pt>
                <c:pt idx="1052">
                  <c:v>4173304.9459221051</c:v>
                </c:pt>
                <c:pt idx="1053">
                  <c:v>4173304.9459221051</c:v>
                </c:pt>
                <c:pt idx="1054">
                  <c:v>4173304.9459221051</c:v>
                </c:pt>
                <c:pt idx="1055">
                  <c:v>4173304.9459221051</c:v>
                </c:pt>
                <c:pt idx="1056">
                  <c:v>4173304.9459221051</c:v>
                </c:pt>
                <c:pt idx="1057">
                  <c:v>4173304.9459221051</c:v>
                </c:pt>
                <c:pt idx="1058">
                  <c:v>4173304.9459221051</c:v>
                </c:pt>
                <c:pt idx="1059">
                  <c:v>4173304.9459221051</c:v>
                </c:pt>
                <c:pt idx="1060">
                  <c:v>4173304.9459221051</c:v>
                </c:pt>
                <c:pt idx="1061">
                  <c:v>4173304.9459221051</c:v>
                </c:pt>
                <c:pt idx="1062">
                  <c:v>4173304.9459221051</c:v>
                </c:pt>
                <c:pt idx="1063">
                  <c:v>4174726.9085768042</c:v>
                </c:pt>
                <c:pt idx="1064">
                  <c:v>4178687.4536671746</c:v>
                </c:pt>
                <c:pt idx="1065">
                  <c:v>4187506.9286460634</c:v>
                </c:pt>
                <c:pt idx="1066">
                  <c:v>4199750.4029689105</c:v>
                </c:pt>
                <c:pt idx="1067">
                  <c:v>4208995.136724744</c:v>
                </c:pt>
                <c:pt idx="1068">
                  <c:v>4213645.2502272436</c:v>
                </c:pt>
                <c:pt idx="1069">
                  <c:v>4218409.3213572437</c:v>
                </c:pt>
                <c:pt idx="1070">
                  <c:v>4226778.3849172434</c:v>
                </c:pt>
                <c:pt idx="1071">
                  <c:v>4239594.7420372432</c:v>
                </c:pt>
                <c:pt idx="1072">
                  <c:v>4256235.3921419652</c:v>
                </c:pt>
                <c:pt idx="1073">
                  <c:v>4277722.2802340714</c:v>
                </c:pt>
                <c:pt idx="1074">
                  <c:v>4305982.1996700671</c:v>
                </c:pt>
                <c:pt idx="1075">
                  <c:v>4339724.7043930991</c:v>
                </c:pt>
                <c:pt idx="1076">
                  <c:v>4373611.8096546503</c:v>
                </c:pt>
                <c:pt idx="1077">
                  <c:v>4403816.8103773119</c:v>
                </c:pt>
                <c:pt idx="1078">
                  <c:v>4429772.7382984227</c:v>
                </c:pt>
                <c:pt idx="1079">
                  <c:v>4453535.8819851587</c:v>
                </c:pt>
                <c:pt idx="1080">
                  <c:v>4473447.904181825</c:v>
                </c:pt>
                <c:pt idx="1081">
                  <c:v>4485366.1123843249</c:v>
                </c:pt>
                <c:pt idx="1082">
                  <c:v>4488854.9173134919</c:v>
                </c:pt>
                <c:pt idx="1083">
                  <c:v>4488854.9173134919</c:v>
                </c:pt>
                <c:pt idx="1084">
                  <c:v>4488854.9173134919</c:v>
                </c:pt>
                <c:pt idx="1085">
                  <c:v>4488854.9173134919</c:v>
                </c:pt>
                <c:pt idx="1086">
                  <c:v>4489592.2083789548</c:v>
                </c:pt>
                <c:pt idx="1087">
                  <c:v>4493661.0179629363</c:v>
                </c:pt>
                <c:pt idx="1088">
                  <c:v>4498154.1311011538</c:v>
                </c:pt>
                <c:pt idx="1089">
                  <c:v>4502237.2475822652</c:v>
                </c:pt>
                <c:pt idx="1090">
                  <c:v>4505902.5029522656</c:v>
                </c:pt>
                <c:pt idx="1091">
                  <c:v>4510821.341655599</c:v>
                </c:pt>
                <c:pt idx="1092">
                  <c:v>4519965.8405084461</c:v>
                </c:pt>
                <c:pt idx="1093">
                  <c:v>4534819.5099187009</c:v>
                </c:pt>
                <c:pt idx="1094">
                  <c:v>4551387.5550208073</c:v>
                </c:pt>
                <c:pt idx="1095">
                  <c:v>4564278.2349499743</c:v>
                </c:pt>
                <c:pt idx="1096">
                  <c:v>4572334.2262455998</c:v>
                </c:pt>
                <c:pt idx="1097">
                  <c:v>4575420.8218628913</c:v>
                </c:pt>
                <c:pt idx="1098">
                  <c:v>4575420.8218628913</c:v>
                </c:pt>
                <c:pt idx="1099">
                  <c:v>4575420.8218628913</c:v>
                </c:pt>
                <c:pt idx="1100">
                  <c:v>4575420.8218628913</c:v>
                </c:pt>
                <c:pt idx="1101">
                  <c:v>4575420.8218628913</c:v>
                </c:pt>
                <c:pt idx="1102">
                  <c:v>4578645.2903710399</c:v>
                </c:pt>
                <c:pt idx="1103">
                  <c:v>4589832.0457410403</c:v>
                </c:pt>
                <c:pt idx="1104">
                  <c:v>4608560.9368316885</c:v>
                </c:pt>
                <c:pt idx="1105">
                  <c:v>4628833.3033719435</c:v>
                </c:pt>
                <c:pt idx="1106">
                  <c:v>4642818.3989892351</c:v>
                </c:pt>
                <c:pt idx="1107">
                  <c:v>4649143.9358326383</c:v>
                </c:pt>
                <c:pt idx="1108">
                  <c:v>4649143.9358326383</c:v>
                </c:pt>
                <c:pt idx="1109">
                  <c:v>4649143.9358326383</c:v>
                </c:pt>
                <c:pt idx="1110">
                  <c:v>4649143.9358326383</c:v>
                </c:pt>
                <c:pt idx="1111">
                  <c:v>4649919.6246959716</c:v>
                </c:pt>
                <c:pt idx="1112">
                  <c:v>4659844.9736556709</c:v>
                </c:pt>
                <c:pt idx="1113">
                  <c:v>4681550.2281544674</c:v>
                </c:pt>
                <c:pt idx="1114">
                  <c:v>4710694.6965567591</c:v>
                </c:pt>
                <c:pt idx="1115">
                  <c:v>4734768.6497937962</c:v>
                </c:pt>
                <c:pt idx="1116">
                  <c:v>4747505.1591348145</c:v>
                </c:pt>
                <c:pt idx="1117">
                  <c:v>4751381.6808628468</c:v>
                </c:pt>
                <c:pt idx="1118">
                  <c:v>4751381.6808628468</c:v>
                </c:pt>
                <c:pt idx="1119">
                  <c:v>4751381.6808628468</c:v>
                </c:pt>
                <c:pt idx="1120">
                  <c:v>4751381.6808628468</c:v>
                </c:pt>
                <c:pt idx="1121">
                  <c:v>4751381.6808628468</c:v>
                </c:pt>
                <c:pt idx="1122">
                  <c:v>4751381.6808628468</c:v>
                </c:pt>
                <c:pt idx="1123">
                  <c:v>4751381.6808628468</c:v>
                </c:pt>
                <c:pt idx="1124">
                  <c:v>4751381.6808628468</c:v>
                </c:pt>
                <c:pt idx="1125">
                  <c:v>4751381.6808628468</c:v>
                </c:pt>
                <c:pt idx="1126">
                  <c:v>4751381.6808628468</c:v>
                </c:pt>
                <c:pt idx="1127">
                  <c:v>4751381.6808628468</c:v>
                </c:pt>
                <c:pt idx="1128">
                  <c:v>4751381.6808628468</c:v>
                </c:pt>
                <c:pt idx="1129">
                  <c:v>4751381.6808628468</c:v>
                </c:pt>
                <c:pt idx="1130">
                  <c:v>4751381.6808628468</c:v>
                </c:pt>
                <c:pt idx="1131">
                  <c:v>4751381.6808628468</c:v>
                </c:pt>
                <c:pt idx="1132">
                  <c:v>4751381.6808628468</c:v>
                </c:pt>
                <c:pt idx="1133">
                  <c:v>4751381.6808628468</c:v>
                </c:pt>
                <c:pt idx="1134">
                  <c:v>4751381.6808628468</c:v>
                </c:pt>
                <c:pt idx="1135">
                  <c:v>4751381.6808628468</c:v>
                </c:pt>
                <c:pt idx="1136">
                  <c:v>4751381.6808628468</c:v>
                </c:pt>
                <c:pt idx="1137">
                  <c:v>4751381.6808628468</c:v>
                </c:pt>
                <c:pt idx="1138">
                  <c:v>4751941.4634609027</c:v>
                </c:pt>
                <c:pt idx="1139">
                  <c:v>4753216.5980789354</c:v>
                </c:pt>
                <c:pt idx="1140">
                  <c:v>4754933.6587851392</c:v>
                </c:pt>
                <c:pt idx="1141">
                  <c:v>4757782.8713990971</c:v>
                </c:pt>
                <c:pt idx="1142">
                  <c:v>4763442.1607276155</c:v>
                </c:pt>
                <c:pt idx="1143">
                  <c:v>4772885.4145989809</c:v>
                </c:pt>
                <c:pt idx="1144">
                  <c:v>4782733.2331562722</c:v>
                </c:pt>
                <c:pt idx="1145">
                  <c:v>4788212.3572403463</c:v>
                </c:pt>
                <c:pt idx="1146">
                  <c:v>4788212.3572403463</c:v>
                </c:pt>
                <c:pt idx="1147">
                  <c:v>4788212.3572403463</c:v>
                </c:pt>
                <c:pt idx="1148">
                  <c:v>4788212.3572403463</c:v>
                </c:pt>
                <c:pt idx="1149">
                  <c:v>4788212.3572403463</c:v>
                </c:pt>
                <c:pt idx="1150">
                  <c:v>4788212.3572403463</c:v>
                </c:pt>
                <c:pt idx="1151">
                  <c:v>4788940.3030403461</c:v>
                </c:pt>
                <c:pt idx="1152">
                  <c:v>4791288.526618124</c:v>
                </c:pt>
                <c:pt idx="1153">
                  <c:v>4798849.720406712</c:v>
                </c:pt>
                <c:pt idx="1154">
                  <c:v>4814958.1438507857</c:v>
                </c:pt>
                <c:pt idx="1155">
                  <c:v>4836113.5072934479</c:v>
                </c:pt>
                <c:pt idx="1156">
                  <c:v>4856364.4554315032</c:v>
                </c:pt>
                <c:pt idx="1157">
                  <c:v>4878617.8850028925</c:v>
                </c:pt>
                <c:pt idx="1158">
                  <c:v>4907031.8272009483</c:v>
                </c:pt>
                <c:pt idx="1159">
                  <c:v>4942714.3334938185</c:v>
                </c:pt>
                <c:pt idx="1160">
                  <c:v>4981885.9049166655</c:v>
                </c:pt>
                <c:pt idx="1161">
                  <c:v>5019257.1323954621</c:v>
                </c:pt>
                <c:pt idx="1162">
                  <c:v>5054486.0948261106</c:v>
                </c:pt>
                <c:pt idx="1163">
                  <c:v>5089793.0855667358</c:v>
                </c:pt>
                <c:pt idx="1164">
                  <c:v>5125731.7817403469</c:v>
                </c:pt>
                <c:pt idx="1165">
                  <c:v>5162100.4073503464</c:v>
                </c:pt>
                <c:pt idx="1166">
                  <c:v>5190002.1939144209</c:v>
                </c:pt>
                <c:pt idx="1167">
                  <c:v>5208596.5078435875</c:v>
                </c:pt>
                <c:pt idx="1168">
                  <c:v>5230165.4623412499</c:v>
                </c:pt>
                <c:pt idx="1169">
                  <c:v>5254457.2066837503</c:v>
                </c:pt>
                <c:pt idx="1170">
                  <c:v>5277634.8397204867</c:v>
                </c:pt>
                <c:pt idx="1171">
                  <c:v>5300163.1358972229</c:v>
                </c:pt>
                <c:pt idx="1172">
                  <c:v>5321393.9603597233</c:v>
                </c:pt>
                <c:pt idx="1173">
                  <c:v>5341214.758835163</c:v>
                </c:pt>
                <c:pt idx="1174">
                  <c:v>5360141.3581026401</c:v>
                </c:pt>
                <c:pt idx="1175">
                  <c:v>5377516.9897718066</c:v>
                </c:pt>
                <c:pt idx="1176">
                  <c:v>5393257.4054457648</c:v>
                </c:pt>
                <c:pt idx="1177">
                  <c:v>5408534.2772526862</c:v>
                </c:pt>
                <c:pt idx="1178">
                  <c:v>5425193.2041666443</c:v>
                </c:pt>
                <c:pt idx="1179">
                  <c:v>5443298.7029343061</c:v>
                </c:pt>
                <c:pt idx="1180">
                  <c:v>5461612.8959399313</c:v>
                </c:pt>
                <c:pt idx="1181">
                  <c:v>5479495.5606603716</c:v>
                </c:pt>
                <c:pt idx="1182">
                  <c:v>5495619.7103265757</c:v>
                </c:pt>
                <c:pt idx="1183">
                  <c:v>5509915.192312941</c:v>
                </c:pt>
                <c:pt idx="1184">
                  <c:v>5522994.332913381</c:v>
                </c:pt>
                <c:pt idx="1185">
                  <c:v>5534167.5381518994</c:v>
                </c:pt>
                <c:pt idx="1186">
                  <c:v>5542069.7944519687</c:v>
                </c:pt>
                <c:pt idx="1187">
                  <c:v>5547987.2104742602</c:v>
                </c:pt>
                <c:pt idx="1188">
                  <c:v>5553904.6264965516</c:v>
                </c:pt>
                <c:pt idx="1189">
                  <c:v>5559822.042518843</c:v>
                </c:pt>
                <c:pt idx="1190">
                  <c:v>5565739.4585411344</c:v>
                </c:pt>
                <c:pt idx="1191">
                  <c:v>5571656.8745634258</c:v>
                </c:pt>
                <c:pt idx="1192">
                  <c:v>5577574.2905857172</c:v>
                </c:pt>
                <c:pt idx="1193">
                  <c:v>5583491.7066080086</c:v>
                </c:pt>
                <c:pt idx="1194">
                  <c:v>5589409.1226303</c:v>
                </c:pt>
                <c:pt idx="1195">
                  <c:v>5595988.1520785177</c:v>
                </c:pt>
                <c:pt idx="1196">
                  <c:v>5602574.5811492587</c:v>
                </c:pt>
                <c:pt idx="1197">
                  <c:v>5609161.0102199996</c:v>
                </c:pt>
                <c:pt idx="1198">
                  <c:v>5618406.9785167361</c:v>
                </c:pt>
                <c:pt idx="1199">
                  <c:v>5630357.4349373607</c:v>
                </c:pt>
                <c:pt idx="1200">
                  <c:v>5645051.0662020827</c:v>
                </c:pt>
                <c:pt idx="1201">
                  <c:v>5661897.5467831008</c:v>
                </c:pt>
                <c:pt idx="1202">
                  <c:v>5677527.02889523</c:v>
                </c:pt>
                <c:pt idx="1203">
                  <c:v>5690516.2065200452</c:v>
                </c:pt>
                <c:pt idx="1204">
                  <c:v>5700809.034951156</c:v>
                </c:pt>
                <c:pt idx="1205">
                  <c:v>5709055.8365914337</c:v>
                </c:pt>
                <c:pt idx="1206">
                  <c:v>5716621.4476674292</c:v>
                </c:pt>
                <c:pt idx="1207">
                  <c:v>5724195.1975974292</c:v>
                </c:pt>
                <c:pt idx="1208">
                  <c:v>5731777.0870960169</c:v>
                </c:pt>
                <c:pt idx="1209">
                  <c:v>5738674.9455814799</c:v>
                </c:pt>
                <c:pt idx="1210">
                  <c:v>5744880.6327706464</c:v>
                </c:pt>
                <c:pt idx="1211">
                  <c:v>5751086.3199598128</c:v>
                </c:pt>
                <c:pt idx="1212">
                  <c:v>5756599.8358526835</c:v>
                </c:pt>
                <c:pt idx="1213">
                  <c:v>5762107.3434068272</c:v>
                </c:pt>
                <c:pt idx="1214">
                  <c:v>5768306.3116091192</c:v>
                </c:pt>
                <c:pt idx="1215">
                  <c:v>5774505.2798114112</c:v>
                </c:pt>
                <c:pt idx="1216">
                  <c:v>5780012.7873655548</c:v>
                </c:pt>
                <c:pt idx="1217">
                  <c:v>5784823.5372955548</c:v>
                </c:pt>
                <c:pt idx="1218">
                  <c:v>5789628.9909641426</c:v>
                </c:pt>
                <c:pt idx="1219">
                  <c:v>5794429.1490859017</c:v>
                </c:pt>
                <c:pt idx="1220">
                  <c:v>5798535.3943198603</c:v>
                </c:pt>
                <c:pt idx="1221">
                  <c:v>5801258.0798108559</c:v>
                </c:pt>
                <c:pt idx="1222">
                  <c:v>5803286.2203986337</c:v>
                </c:pt>
                <c:pt idx="1223">
                  <c:v>5804624.0864033327</c:v>
                </c:pt>
                <c:pt idx="1224">
                  <c:v>5806635.1063322909</c:v>
                </c:pt>
                <c:pt idx="1225">
                  <c:v>5809998.5790386563</c:v>
                </c:pt>
                <c:pt idx="1226">
                  <c:v>5814031.5745103927</c:v>
                </c:pt>
                <c:pt idx="1227">
                  <c:v>5818059.9979459485</c:v>
                </c:pt>
                <c:pt idx="1228">
                  <c:v>5822079.279452893</c:v>
                </c:pt>
                <c:pt idx="1229">
                  <c:v>5826093.9910674067</c:v>
                </c:pt>
                <c:pt idx="1230">
                  <c:v>5829426.5812445134</c:v>
                </c:pt>
                <c:pt idx="1231">
                  <c:v>5833423.0204351386</c:v>
                </c:pt>
                <c:pt idx="1232">
                  <c:v>5838756.5970099531</c:v>
                </c:pt>
                <c:pt idx="1233">
                  <c:v>5844090.1735847676</c:v>
                </c:pt>
                <c:pt idx="1234">
                  <c:v>5849417.7632583557</c:v>
                </c:pt>
                <c:pt idx="1235">
                  <c:v>5854075.2117282404</c:v>
                </c:pt>
                <c:pt idx="1236">
                  <c:v>5857384.6700209025</c:v>
                </c:pt>
                <c:pt idx="1237">
                  <c:v>5858684.5275687501</c:v>
                </c:pt>
                <c:pt idx="1238">
                  <c:v>5858684.5275687501</c:v>
                </c:pt>
                <c:pt idx="1239">
                  <c:v>5858684.5275687501</c:v>
                </c:pt>
                <c:pt idx="1240">
                  <c:v>5858684.5275687501</c:v>
                </c:pt>
                <c:pt idx="1241">
                  <c:v>5858684.5275687501</c:v>
                </c:pt>
                <c:pt idx="1242">
                  <c:v>5858684.5275687501</c:v>
                </c:pt>
                <c:pt idx="1243">
                  <c:v>5858684.5275687501</c:v>
                </c:pt>
                <c:pt idx="1244">
                  <c:v>5858684.5275687501</c:v>
                </c:pt>
                <c:pt idx="1245">
                  <c:v>5858684.5275687501</c:v>
                </c:pt>
                <c:pt idx="1246">
                  <c:v>5858684.5275687501</c:v>
                </c:pt>
                <c:pt idx="1247">
                  <c:v>5858684.5275687501</c:v>
                </c:pt>
                <c:pt idx="1248">
                  <c:v>5858684.5275687501</c:v>
                </c:pt>
                <c:pt idx="1249">
                  <c:v>5858684.5275687501</c:v>
                </c:pt>
                <c:pt idx="1250">
                  <c:v>5858684.5275687501</c:v>
                </c:pt>
                <c:pt idx="1251">
                  <c:v>5858684.5275687501</c:v>
                </c:pt>
                <c:pt idx="1252">
                  <c:v>5858684.5275687501</c:v>
                </c:pt>
                <c:pt idx="1253">
                  <c:v>5858684.5275687501</c:v>
                </c:pt>
                <c:pt idx="1254">
                  <c:v>5858684.5275687501</c:v>
                </c:pt>
                <c:pt idx="1255">
                  <c:v>5858684.5275687501</c:v>
                </c:pt>
                <c:pt idx="1256">
                  <c:v>5858684.5275687501</c:v>
                </c:pt>
                <c:pt idx="1257">
                  <c:v>5858684.5275687501</c:v>
                </c:pt>
                <c:pt idx="1258">
                  <c:v>5858684.5275687501</c:v>
                </c:pt>
                <c:pt idx="1259">
                  <c:v>5858684.5275687501</c:v>
                </c:pt>
                <c:pt idx="1260">
                  <c:v>5858684.5275687501</c:v>
                </c:pt>
                <c:pt idx="1261">
                  <c:v>5859736.0676386571</c:v>
                </c:pt>
                <c:pt idx="1262">
                  <c:v>5863019.8913231706</c:v>
                </c:pt>
                <c:pt idx="1263">
                  <c:v>5868540.8353780545</c:v>
                </c:pt>
                <c:pt idx="1264">
                  <c:v>5875749.0483776843</c:v>
                </c:pt>
                <c:pt idx="1265">
                  <c:v>5884109.7970360871</c:v>
                </c:pt>
                <c:pt idx="1266">
                  <c:v>5891938.8516734019</c:v>
                </c:pt>
                <c:pt idx="1267">
                  <c:v>5899222.5197337726</c:v>
                </c:pt>
                <c:pt idx="1268">
                  <c:v>5905390.8642607173</c:v>
                </c:pt>
                <c:pt idx="1269">
                  <c:v>5909290.819898773</c:v>
                </c:pt>
                <c:pt idx="1270">
                  <c:v>5911483.4046258098</c:v>
                </c:pt>
                <c:pt idx="1271">
                  <c:v>5912539.7878827313</c:v>
                </c:pt>
                <c:pt idx="1272">
                  <c:v>5913029.0135972453</c:v>
                </c:pt>
                <c:pt idx="1273">
                  <c:v>5914072.495980463</c:v>
                </c:pt>
                <c:pt idx="1274">
                  <c:v>5915666.8791785184</c:v>
                </c:pt>
                <c:pt idx="1275">
                  <c:v>5917807.9057337735</c:v>
                </c:pt>
                <c:pt idx="1276">
                  <c:v>5921599.4010321759</c:v>
                </c:pt>
                <c:pt idx="1277">
                  <c:v>5927047.4171639122</c:v>
                </c:pt>
                <c:pt idx="1278">
                  <c:v>5933055.6071315976</c:v>
                </c:pt>
                <c:pt idx="1279">
                  <c:v>5939625.392946111</c:v>
                </c:pt>
                <c:pt idx="1280">
                  <c:v>5946767.6202832172</c:v>
                </c:pt>
                <c:pt idx="1281">
                  <c:v>5952815.8220938426</c:v>
                </c:pt>
                <c:pt idx="1282">
                  <c:v>5958307.5864044679</c:v>
                </c:pt>
                <c:pt idx="1283">
                  <c:v>5963806.644579283</c:v>
                </c:pt>
                <c:pt idx="1284">
                  <c:v>5968748.5546059497</c:v>
                </c:pt>
                <c:pt idx="1285">
                  <c:v>5972576.1683363197</c:v>
                </c:pt>
                <c:pt idx="1286">
                  <c:v>5975282.0052380785</c:v>
                </c:pt>
                <c:pt idx="1287">
                  <c:v>5977426.058910301</c:v>
                </c:pt>
                <c:pt idx="1288">
                  <c:v>5978456.6861531483</c:v>
                </c:pt>
                <c:pt idx="1289">
                  <c:v>5978931.571957292</c:v>
                </c:pt>
                <c:pt idx="1290">
                  <c:v>5979949.3897931026</c:v>
                </c:pt>
                <c:pt idx="1291">
                  <c:v>5980962.4158918988</c:v>
                </c:pt>
                <c:pt idx="1292">
                  <c:v>5980962.4158918988</c:v>
                </c:pt>
                <c:pt idx="1293">
                  <c:v>5980962.4158918988</c:v>
                </c:pt>
                <c:pt idx="1294">
                  <c:v>5980962.4158918988</c:v>
                </c:pt>
                <c:pt idx="1295">
                  <c:v>5981414.3895041905</c:v>
                </c:pt>
                <c:pt idx="1296">
                  <c:v>5983978.639375302</c:v>
                </c:pt>
                <c:pt idx="1297">
                  <c:v>5988651.223502594</c:v>
                </c:pt>
                <c:pt idx="1298">
                  <c:v>5994916.5289292606</c:v>
                </c:pt>
                <c:pt idx="1299">
                  <c:v>6002259.4966910202</c:v>
                </c:pt>
                <c:pt idx="1300">
                  <c:v>6009632.796648127</c:v>
                </c:pt>
                <c:pt idx="1301">
                  <c:v>6016492.6248824559</c:v>
                </c:pt>
                <c:pt idx="1302">
                  <c:v>6023371.2597153028</c:v>
                </c:pt>
                <c:pt idx="1303">
                  <c:v>6030805.2433568537</c:v>
                </c:pt>
                <c:pt idx="1304">
                  <c:v>6037730.9071912058</c:v>
                </c:pt>
                <c:pt idx="1305">
                  <c:v>6043587.2150807194</c:v>
                </c:pt>
                <c:pt idx="1306">
                  <c:v>6048911.417739979</c:v>
                </c:pt>
                <c:pt idx="1307">
                  <c:v>6053695.5278066453</c:v>
                </c:pt>
                <c:pt idx="1308">
                  <c:v>6057939.5452807192</c:v>
                </c:pt>
                <c:pt idx="1309">
                  <c:v>6062177.7073368998</c:v>
                </c:pt>
                <c:pt idx="1310">
                  <c:v>6066415.8693930805</c:v>
                </c:pt>
                <c:pt idx="1311">
                  <c:v>6070109.5054496545</c:v>
                </c:pt>
                <c:pt idx="1312">
                  <c:v>6073260.037517502</c:v>
                </c:pt>
                <c:pt idx="1313">
                  <c:v>6075328.6276405342</c:v>
                </c:pt>
                <c:pt idx="1314">
                  <c:v>6077388.1921501635</c:v>
                </c:pt>
                <c:pt idx="1315">
                  <c:v>6079441.7431571083</c:v>
                </c:pt>
                <c:pt idx="1316">
                  <c:v>6079441.7431571083</c:v>
                </c:pt>
                <c:pt idx="1317">
                  <c:v>6079441.7431571083</c:v>
                </c:pt>
                <c:pt idx="1318">
                  <c:v>6079885.0330129182</c:v>
                </c:pt>
                <c:pt idx="1319">
                  <c:v>6083450.2999300249</c:v>
                </c:pt>
                <c:pt idx="1320">
                  <c:v>6091726.757442872</c:v>
                </c:pt>
                <c:pt idx="1321">
                  <c:v>6103741.9967743531</c:v>
                </c:pt>
                <c:pt idx="1322">
                  <c:v>6119631.7041388666</c:v>
                </c:pt>
                <c:pt idx="1323">
                  <c:v>6139564.8717268994</c:v>
                </c:pt>
                <c:pt idx="1324">
                  <c:v>6161578.0961919688</c:v>
                </c:pt>
                <c:pt idx="1325">
                  <c:v>6181206.3643386355</c:v>
                </c:pt>
                <c:pt idx="1326">
                  <c:v>6195403.8986483347</c:v>
                </c:pt>
                <c:pt idx="1327">
                  <c:v>6204523.4461609274</c:v>
                </c:pt>
                <c:pt idx="1328">
                  <c:v>6210788.0206234278</c:v>
                </c:pt>
                <c:pt idx="1329">
                  <c:v>6215901.3450859282</c:v>
                </c:pt>
                <c:pt idx="1330">
                  <c:v>6221014.6695484286</c:v>
                </c:pt>
                <c:pt idx="1331">
                  <c:v>6226127.994010929</c:v>
                </c:pt>
                <c:pt idx="1332">
                  <c:v>6230665.6934734294</c:v>
                </c:pt>
                <c:pt idx="1333">
                  <c:v>6233472.7587333135</c:v>
                </c:pt>
                <c:pt idx="1334">
                  <c:v>6235122.9858580353</c:v>
                </c:pt>
                <c:pt idx="1335">
                  <c:v>6236766.2099825488</c:v>
                </c:pt>
                <c:pt idx="1336">
                  <c:v>6239539.4745751414</c:v>
                </c:pt>
                <c:pt idx="1337">
                  <c:v>6243444.6028516926</c:v>
                </c:pt>
                <c:pt idx="1338">
                  <c:v>6247911.6557119703</c:v>
                </c:pt>
                <c:pt idx="1339">
                  <c:v>6252945.80579447</c:v>
                </c:pt>
                <c:pt idx="1340">
                  <c:v>6258547.0530991927</c:v>
                </c:pt>
                <c:pt idx="1341">
                  <c:v>6264723.4128572252</c:v>
                </c:pt>
                <c:pt idx="1342">
                  <c:v>6272613.3441164847</c:v>
                </c:pt>
                <c:pt idx="1343">
                  <c:v>6282257.957415374</c:v>
                </c:pt>
                <c:pt idx="1344">
                  <c:v>6291951.7086316701</c:v>
                </c:pt>
                <c:pt idx="1345">
                  <c:v>6301117.5629024105</c:v>
                </c:pt>
                <c:pt idx="1346">
                  <c:v>6308580.6200226648</c:v>
                </c:pt>
                <c:pt idx="1347">
                  <c:v>6314313.4591515539</c:v>
                </c:pt>
                <c:pt idx="1348">
                  <c:v>6318306.6316137761</c:v>
                </c:pt>
                <c:pt idx="1349">
                  <c:v>6318306.6316137761</c:v>
                </c:pt>
                <c:pt idx="1350">
                  <c:v>6318306.6316137761</c:v>
                </c:pt>
                <c:pt idx="1351">
                  <c:v>6318306.6316137761</c:v>
                </c:pt>
                <c:pt idx="1352">
                  <c:v>6318306.6316137761</c:v>
                </c:pt>
                <c:pt idx="1353">
                  <c:v>6318306.6316137761</c:v>
                </c:pt>
                <c:pt idx="1354">
                  <c:v>6318306.6316137761</c:v>
                </c:pt>
                <c:pt idx="1355">
                  <c:v>6318306.6316137761</c:v>
                </c:pt>
                <c:pt idx="1356">
                  <c:v>6318306.6316137761</c:v>
                </c:pt>
                <c:pt idx="1357">
                  <c:v>6318306.6316137761</c:v>
                </c:pt>
                <c:pt idx="1358">
                  <c:v>6318306.6316137761</c:v>
                </c:pt>
                <c:pt idx="1359">
                  <c:v>6318306.6316137761</c:v>
                </c:pt>
                <c:pt idx="1360">
                  <c:v>6318306.6316137761</c:v>
                </c:pt>
                <c:pt idx="1361">
                  <c:v>6318306.6316137761</c:v>
                </c:pt>
                <c:pt idx="1362">
                  <c:v>6318306.6316137761</c:v>
                </c:pt>
                <c:pt idx="1363">
                  <c:v>6322886.2930481276</c:v>
                </c:pt>
                <c:pt idx="1364">
                  <c:v>6335239.3657544237</c:v>
                </c:pt>
                <c:pt idx="1365">
                  <c:v>6348760.2203591457</c:v>
                </c:pt>
                <c:pt idx="1366">
                  <c:v>6356674.6368949786</c:v>
                </c:pt>
                <c:pt idx="1367">
                  <c:v>6357472.6980683813</c:v>
                </c:pt>
                <c:pt idx="1368">
                  <c:v>6357472.6980683813</c:v>
                </c:pt>
                <c:pt idx="1369">
                  <c:v>6357472.6980683813</c:v>
                </c:pt>
                <c:pt idx="1370">
                  <c:v>6357472.6980683813</c:v>
                </c:pt>
                <c:pt idx="1371">
                  <c:v>6358609.0262397705</c:v>
                </c:pt>
                <c:pt idx="1372">
                  <c:v>6362209.8821889367</c:v>
                </c:pt>
                <c:pt idx="1373">
                  <c:v>6363756.9649899555</c:v>
                </c:pt>
                <c:pt idx="1374">
                  <c:v>6363756.9649899555</c:v>
                </c:pt>
                <c:pt idx="1375">
                  <c:v>6363756.9649899555</c:v>
                </c:pt>
                <c:pt idx="1376">
                  <c:v>6363756.9649899555</c:v>
                </c:pt>
                <c:pt idx="1377">
                  <c:v>6363756.9649899555</c:v>
                </c:pt>
                <c:pt idx="1378">
                  <c:v>6363756.9649899555</c:v>
                </c:pt>
                <c:pt idx="1379">
                  <c:v>6363756.9649899555</c:v>
                </c:pt>
                <c:pt idx="1380">
                  <c:v>6363756.9649899555</c:v>
                </c:pt>
                <c:pt idx="1381">
                  <c:v>6363756.9649899555</c:v>
                </c:pt>
                <c:pt idx="1382">
                  <c:v>6364845.9445672473</c:v>
                </c:pt>
                <c:pt idx="1383">
                  <c:v>6378301.7711343542</c:v>
                </c:pt>
                <c:pt idx="1384">
                  <c:v>6395051.7277683122</c:v>
                </c:pt>
                <c:pt idx="1385">
                  <c:v>6406854.9666731274</c:v>
                </c:pt>
                <c:pt idx="1386">
                  <c:v>6414329.8131178264</c:v>
                </c:pt>
                <c:pt idx="1387">
                  <c:v>6423859.6014244929</c:v>
                </c:pt>
                <c:pt idx="1388">
                  <c:v>6440008.0350618074</c:v>
                </c:pt>
                <c:pt idx="1389">
                  <c:v>6464076.2982394695</c:v>
                </c:pt>
                <c:pt idx="1390">
                  <c:v>6492399.163674539</c:v>
                </c:pt>
                <c:pt idx="1391">
                  <c:v>6517987.8776170388</c:v>
                </c:pt>
                <c:pt idx="1392">
                  <c:v>6536651.9194481503</c:v>
                </c:pt>
                <c:pt idx="1393">
                  <c:v>6548131.460992109</c:v>
                </c:pt>
                <c:pt idx="1394">
                  <c:v>6553886.8377177343</c:v>
                </c:pt>
                <c:pt idx="1395">
                  <c:v>6556521.0477766925</c:v>
                </c:pt>
                <c:pt idx="1396">
                  <c:v>6556812.923342688</c:v>
                </c:pt>
                <c:pt idx="1397">
                  <c:v>6556812.923342688</c:v>
                </c:pt>
                <c:pt idx="1398">
                  <c:v>6556812.923342688</c:v>
                </c:pt>
                <c:pt idx="1399">
                  <c:v>6556812.923342688</c:v>
                </c:pt>
                <c:pt idx="1400">
                  <c:v>6556812.923342688</c:v>
                </c:pt>
                <c:pt idx="1401">
                  <c:v>6556812.923342688</c:v>
                </c:pt>
                <c:pt idx="1402">
                  <c:v>6556812.923342688</c:v>
                </c:pt>
                <c:pt idx="1403">
                  <c:v>6556812.923342688</c:v>
                </c:pt>
                <c:pt idx="1404">
                  <c:v>6556812.923342688</c:v>
                </c:pt>
                <c:pt idx="1405">
                  <c:v>6556812.923342688</c:v>
                </c:pt>
                <c:pt idx="1406">
                  <c:v>6556812.923342688</c:v>
                </c:pt>
                <c:pt idx="1407">
                  <c:v>6556812.923342688</c:v>
                </c:pt>
                <c:pt idx="1408">
                  <c:v>6557885.5627294239</c:v>
                </c:pt>
                <c:pt idx="1409">
                  <c:v>6560720.6048067156</c:v>
                </c:pt>
                <c:pt idx="1410">
                  <c:v>6562599.471729748</c:v>
                </c:pt>
                <c:pt idx="1411">
                  <c:v>6563497.8205485446</c:v>
                </c:pt>
                <c:pt idx="1412">
                  <c:v>6563808.2860087994</c:v>
                </c:pt>
                <c:pt idx="1413">
                  <c:v>6564872.7595877582</c:v>
                </c:pt>
                <c:pt idx="1414">
                  <c:v>6569369.4823799804</c:v>
                </c:pt>
                <c:pt idx="1415">
                  <c:v>6579713.7969669253</c:v>
                </c:pt>
                <c:pt idx="1416">
                  <c:v>6596208.3772031059</c:v>
                </c:pt>
                <c:pt idx="1417">
                  <c:v>6616401.0745286616</c:v>
                </c:pt>
                <c:pt idx="1418">
                  <c:v>6635412.9441108834</c:v>
                </c:pt>
                <c:pt idx="1419">
                  <c:v>6647527.8763337303</c:v>
                </c:pt>
                <c:pt idx="1420">
                  <c:v>6650101.7382043554</c:v>
                </c:pt>
                <c:pt idx="1421">
                  <c:v>6650101.7382043554</c:v>
                </c:pt>
                <c:pt idx="1422">
                  <c:v>6650101.7382043554</c:v>
                </c:pt>
                <c:pt idx="1423">
                  <c:v>6650101.7382043554</c:v>
                </c:pt>
                <c:pt idx="1424">
                  <c:v>6650503.5126279434</c:v>
                </c:pt>
                <c:pt idx="1425">
                  <c:v>6657548.0469822949</c:v>
                </c:pt>
                <c:pt idx="1426">
                  <c:v>6672421.8979790313</c:v>
                </c:pt>
                <c:pt idx="1427">
                  <c:v>6690295.6947298413</c:v>
                </c:pt>
                <c:pt idx="1428">
                  <c:v>6701787.406056786</c:v>
                </c:pt>
                <c:pt idx="1429">
                  <c:v>6704713.8868270405</c:v>
                </c:pt>
                <c:pt idx="1430">
                  <c:v>6704713.8868270405</c:v>
                </c:pt>
                <c:pt idx="1431">
                  <c:v>6704713.8868270405</c:v>
                </c:pt>
                <c:pt idx="1432">
                  <c:v>6704713.8868270405</c:v>
                </c:pt>
                <c:pt idx="1433">
                  <c:v>6704713.8868270405</c:v>
                </c:pt>
                <c:pt idx="1434">
                  <c:v>6704713.8868270405</c:v>
                </c:pt>
                <c:pt idx="1435">
                  <c:v>6704713.8868270405</c:v>
                </c:pt>
                <c:pt idx="1436">
                  <c:v>6704713.8868270405</c:v>
                </c:pt>
                <c:pt idx="1437">
                  <c:v>6708714.3046430359</c:v>
                </c:pt>
                <c:pt idx="1438">
                  <c:v>6713449.9118282907</c:v>
                </c:pt>
                <c:pt idx="1439">
                  <c:v>6716355.7654708829</c:v>
                </c:pt>
                <c:pt idx="1440">
                  <c:v>6716762.05464873</c:v>
                </c:pt>
                <c:pt idx="1441">
                  <c:v>6716762.05464873</c:v>
                </c:pt>
                <c:pt idx="1442">
                  <c:v>6716762.05464873</c:v>
                </c:pt>
                <c:pt idx="1443">
                  <c:v>6716762.05464873</c:v>
                </c:pt>
                <c:pt idx="1444">
                  <c:v>6717857.8320987299</c:v>
                </c:pt>
                <c:pt idx="1445">
                  <c:v>6719622.3117149109</c:v>
                </c:pt>
                <c:pt idx="1446">
                  <c:v>6720222.9782925732</c:v>
                </c:pt>
                <c:pt idx="1447">
                  <c:v>6720222.9782925732</c:v>
                </c:pt>
                <c:pt idx="1448">
                  <c:v>6720222.9782925732</c:v>
                </c:pt>
                <c:pt idx="1449">
                  <c:v>6720222.9782925732</c:v>
                </c:pt>
                <c:pt idx="1450">
                  <c:v>6720222.9782925732</c:v>
                </c:pt>
                <c:pt idx="1451">
                  <c:v>6720222.9782925732</c:v>
                </c:pt>
                <c:pt idx="1452">
                  <c:v>6720222.9782925732</c:v>
                </c:pt>
                <c:pt idx="1453">
                  <c:v>6720222.9782925732</c:v>
                </c:pt>
                <c:pt idx="1454">
                  <c:v>6720222.9782925732</c:v>
                </c:pt>
                <c:pt idx="1455">
                  <c:v>6720222.9782925732</c:v>
                </c:pt>
                <c:pt idx="1456">
                  <c:v>6720222.9782925732</c:v>
                </c:pt>
                <c:pt idx="1457">
                  <c:v>6720222.9782925732</c:v>
                </c:pt>
                <c:pt idx="1458">
                  <c:v>6720222.9782925732</c:v>
                </c:pt>
                <c:pt idx="1459">
                  <c:v>6720222.9782925732</c:v>
                </c:pt>
                <c:pt idx="1460">
                  <c:v>6720222.9782925732</c:v>
                </c:pt>
                <c:pt idx="1461">
                  <c:v>6720222.9782925732</c:v>
                </c:pt>
                <c:pt idx="1462">
                  <c:v>6720222.9782925732</c:v>
                </c:pt>
                <c:pt idx="1463">
                  <c:v>6720222.9782925732</c:v>
                </c:pt>
                <c:pt idx="1464">
                  <c:v>6720222.9782925732</c:v>
                </c:pt>
                <c:pt idx="1465">
                  <c:v>6720222.9782925732</c:v>
                </c:pt>
                <c:pt idx="1466">
                  <c:v>6720222.9782925732</c:v>
                </c:pt>
                <c:pt idx="1467">
                  <c:v>6720222.9782925732</c:v>
                </c:pt>
                <c:pt idx="1468">
                  <c:v>6720222.9782925732</c:v>
                </c:pt>
                <c:pt idx="1469">
                  <c:v>6720222.9782925732</c:v>
                </c:pt>
                <c:pt idx="1470">
                  <c:v>6720222.9782925732</c:v>
                </c:pt>
                <c:pt idx="1471">
                  <c:v>6720222.9782925732</c:v>
                </c:pt>
                <c:pt idx="1472">
                  <c:v>6720222.9782925732</c:v>
                </c:pt>
                <c:pt idx="1473">
                  <c:v>6720222.9782925732</c:v>
                </c:pt>
                <c:pt idx="1474">
                  <c:v>6720222.9782925732</c:v>
                </c:pt>
                <c:pt idx="1475">
                  <c:v>6720222.9782925732</c:v>
                </c:pt>
                <c:pt idx="1476">
                  <c:v>6720222.9782925732</c:v>
                </c:pt>
                <c:pt idx="1477">
                  <c:v>6720222.9782925732</c:v>
                </c:pt>
                <c:pt idx="1478">
                  <c:v>6720222.9782925732</c:v>
                </c:pt>
                <c:pt idx="1479">
                  <c:v>6721043.572109147</c:v>
                </c:pt>
                <c:pt idx="1480">
                  <c:v>6722591.300045073</c:v>
                </c:pt>
                <c:pt idx="1481">
                  <c:v>6724539.1677223649</c:v>
                </c:pt>
                <c:pt idx="1482">
                  <c:v>6726645.336347064</c:v>
                </c:pt>
                <c:pt idx="1483">
                  <c:v>6728836.9984844718</c:v>
                </c:pt>
                <c:pt idx="1484">
                  <c:v>6731167.1606815085</c:v>
                </c:pt>
                <c:pt idx="1485">
                  <c:v>6733907.6833897261</c:v>
                </c:pt>
                <c:pt idx="1486">
                  <c:v>6737624.1954959063</c:v>
                </c:pt>
                <c:pt idx="1487">
                  <c:v>6742800.4235804202</c:v>
                </c:pt>
                <c:pt idx="1488">
                  <c:v>6749996.0365540311</c:v>
                </c:pt>
                <c:pt idx="1489">
                  <c:v>6759785.873469864</c:v>
                </c:pt>
                <c:pt idx="1490">
                  <c:v>6772523.3512838222</c:v>
                </c:pt>
                <c:pt idx="1491">
                  <c:v>6788198.040140558</c:v>
                </c:pt>
                <c:pt idx="1492">
                  <c:v>6806107.7246015538</c:v>
                </c:pt>
                <c:pt idx="1493">
                  <c:v>6825166.4010701422</c:v>
                </c:pt>
                <c:pt idx="1494">
                  <c:v>6844797.4463218786</c:v>
                </c:pt>
                <c:pt idx="1495">
                  <c:v>6864036.1594836377</c:v>
                </c:pt>
                <c:pt idx="1496">
                  <c:v>6882404.4970164848</c:v>
                </c:pt>
                <c:pt idx="1497">
                  <c:v>6899521.4963667393</c:v>
                </c:pt>
                <c:pt idx="1498">
                  <c:v>6914679.1737623643</c:v>
                </c:pt>
                <c:pt idx="1499">
                  <c:v>6927545.3068016926</c:v>
                </c:pt>
                <c:pt idx="1500">
                  <c:v>6937855.7581052808</c:v>
                </c:pt>
                <c:pt idx="1501">
                  <c:v>6946872.7596159056</c:v>
                </c:pt>
                <c:pt idx="1502">
                  <c:v>6955291.3709557895</c:v>
                </c:pt>
                <c:pt idx="1503">
                  <c:v>6963433.5518560437</c:v>
                </c:pt>
                <c:pt idx="1504">
                  <c:v>6971685.2187229879</c:v>
                </c:pt>
                <c:pt idx="1505">
                  <c:v>6979263.2585729882</c:v>
                </c:pt>
                <c:pt idx="1506">
                  <c:v>6986525.1358376872</c:v>
                </c:pt>
                <c:pt idx="1507">
                  <c:v>6994245.4748631502</c:v>
                </c:pt>
                <c:pt idx="1508">
                  <c:v>7002841.4684346318</c:v>
                </c:pt>
                <c:pt idx="1509">
                  <c:v>7012747.3777554417</c:v>
                </c:pt>
                <c:pt idx="1510">
                  <c:v>7025252.4246484051</c:v>
                </c:pt>
                <c:pt idx="1511">
                  <c:v>7041370.2276890296</c:v>
                </c:pt>
                <c:pt idx="1512">
                  <c:v>7061382.5493352329</c:v>
                </c:pt>
                <c:pt idx="1513">
                  <c:v>7085196.7862458583</c:v>
                </c:pt>
                <c:pt idx="1514">
                  <c:v>7111313.3416220387</c:v>
                </c:pt>
                <c:pt idx="1515">
                  <c:v>7136973.8909526635</c:v>
                </c:pt>
                <c:pt idx="1516">
                  <c:v>7159016.8030159967</c:v>
                </c:pt>
                <c:pt idx="1517">
                  <c:v>7177019.4587782882</c:v>
                </c:pt>
                <c:pt idx="1518">
                  <c:v>7191754.0664659506</c:v>
                </c:pt>
                <c:pt idx="1519">
                  <c:v>7204071.4917087974</c:v>
                </c:pt>
                <c:pt idx="1520">
                  <c:v>7214422.8894461123</c:v>
                </c:pt>
                <c:pt idx="1521">
                  <c:v>7222733.919461946</c:v>
                </c:pt>
                <c:pt idx="1522">
                  <c:v>7228446.5770231262</c:v>
                </c:pt>
                <c:pt idx="1523">
                  <c:v>7230470.1033916445</c:v>
                </c:pt>
                <c:pt idx="1524">
                  <c:v>7230470.1033916445</c:v>
                </c:pt>
                <c:pt idx="1525">
                  <c:v>7230470.1033916445</c:v>
                </c:pt>
                <c:pt idx="1526">
                  <c:v>7230470.1033916445</c:v>
                </c:pt>
                <c:pt idx="1527">
                  <c:v>7230470.1033916445</c:v>
                </c:pt>
                <c:pt idx="1528">
                  <c:v>7230470.1033916445</c:v>
                </c:pt>
                <c:pt idx="1529">
                  <c:v>7230470.1033916445</c:v>
                </c:pt>
                <c:pt idx="1530">
                  <c:v>7230470.1033916445</c:v>
                </c:pt>
                <c:pt idx="1531">
                  <c:v>7230470.1033916445</c:v>
                </c:pt>
                <c:pt idx="1532">
                  <c:v>7230470.1033916445</c:v>
                </c:pt>
                <c:pt idx="1533">
                  <c:v>7235065.5101694223</c:v>
                </c:pt>
                <c:pt idx="1534">
                  <c:v>7244843.1939868294</c:v>
                </c:pt>
                <c:pt idx="1535">
                  <c:v>7260893.6852389593</c:v>
                </c:pt>
                <c:pt idx="1536">
                  <c:v>7283706.5914300708</c:v>
                </c:pt>
                <c:pt idx="1537">
                  <c:v>7312053.2875663675</c:v>
                </c:pt>
                <c:pt idx="1538">
                  <c:v>7345505.413176368</c:v>
                </c:pt>
                <c:pt idx="1539">
                  <c:v>7383074.8571478492</c:v>
                </c:pt>
                <c:pt idx="1540">
                  <c:v>7423981.511271622</c:v>
                </c:pt>
                <c:pt idx="1541">
                  <c:v>7467366.6435205108</c:v>
                </c:pt>
                <c:pt idx="1542">
                  <c:v>7510317.9701067144</c:v>
                </c:pt>
                <c:pt idx="1543">
                  <c:v>7549476.3775128946</c:v>
                </c:pt>
                <c:pt idx="1544">
                  <c:v>7580479.068942802</c:v>
                </c:pt>
                <c:pt idx="1545">
                  <c:v>7602567.2504201168</c:v>
                </c:pt>
                <c:pt idx="1546">
                  <c:v>7618510.9960034499</c:v>
                </c:pt>
                <c:pt idx="1547">
                  <c:v>7630699.8921281723</c:v>
                </c:pt>
                <c:pt idx="1548">
                  <c:v>7642297.2130906722</c:v>
                </c:pt>
                <c:pt idx="1549">
                  <c:v>7654610.1332618529</c:v>
                </c:pt>
                <c:pt idx="1550">
                  <c:v>7668299.5732840756</c:v>
                </c:pt>
                <c:pt idx="1551">
                  <c:v>7683413.0322213676</c:v>
                </c:pt>
                <c:pt idx="1552">
                  <c:v>7699306.6978660896</c:v>
                </c:pt>
                <c:pt idx="1553">
                  <c:v>7715339.1902419226</c:v>
                </c:pt>
                <c:pt idx="1554">
                  <c:v>7731493.1935231034</c:v>
                </c:pt>
                <c:pt idx="1555">
                  <c:v>7749146.2898409506</c:v>
                </c:pt>
                <c:pt idx="1556">
                  <c:v>7769027.9673656728</c:v>
                </c:pt>
                <c:pt idx="1557">
                  <c:v>7791222.7903400017</c:v>
                </c:pt>
                <c:pt idx="1558">
                  <c:v>7816505.7855822938</c:v>
                </c:pt>
                <c:pt idx="1559">
                  <c:v>7845031.5876219235</c:v>
                </c:pt>
                <c:pt idx="1560">
                  <c:v>7874742.6762274792</c:v>
                </c:pt>
                <c:pt idx="1561">
                  <c:v>7904925.7435915535</c:v>
                </c:pt>
                <c:pt idx="1562">
                  <c:v>7935580.9726474797</c:v>
                </c:pt>
                <c:pt idx="1563">
                  <c:v>7967467.5185508132</c:v>
                </c:pt>
                <c:pt idx="1564">
                  <c:v>8000639.2653182903</c:v>
                </c:pt>
                <c:pt idx="1565">
                  <c:v>8034337.4472422721</c:v>
                </c:pt>
                <c:pt idx="1566">
                  <c:v>8069357.4861151194</c:v>
                </c:pt>
                <c:pt idx="1567">
                  <c:v>8104140.1553968554</c:v>
                </c:pt>
                <c:pt idx="1568">
                  <c:v>8136960.7499334067</c:v>
                </c:pt>
                <c:pt idx="1569">
                  <c:v>8168554.5109941475</c:v>
                </c:pt>
                <c:pt idx="1570">
                  <c:v>8198852.9046366476</c:v>
                </c:pt>
                <c:pt idx="1571">
                  <c:v>8227791.6307948651</c:v>
                </c:pt>
                <c:pt idx="1572">
                  <c:v>8255310.6254228977</c:v>
                </c:pt>
                <c:pt idx="1573">
                  <c:v>8279622.9237498417</c:v>
                </c:pt>
                <c:pt idx="1574">
                  <c:v>8299742.1399338236</c:v>
                </c:pt>
                <c:pt idx="1575">
                  <c:v>8316460.3858656753</c:v>
                </c:pt>
                <c:pt idx="1576">
                  <c:v>8328842.872711231</c:v>
                </c:pt>
                <c:pt idx="1577">
                  <c:v>8336840.4609235227</c:v>
                </c:pt>
                <c:pt idx="1578">
                  <c:v>8341317.6977690784</c:v>
                </c:pt>
                <c:pt idx="1579">
                  <c:v>8344030.2875797031</c:v>
                </c:pt>
                <c:pt idx="1580">
                  <c:v>8344986.7645644257</c:v>
                </c:pt>
                <c:pt idx="1581">
                  <c:v>8345066.6210383838</c:v>
                </c:pt>
                <c:pt idx="1582">
                  <c:v>8345066.6210383838</c:v>
                </c:pt>
                <c:pt idx="1583">
                  <c:v>8345066.6210383838</c:v>
                </c:pt>
                <c:pt idx="1584">
                  <c:v>8345066.6210383838</c:v>
                </c:pt>
                <c:pt idx="1585">
                  <c:v>8345066.6210383838</c:v>
                </c:pt>
                <c:pt idx="1586">
                  <c:v>8345066.6210383838</c:v>
                </c:pt>
                <c:pt idx="1587">
                  <c:v>8345066.6210383838</c:v>
                </c:pt>
                <c:pt idx="1588">
                  <c:v>8345066.6210383838</c:v>
                </c:pt>
                <c:pt idx="1589">
                  <c:v>8345066.6210383838</c:v>
                </c:pt>
                <c:pt idx="1590">
                  <c:v>8345066.6210383838</c:v>
                </c:pt>
                <c:pt idx="1591">
                  <c:v>8345066.6210383838</c:v>
                </c:pt>
                <c:pt idx="1592">
                  <c:v>8345922.2266086387</c:v>
                </c:pt>
                <c:pt idx="1593">
                  <c:v>8348394.9115587082</c:v>
                </c:pt>
                <c:pt idx="1594">
                  <c:v>8352481.3048380371</c:v>
                </c:pt>
                <c:pt idx="1595">
                  <c:v>8354943.6963419951</c:v>
                </c:pt>
                <c:pt idx="1596">
                  <c:v>8355785.4771294724</c:v>
                </c:pt>
                <c:pt idx="1597">
                  <c:v>8355785.4771294724</c:v>
                </c:pt>
                <c:pt idx="1598">
                  <c:v>8355785.4771294724</c:v>
                </c:pt>
                <c:pt idx="1599">
                  <c:v>8355785.4771294724</c:v>
                </c:pt>
                <c:pt idx="1600">
                  <c:v>8355785.4771294724</c:v>
                </c:pt>
                <c:pt idx="1601">
                  <c:v>8355785.4771294724</c:v>
                </c:pt>
                <c:pt idx="1602">
                  <c:v>8355785.4771294724</c:v>
                </c:pt>
                <c:pt idx="1603">
                  <c:v>8355785.4771294724</c:v>
                </c:pt>
                <c:pt idx="1604">
                  <c:v>8355785.4771294724</c:v>
                </c:pt>
                <c:pt idx="1605">
                  <c:v>8357309.5116171576</c:v>
                </c:pt>
                <c:pt idx="1606">
                  <c:v>8361098.3153253058</c:v>
                </c:pt>
                <c:pt idx="1607">
                  <c:v>8366388.6550011393</c:v>
                </c:pt>
                <c:pt idx="1608">
                  <c:v>8373188.4113436397</c:v>
                </c:pt>
                <c:pt idx="1609">
                  <c:v>8381497.5843528062</c:v>
                </c:pt>
                <c:pt idx="1610">
                  <c:v>8390579.295468362</c:v>
                </c:pt>
                <c:pt idx="1611">
                  <c:v>8400426.7628200985</c:v>
                </c:pt>
                <c:pt idx="1612">
                  <c:v>8412580.030945655</c:v>
                </c:pt>
                <c:pt idx="1613">
                  <c:v>8427065.7934404705</c:v>
                </c:pt>
                <c:pt idx="1614">
                  <c:v>8443933.1800377853</c:v>
                </c:pt>
                <c:pt idx="1615">
                  <c:v>8463225.9684719294</c:v>
                </c:pt>
                <c:pt idx="1616">
                  <c:v>8485792.1034425776</c:v>
                </c:pt>
                <c:pt idx="1617">
                  <c:v>8510945.2788850553</c:v>
                </c:pt>
                <c:pt idx="1618">
                  <c:v>8537963.9880843833</c:v>
                </c:pt>
                <c:pt idx="1619">
                  <c:v>8564499.3657913283</c:v>
                </c:pt>
                <c:pt idx="1620">
                  <c:v>8588864.9882413968</c:v>
                </c:pt>
                <c:pt idx="1621">
                  <c:v>8610994.4012720212</c:v>
                </c:pt>
                <c:pt idx="1622">
                  <c:v>8629986.3722911645</c:v>
                </c:pt>
                <c:pt idx="1623">
                  <c:v>8644111.7293141969</c:v>
                </c:pt>
                <c:pt idx="1624">
                  <c:v>8652456.8850737102</c:v>
                </c:pt>
                <c:pt idx="1625">
                  <c:v>8655822.7788391728</c:v>
                </c:pt>
                <c:pt idx="1626">
                  <c:v>8655822.7788391728</c:v>
                </c:pt>
                <c:pt idx="1627">
                  <c:v>8655822.7788391728</c:v>
                </c:pt>
                <c:pt idx="1628">
                  <c:v>8655822.7788391728</c:v>
                </c:pt>
                <c:pt idx="1629">
                  <c:v>8655822.7788391728</c:v>
                </c:pt>
                <c:pt idx="1630">
                  <c:v>8655822.7788391728</c:v>
                </c:pt>
                <c:pt idx="1631">
                  <c:v>8655822.7788391728</c:v>
                </c:pt>
                <c:pt idx="1632">
                  <c:v>8655822.7788391728</c:v>
                </c:pt>
                <c:pt idx="1633">
                  <c:v>8655822.7788391728</c:v>
                </c:pt>
                <c:pt idx="1634">
                  <c:v>8659587.9490253758</c:v>
                </c:pt>
                <c:pt idx="1635">
                  <c:v>8665602.6480700746</c:v>
                </c:pt>
                <c:pt idx="1636">
                  <c:v>8671617.3471147735</c:v>
                </c:pt>
                <c:pt idx="1637">
                  <c:v>8675374.6451769955</c:v>
                </c:pt>
                <c:pt idx="1638">
                  <c:v>8676875.2029126212</c:v>
                </c:pt>
                <c:pt idx="1639">
                  <c:v>8676877.6215132456</c:v>
                </c:pt>
                <c:pt idx="1640">
                  <c:v>8676878.1635232456</c:v>
                </c:pt>
                <c:pt idx="1641">
                  <c:v>8679094.4393454678</c:v>
                </c:pt>
                <c:pt idx="1642">
                  <c:v>8684993.9752501901</c:v>
                </c:pt>
                <c:pt idx="1643">
                  <c:v>8696068.1099230368</c:v>
                </c:pt>
                <c:pt idx="1644">
                  <c:v>8711648.9019330367</c:v>
                </c:pt>
                <c:pt idx="1645">
                  <c:v>8731071.2474682909</c:v>
                </c:pt>
                <c:pt idx="1646">
                  <c:v>8753698.1733294707</c:v>
                </c:pt>
                <c:pt idx="1647">
                  <c:v>8778849.3432316929</c:v>
                </c:pt>
                <c:pt idx="1648">
                  <c:v>8806623.7173139844</c:v>
                </c:pt>
                <c:pt idx="1649">
                  <c:v>8835542.9700210914</c:v>
                </c:pt>
                <c:pt idx="1650">
                  <c:v>8864836.1881706044</c:v>
                </c:pt>
                <c:pt idx="1651">
                  <c:v>8892901.710894933</c:v>
                </c:pt>
                <c:pt idx="1652">
                  <c:v>8918842.6666742619</c:v>
                </c:pt>
                <c:pt idx="1653">
                  <c:v>8943404.178681206</c:v>
                </c:pt>
                <c:pt idx="1654">
                  <c:v>8965710.3580812067</c:v>
                </c:pt>
                <c:pt idx="1655">
                  <c:v>8986513.6376604661</c:v>
                </c:pt>
                <c:pt idx="1656">
                  <c:v>9007462.7668560222</c:v>
                </c:pt>
                <c:pt idx="1657">
                  <c:v>9028557.7914012074</c:v>
                </c:pt>
                <c:pt idx="1658">
                  <c:v>9049798.7570293564</c:v>
                </c:pt>
                <c:pt idx="1659">
                  <c:v>9071185.7094737999</c:v>
                </c:pt>
                <c:pt idx="1660">
                  <c:v>9092718.6944678742</c:v>
                </c:pt>
                <c:pt idx="1661">
                  <c:v>9113533.6095967628</c:v>
                </c:pt>
                <c:pt idx="1662">
                  <c:v>9134471.406201832</c:v>
                </c:pt>
                <c:pt idx="1663">
                  <c:v>9155549.6816546787</c:v>
                </c:pt>
                <c:pt idx="1664">
                  <c:v>9174991.3488001414</c:v>
                </c:pt>
                <c:pt idx="1665">
                  <c:v>9193645.861032363</c:v>
                </c:pt>
                <c:pt idx="1666">
                  <c:v>9210616.4061133824</c:v>
                </c:pt>
                <c:pt idx="1667">
                  <c:v>9225860.7435581051</c:v>
                </c:pt>
                <c:pt idx="1668">
                  <c:v>9240261.5097998641</c:v>
                </c:pt>
                <c:pt idx="1669">
                  <c:v>9253801.842411045</c:v>
                </c:pt>
                <c:pt idx="1670">
                  <c:v>9266477.4839340076</c:v>
                </c:pt>
                <c:pt idx="1671">
                  <c:v>9277374.7254031748</c:v>
                </c:pt>
                <c:pt idx="1672">
                  <c:v>9287380.6359728742</c:v>
                </c:pt>
                <c:pt idx="1673">
                  <c:v>9297394.8969132453</c:v>
                </c:pt>
                <c:pt idx="1674">
                  <c:v>9306515.6964388713</c:v>
                </c:pt>
                <c:pt idx="1675">
                  <c:v>9314734.6834644955</c:v>
                </c:pt>
                <c:pt idx="1676">
                  <c:v>9322051.8579901196</c:v>
                </c:pt>
                <c:pt idx="1677">
                  <c:v>9327560.6096712314</c:v>
                </c:pt>
                <c:pt idx="1678">
                  <c:v>9331260.4066959545</c:v>
                </c:pt>
                <c:pt idx="1679">
                  <c:v>9334052.5340399127</c:v>
                </c:pt>
                <c:pt idx="1680">
                  <c:v>9336836.678689912</c:v>
                </c:pt>
                <c:pt idx="1681">
                  <c:v>9341399.4165216479</c:v>
                </c:pt>
                <c:pt idx="1682">
                  <c:v>9348635.7979542408</c:v>
                </c:pt>
                <c:pt idx="1683">
                  <c:v>9358549.9016090557</c:v>
                </c:pt>
                <c:pt idx="1684">
                  <c:v>9372056.6724804454</c:v>
                </c:pt>
                <c:pt idx="1685">
                  <c:v>9387401.8696933165</c:v>
                </c:pt>
                <c:pt idx="1686">
                  <c:v>9402797.5139402617</c:v>
                </c:pt>
                <c:pt idx="1687">
                  <c:v>9418243.616654614</c:v>
                </c:pt>
                <c:pt idx="1688">
                  <c:v>9431929.4577882253</c:v>
                </c:pt>
                <c:pt idx="1689">
                  <c:v>9443824.1214930397</c:v>
                </c:pt>
                <c:pt idx="1690">
                  <c:v>9454830.1337755397</c:v>
                </c:pt>
                <c:pt idx="1691">
                  <c:v>9464936.2959557939</c:v>
                </c:pt>
                <c:pt idx="1692">
                  <c:v>9475050.8170817196</c:v>
                </c:pt>
                <c:pt idx="1693">
                  <c:v>9485173.6978679001</c:v>
                </c:pt>
                <c:pt idx="1694">
                  <c:v>9495304.9390289187</c:v>
                </c:pt>
                <c:pt idx="1695">
                  <c:v>9505444.5412793588</c:v>
                </c:pt>
                <c:pt idx="1696">
                  <c:v>9515592.5053338036</c:v>
                </c:pt>
                <c:pt idx="1697">
                  <c:v>9525748.8319068365</c:v>
                </c:pt>
                <c:pt idx="1698">
                  <c:v>9534999.6281945221</c:v>
                </c:pt>
                <c:pt idx="1699">
                  <c:v>9542422.6374451704</c:v>
                </c:pt>
                <c:pt idx="1700">
                  <c:v>9548013.0496663507</c:v>
                </c:pt>
                <c:pt idx="1701">
                  <c:v>9552682.0824723467</c:v>
                </c:pt>
                <c:pt idx="1702">
                  <c:v>9557342.9215918612</c:v>
                </c:pt>
                <c:pt idx="1703">
                  <c:v>9561086.650901746</c:v>
                </c:pt>
                <c:pt idx="1704">
                  <c:v>9564820.2312732283</c:v>
                </c:pt>
                <c:pt idx="1705">
                  <c:v>9569452.4149994329</c:v>
                </c:pt>
                <c:pt idx="1706">
                  <c:v>9574076.4179016557</c:v>
                </c:pt>
                <c:pt idx="1707">
                  <c:v>9579594.7659863774</c:v>
                </c:pt>
                <c:pt idx="1708">
                  <c:v>9586010.1280120015</c:v>
                </c:pt>
                <c:pt idx="1709">
                  <c:v>9592419.981544964</c:v>
                </c:pt>
                <c:pt idx="1710">
                  <c:v>9600625.1097072549</c:v>
                </c:pt>
                <c:pt idx="1711">
                  <c:v>9610639.370647626</c:v>
                </c:pt>
                <c:pt idx="1712">
                  <c:v>9621563.7951732501</c:v>
                </c:pt>
                <c:pt idx="1713">
                  <c:v>9634312.812902024</c:v>
                </c:pt>
                <c:pt idx="1714">
                  <c:v>9647998.6540356353</c:v>
                </c:pt>
                <c:pt idx="1715">
                  <c:v>9662625.5888942238</c:v>
                </c:pt>
                <c:pt idx="1716">
                  <c:v>9678210.5113470703</c:v>
                </c:pt>
                <c:pt idx="1717">
                  <c:v>9694759.1180126946</c:v>
                </c:pt>
                <c:pt idx="1718">
                  <c:v>9712291.1567863058</c:v>
                </c:pt>
                <c:pt idx="1719">
                  <c:v>9730813.7520139683</c:v>
                </c:pt>
                <c:pt idx="1720">
                  <c:v>9749424.9552344084</c:v>
                </c:pt>
                <c:pt idx="1721">
                  <c:v>9766253.8051369078</c:v>
                </c:pt>
                <c:pt idx="1722">
                  <c:v>9780343.2232105192</c:v>
                </c:pt>
                <c:pt idx="1723">
                  <c:v>9791657.9782682974</c:v>
                </c:pt>
                <c:pt idx="1724">
                  <c:v>9800182.5834455881</c:v>
                </c:pt>
                <c:pt idx="1725">
                  <c:v>9803106.0051700324</c:v>
                </c:pt>
                <c:pt idx="1726">
                  <c:v>9803106.0051700324</c:v>
                </c:pt>
                <c:pt idx="1727">
                  <c:v>9803106.0051700324</c:v>
                </c:pt>
                <c:pt idx="1728">
                  <c:v>9803106.0051700324</c:v>
                </c:pt>
                <c:pt idx="1729">
                  <c:v>9803106.0051700324</c:v>
                </c:pt>
                <c:pt idx="1730">
                  <c:v>9803106.0051700324</c:v>
                </c:pt>
                <c:pt idx="1731">
                  <c:v>9803106.0051700324</c:v>
                </c:pt>
                <c:pt idx="1732">
                  <c:v>9803106.0051700324</c:v>
                </c:pt>
                <c:pt idx="1733">
                  <c:v>9803106.0051700324</c:v>
                </c:pt>
                <c:pt idx="1734">
                  <c:v>9803106.0051700324</c:v>
                </c:pt>
                <c:pt idx="1735">
                  <c:v>9803106.0051700324</c:v>
                </c:pt>
                <c:pt idx="1736">
                  <c:v>9803106.0051700324</c:v>
                </c:pt>
                <c:pt idx="1737">
                  <c:v>9803106.0051700324</c:v>
                </c:pt>
                <c:pt idx="1738">
                  <c:v>9803106.0051700324</c:v>
                </c:pt>
                <c:pt idx="1739">
                  <c:v>9803106.0051700324</c:v>
                </c:pt>
                <c:pt idx="1740">
                  <c:v>9803106.0051700324</c:v>
                </c:pt>
                <c:pt idx="1741">
                  <c:v>9803106.0051700324</c:v>
                </c:pt>
                <c:pt idx="1742">
                  <c:v>9803106.0051700324</c:v>
                </c:pt>
                <c:pt idx="1743">
                  <c:v>9803106.0051700324</c:v>
                </c:pt>
                <c:pt idx="1744">
                  <c:v>9803106.0051700324</c:v>
                </c:pt>
                <c:pt idx="1745">
                  <c:v>9803106.0051700324</c:v>
                </c:pt>
                <c:pt idx="1746">
                  <c:v>9803106.0051700324</c:v>
                </c:pt>
                <c:pt idx="1747">
                  <c:v>9803106.0051700324</c:v>
                </c:pt>
                <c:pt idx="1748">
                  <c:v>9803106.0051700324</c:v>
                </c:pt>
                <c:pt idx="1749">
                  <c:v>9803106.0051700324</c:v>
                </c:pt>
                <c:pt idx="1750">
                  <c:v>9803106.0051700324</c:v>
                </c:pt>
                <c:pt idx="1751">
                  <c:v>9803106.0051700324</c:v>
                </c:pt>
                <c:pt idx="1752">
                  <c:v>9803106.0051700324</c:v>
                </c:pt>
                <c:pt idx="1753">
                  <c:v>9803106.0051700324</c:v>
                </c:pt>
                <c:pt idx="1754">
                  <c:v>9803106.0051700324</c:v>
                </c:pt>
                <c:pt idx="1755">
                  <c:v>9803106.0051700324</c:v>
                </c:pt>
                <c:pt idx="1756">
                  <c:v>9803106.0051700324</c:v>
                </c:pt>
                <c:pt idx="1757">
                  <c:v>9803106.0051700324</c:v>
                </c:pt>
                <c:pt idx="1758">
                  <c:v>9803106.0051700324</c:v>
                </c:pt>
                <c:pt idx="1759">
                  <c:v>9803106.0051700324</c:v>
                </c:pt>
                <c:pt idx="1760">
                  <c:v>9803106.0051700324</c:v>
                </c:pt>
                <c:pt idx="1761">
                  <c:v>9803106.0051700324</c:v>
                </c:pt>
                <c:pt idx="1762">
                  <c:v>9803106.0051700324</c:v>
                </c:pt>
                <c:pt idx="1763">
                  <c:v>9803106.0051700324</c:v>
                </c:pt>
                <c:pt idx="1764">
                  <c:v>9803106.0051700324</c:v>
                </c:pt>
                <c:pt idx="1765">
                  <c:v>9803106.0051700324</c:v>
                </c:pt>
                <c:pt idx="1766">
                  <c:v>9803106.0051700324</c:v>
                </c:pt>
                <c:pt idx="1767">
                  <c:v>9803106.0051700324</c:v>
                </c:pt>
                <c:pt idx="1768">
                  <c:v>9803106.0051700324</c:v>
                </c:pt>
                <c:pt idx="1769">
                  <c:v>9803106.0051700324</c:v>
                </c:pt>
                <c:pt idx="1770">
                  <c:v>9803106.0051700324</c:v>
                </c:pt>
                <c:pt idx="1771">
                  <c:v>9803106.0051700324</c:v>
                </c:pt>
                <c:pt idx="1772">
                  <c:v>9803106.0051700324</c:v>
                </c:pt>
                <c:pt idx="1773">
                  <c:v>9803106.0051700324</c:v>
                </c:pt>
                <c:pt idx="1774">
                  <c:v>9803106.0051700324</c:v>
                </c:pt>
                <c:pt idx="1775">
                  <c:v>9803106.0051700324</c:v>
                </c:pt>
                <c:pt idx="1776">
                  <c:v>9803106.0051700324</c:v>
                </c:pt>
                <c:pt idx="1777">
                  <c:v>9803106.0051700324</c:v>
                </c:pt>
                <c:pt idx="1778">
                  <c:v>9803106.0051700324</c:v>
                </c:pt>
                <c:pt idx="1779">
                  <c:v>9803106.0051700324</c:v>
                </c:pt>
                <c:pt idx="1780">
                  <c:v>9803106.0051700324</c:v>
                </c:pt>
                <c:pt idx="1781">
                  <c:v>9803106.0051700324</c:v>
                </c:pt>
                <c:pt idx="1782">
                  <c:v>9803106.0051700324</c:v>
                </c:pt>
                <c:pt idx="1783">
                  <c:v>9803106.0051700324</c:v>
                </c:pt>
                <c:pt idx="1784">
                  <c:v>9803106.0051700324</c:v>
                </c:pt>
                <c:pt idx="1785">
                  <c:v>9803106.0051700324</c:v>
                </c:pt>
                <c:pt idx="1786">
                  <c:v>9803106.0051700324</c:v>
                </c:pt>
                <c:pt idx="1787">
                  <c:v>9803106.0051700324</c:v>
                </c:pt>
                <c:pt idx="1788">
                  <c:v>9803106.0051700324</c:v>
                </c:pt>
                <c:pt idx="1789">
                  <c:v>9803106.0051700324</c:v>
                </c:pt>
                <c:pt idx="1790">
                  <c:v>9803106.0051700324</c:v>
                </c:pt>
                <c:pt idx="1791">
                  <c:v>9803106.0051700324</c:v>
                </c:pt>
                <c:pt idx="1792">
                  <c:v>9803106.0051700324</c:v>
                </c:pt>
                <c:pt idx="1793">
                  <c:v>9803106.0051700324</c:v>
                </c:pt>
                <c:pt idx="1794">
                  <c:v>9803106.0051700324</c:v>
                </c:pt>
                <c:pt idx="1795">
                  <c:v>9803106.0051700324</c:v>
                </c:pt>
                <c:pt idx="1796">
                  <c:v>9803106.0051700324</c:v>
                </c:pt>
                <c:pt idx="1797">
                  <c:v>9803106.0051700324</c:v>
                </c:pt>
                <c:pt idx="1798">
                  <c:v>9803106.0051700324</c:v>
                </c:pt>
                <c:pt idx="1799">
                  <c:v>9803106.0051700324</c:v>
                </c:pt>
                <c:pt idx="1800">
                  <c:v>9803106.0051700324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BBA-4474-9F1D-44D8303CC9EA}"/>
            </c:ext>
          </c:extLst>
        </c:ser>
        <c:ser>
          <c:idx val="1"/>
          <c:order val="1"/>
          <c:tx>
            <c:v>Cumalative Braking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WLTC_class_3!$M$8:$M$1808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2921.7984574999909</c:v>
                </c:pt>
                <c:pt idx="37">
                  <c:v>13332.898293356488</c:v>
                </c:pt>
                <c:pt idx="38">
                  <c:v>27034.975276064826</c:v>
                </c:pt>
                <c:pt idx="39">
                  <c:v>38693.236432083337</c:v>
                </c:pt>
                <c:pt idx="40">
                  <c:v>48122.947448101862</c:v>
                </c:pt>
                <c:pt idx="41">
                  <c:v>58994.336449513903</c:v>
                </c:pt>
                <c:pt idx="42">
                  <c:v>72055.852953680558</c:v>
                </c:pt>
                <c:pt idx="43">
                  <c:v>82650.827473981481</c:v>
                </c:pt>
                <c:pt idx="44">
                  <c:v>87922.120564814817</c:v>
                </c:pt>
                <c:pt idx="45">
                  <c:v>89321.093980856487</c:v>
                </c:pt>
                <c:pt idx="46">
                  <c:v>90107.074681967599</c:v>
                </c:pt>
                <c:pt idx="47">
                  <c:v>91690.465144120375</c:v>
                </c:pt>
                <c:pt idx="48">
                  <c:v>92792.981524861112</c:v>
                </c:pt>
                <c:pt idx="49">
                  <c:v>92792.981524861112</c:v>
                </c:pt>
                <c:pt idx="50">
                  <c:v>92792.981524861112</c:v>
                </c:pt>
                <c:pt idx="51">
                  <c:v>94330.811335694452</c:v>
                </c:pt>
                <c:pt idx="52">
                  <c:v>98173.925721550928</c:v>
                </c:pt>
                <c:pt idx="53">
                  <c:v>100730.15336592593</c:v>
                </c:pt>
                <c:pt idx="54">
                  <c:v>100941.97080381945</c:v>
                </c:pt>
                <c:pt idx="55">
                  <c:v>100941.97080381945</c:v>
                </c:pt>
                <c:pt idx="56">
                  <c:v>100941.97080381945</c:v>
                </c:pt>
                <c:pt idx="57">
                  <c:v>100941.97080381945</c:v>
                </c:pt>
                <c:pt idx="58">
                  <c:v>100941.97080381945</c:v>
                </c:pt>
                <c:pt idx="59">
                  <c:v>100941.97080381945</c:v>
                </c:pt>
                <c:pt idx="60">
                  <c:v>100941.97080381945</c:v>
                </c:pt>
                <c:pt idx="61">
                  <c:v>100941.97080381945</c:v>
                </c:pt>
                <c:pt idx="62">
                  <c:v>100941.97080381945</c:v>
                </c:pt>
                <c:pt idx="63">
                  <c:v>100941.97080381945</c:v>
                </c:pt>
                <c:pt idx="64">
                  <c:v>100941.97080381945</c:v>
                </c:pt>
                <c:pt idx="65">
                  <c:v>100941.97080381945</c:v>
                </c:pt>
                <c:pt idx="66">
                  <c:v>100941.97080381945</c:v>
                </c:pt>
                <c:pt idx="67">
                  <c:v>100941.97080381945</c:v>
                </c:pt>
                <c:pt idx="68">
                  <c:v>100941.97080381945</c:v>
                </c:pt>
                <c:pt idx="69">
                  <c:v>100941.97080381945</c:v>
                </c:pt>
                <c:pt idx="70">
                  <c:v>100941.97080381945</c:v>
                </c:pt>
                <c:pt idx="71">
                  <c:v>100941.97080381945</c:v>
                </c:pt>
                <c:pt idx="72">
                  <c:v>100941.97080381945</c:v>
                </c:pt>
                <c:pt idx="73">
                  <c:v>100941.97080381945</c:v>
                </c:pt>
                <c:pt idx="74">
                  <c:v>100941.97080381945</c:v>
                </c:pt>
                <c:pt idx="75">
                  <c:v>100941.97080381945</c:v>
                </c:pt>
                <c:pt idx="76">
                  <c:v>100941.97080381945</c:v>
                </c:pt>
                <c:pt idx="77">
                  <c:v>100941.97080381945</c:v>
                </c:pt>
                <c:pt idx="78">
                  <c:v>100941.97080381945</c:v>
                </c:pt>
                <c:pt idx="79">
                  <c:v>100941.97080381945</c:v>
                </c:pt>
                <c:pt idx="80">
                  <c:v>101310.05191909723</c:v>
                </c:pt>
                <c:pt idx="81">
                  <c:v>103589.2985914352</c:v>
                </c:pt>
                <c:pt idx="82">
                  <c:v>105268.95952803243</c:v>
                </c:pt>
                <c:pt idx="83">
                  <c:v>105268.95952803243</c:v>
                </c:pt>
                <c:pt idx="84">
                  <c:v>105879.15706481483</c:v>
                </c:pt>
                <c:pt idx="85">
                  <c:v>107242.44749011577</c:v>
                </c:pt>
                <c:pt idx="86">
                  <c:v>108332.85106467594</c:v>
                </c:pt>
                <c:pt idx="87">
                  <c:v>108910.72874736111</c:v>
                </c:pt>
                <c:pt idx="88">
                  <c:v>113371.08120486111</c:v>
                </c:pt>
                <c:pt idx="89">
                  <c:v>127055.35377645833</c:v>
                </c:pt>
                <c:pt idx="90">
                  <c:v>144591.04086583332</c:v>
                </c:pt>
                <c:pt idx="91">
                  <c:v>159351.90018620368</c:v>
                </c:pt>
                <c:pt idx="92">
                  <c:v>167740.80110148145</c:v>
                </c:pt>
                <c:pt idx="93">
                  <c:v>171923.88424416663</c:v>
                </c:pt>
                <c:pt idx="94">
                  <c:v>175545.1051108333</c:v>
                </c:pt>
                <c:pt idx="95">
                  <c:v>179003.49929039349</c:v>
                </c:pt>
                <c:pt idx="96">
                  <c:v>180919.91123381941</c:v>
                </c:pt>
                <c:pt idx="97">
                  <c:v>181623.6079438194</c:v>
                </c:pt>
                <c:pt idx="98">
                  <c:v>182053.75486798608</c:v>
                </c:pt>
                <c:pt idx="99">
                  <c:v>182053.75486798608</c:v>
                </c:pt>
                <c:pt idx="100">
                  <c:v>182053.75486798608</c:v>
                </c:pt>
                <c:pt idx="101">
                  <c:v>182053.75486798608</c:v>
                </c:pt>
                <c:pt idx="102">
                  <c:v>182053.75486798608</c:v>
                </c:pt>
                <c:pt idx="103">
                  <c:v>182053.75486798608</c:v>
                </c:pt>
                <c:pt idx="104">
                  <c:v>182053.75486798608</c:v>
                </c:pt>
                <c:pt idx="105">
                  <c:v>182053.75486798608</c:v>
                </c:pt>
                <c:pt idx="106">
                  <c:v>182053.75486798608</c:v>
                </c:pt>
                <c:pt idx="107">
                  <c:v>182053.75486798608</c:v>
                </c:pt>
                <c:pt idx="108">
                  <c:v>182053.75486798608</c:v>
                </c:pt>
                <c:pt idx="109">
                  <c:v>182053.75486798608</c:v>
                </c:pt>
                <c:pt idx="110">
                  <c:v>182053.75486798608</c:v>
                </c:pt>
                <c:pt idx="111">
                  <c:v>182053.75486798608</c:v>
                </c:pt>
                <c:pt idx="112">
                  <c:v>182053.75486798608</c:v>
                </c:pt>
                <c:pt idx="113">
                  <c:v>182053.75486798608</c:v>
                </c:pt>
                <c:pt idx="114">
                  <c:v>182053.75486798608</c:v>
                </c:pt>
                <c:pt idx="115">
                  <c:v>182053.75486798608</c:v>
                </c:pt>
                <c:pt idx="116">
                  <c:v>182053.75486798608</c:v>
                </c:pt>
                <c:pt idx="117">
                  <c:v>182053.75486798608</c:v>
                </c:pt>
                <c:pt idx="118">
                  <c:v>182053.75486798608</c:v>
                </c:pt>
                <c:pt idx="119">
                  <c:v>182053.75486798608</c:v>
                </c:pt>
                <c:pt idx="120">
                  <c:v>182053.75486798608</c:v>
                </c:pt>
                <c:pt idx="121">
                  <c:v>182053.75486798608</c:v>
                </c:pt>
                <c:pt idx="122">
                  <c:v>182053.75486798608</c:v>
                </c:pt>
                <c:pt idx="123">
                  <c:v>182053.75486798608</c:v>
                </c:pt>
                <c:pt idx="124">
                  <c:v>182053.75486798608</c:v>
                </c:pt>
                <c:pt idx="125">
                  <c:v>182053.75486798608</c:v>
                </c:pt>
                <c:pt idx="126">
                  <c:v>182053.75486798608</c:v>
                </c:pt>
                <c:pt idx="127">
                  <c:v>182053.75486798608</c:v>
                </c:pt>
                <c:pt idx="128">
                  <c:v>182053.75486798608</c:v>
                </c:pt>
                <c:pt idx="129">
                  <c:v>182053.75486798608</c:v>
                </c:pt>
                <c:pt idx="130">
                  <c:v>182053.75486798608</c:v>
                </c:pt>
                <c:pt idx="131">
                  <c:v>182053.75486798608</c:v>
                </c:pt>
                <c:pt idx="132">
                  <c:v>182053.75486798608</c:v>
                </c:pt>
                <c:pt idx="133">
                  <c:v>182053.75486798608</c:v>
                </c:pt>
                <c:pt idx="134">
                  <c:v>182053.75486798608</c:v>
                </c:pt>
                <c:pt idx="135">
                  <c:v>182053.75486798608</c:v>
                </c:pt>
                <c:pt idx="136">
                  <c:v>182053.75486798608</c:v>
                </c:pt>
                <c:pt idx="137">
                  <c:v>182053.75486798608</c:v>
                </c:pt>
                <c:pt idx="138">
                  <c:v>182053.75486798608</c:v>
                </c:pt>
                <c:pt idx="139">
                  <c:v>182053.75486798608</c:v>
                </c:pt>
                <c:pt idx="140">
                  <c:v>182053.75486798608</c:v>
                </c:pt>
                <c:pt idx="141">
                  <c:v>182053.75486798608</c:v>
                </c:pt>
                <c:pt idx="142">
                  <c:v>182053.75486798608</c:v>
                </c:pt>
                <c:pt idx="143">
                  <c:v>182053.75486798608</c:v>
                </c:pt>
                <c:pt idx="144">
                  <c:v>182053.75486798608</c:v>
                </c:pt>
                <c:pt idx="145">
                  <c:v>182053.75486798608</c:v>
                </c:pt>
                <c:pt idx="146">
                  <c:v>182053.75486798608</c:v>
                </c:pt>
                <c:pt idx="147">
                  <c:v>182053.75486798608</c:v>
                </c:pt>
                <c:pt idx="148">
                  <c:v>182053.75486798608</c:v>
                </c:pt>
                <c:pt idx="149">
                  <c:v>182053.75486798608</c:v>
                </c:pt>
                <c:pt idx="150">
                  <c:v>182053.75486798608</c:v>
                </c:pt>
                <c:pt idx="151">
                  <c:v>185684.20448993053</c:v>
                </c:pt>
                <c:pt idx="152">
                  <c:v>197163.570291412</c:v>
                </c:pt>
                <c:pt idx="153">
                  <c:v>211684.08808891202</c:v>
                </c:pt>
                <c:pt idx="154">
                  <c:v>222064.9749421759</c:v>
                </c:pt>
                <c:pt idx="155">
                  <c:v>226266.90938618054</c:v>
                </c:pt>
                <c:pt idx="156">
                  <c:v>226266.90938618054</c:v>
                </c:pt>
                <c:pt idx="157">
                  <c:v>226266.90938618054</c:v>
                </c:pt>
                <c:pt idx="158">
                  <c:v>226266.90938618054</c:v>
                </c:pt>
                <c:pt idx="159">
                  <c:v>226266.90938618054</c:v>
                </c:pt>
                <c:pt idx="160">
                  <c:v>226266.90938618054</c:v>
                </c:pt>
                <c:pt idx="161">
                  <c:v>226266.90938618054</c:v>
                </c:pt>
                <c:pt idx="162">
                  <c:v>226266.90938618054</c:v>
                </c:pt>
                <c:pt idx="163">
                  <c:v>226266.90938618054</c:v>
                </c:pt>
                <c:pt idx="164">
                  <c:v>226266.90938618054</c:v>
                </c:pt>
                <c:pt idx="165">
                  <c:v>226266.90938618054</c:v>
                </c:pt>
                <c:pt idx="166">
                  <c:v>226266.90938618054</c:v>
                </c:pt>
                <c:pt idx="167">
                  <c:v>226266.90938618054</c:v>
                </c:pt>
                <c:pt idx="168">
                  <c:v>226266.90938618054</c:v>
                </c:pt>
                <c:pt idx="169">
                  <c:v>226266.90938618054</c:v>
                </c:pt>
                <c:pt idx="170">
                  <c:v>226266.90938618054</c:v>
                </c:pt>
                <c:pt idx="171">
                  <c:v>231671.89351182868</c:v>
                </c:pt>
                <c:pt idx="172">
                  <c:v>245477.68248120366</c:v>
                </c:pt>
                <c:pt idx="173">
                  <c:v>261200.18542611107</c:v>
                </c:pt>
                <c:pt idx="174">
                  <c:v>270519.00237326382</c:v>
                </c:pt>
                <c:pt idx="175">
                  <c:v>272568.10710060177</c:v>
                </c:pt>
                <c:pt idx="176">
                  <c:v>272568.10710060177</c:v>
                </c:pt>
                <c:pt idx="177">
                  <c:v>272568.10710060177</c:v>
                </c:pt>
                <c:pt idx="178">
                  <c:v>272568.10710060177</c:v>
                </c:pt>
                <c:pt idx="179">
                  <c:v>272568.10710060177</c:v>
                </c:pt>
                <c:pt idx="180">
                  <c:v>272568.10710060177</c:v>
                </c:pt>
                <c:pt idx="181">
                  <c:v>272568.10710060177</c:v>
                </c:pt>
                <c:pt idx="182">
                  <c:v>273268.93881504622</c:v>
                </c:pt>
                <c:pt idx="183">
                  <c:v>277770.23466645827</c:v>
                </c:pt>
                <c:pt idx="184">
                  <c:v>284891.3246941666</c:v>
                </c:pt>
                <c:pt idx="185">
                  <c:v>292003.27784861106</c:v>
                </c:pt>
                <c:pt idx="186">
                  <c:v>297736.71710833331</c:v>
                </c:pt>
                <c:pt idx="187">
                  <c:v>301823.73053270829</c:v>
                </c:pt>
                <c:pt idx="188">
                  <c:v>304671.95849374996</c:v>
                </c:pt>
                <c:pt idx="189">
                  <c:v>306618.35297219903</c:v>
                </c:pt>
                <c:pt idx="190">
                  <c:v>307798.33624453697</c:v>
                </c:pt>
                <c:pt idx="191">
                  <c:v>308524.17339798604</c:v>
                </c:pt>
                <c:pt idx="192">
                  <c:v>308841.30018069438</c:v>
                </c:pt>
                <c:pt idx="193">
                  <c:v>308841.30018069438</c:v>
                </c:pt>
                <c:pt idx="194">
                  <c:v>308841.30018069438</c:v>
                </c:pt>
                <c:pt idx="195">
                  <c:v>308841.30018069438</c:v>
                </c:pt>
                <c:pt idx="196">
                  <c:v>308841.30018069438</c:v>
                </c:pt>
                <c:pt idx="197">
                  <c:v>308841.30018069438</c:v>
                </c:pt>
                <c:pt idx="198">
                  <c:v>308841.30018069438</c:v>
                </c:pt>
                <c:pt idx="199">
                  <c:v>308841.30018069438</c:v>
                </c:pt>
                <c:pt idx="200">
                  <c:v>308841.30018069438</c:v>
                </c:pt>
                <c:pt idx="201">
                  <c:v>308841.30018069438</c:v>
                </c:pt>
                <c:pt idx="202">
                  <c:v>308841.30018069438</c:v>
                </c:pt>
                <c:pt idx="203">
                  <c:v>308841.30018069438</c:v>
                </c:pt>
                <c:pt idx="204">
                  <c:v>308841.30018069438</c:v>
                </c:pt>
                <c:pt idx="205">
                  <c:v>308841.30018069438</c:v>
                </c:pt>
                <c:pt idx="206">
                  <c:v>308841.30018069438</c:v>
                </c:pt>
                <c:pt idx="207">
                  <c:v>308841.30018069438</c:v>
                </c:pt>
                <c:pt idx="208">
                  <c:v>308841.30018069438</c:v>
                </c:pt>
                <c:pt idx="209">
                  <c:v>308841.30018069438</c:v>
                </c:pt>
                <c:pt idx="210">
                  <c:v>308841.30018069438</c:v>
                </c:pt>
                <c:pt idx="211">
                  <c:v>308841.30018069438</c:v>
                </c:pt>
                <c:pt idx="212">
                  <c:v>308841.30018069438</c:v>
                </c:pt>
                <c:pt idx="213">
                  <c:v>308841.30018069438</c:v>
                </c:pt>
                <c:pt idx="214">
                  <c:v>308841.30018069438</c:v>
                </c:pt>
                <c:pt idx="215">
                  <c:v>308841.30018069438</c:v>
                </c:pt>
                <c:pt idx="216">
                  <c:v>308841.30018069438</c:v>
                </c:pt>
                <c:pt idx="217">
                  <c:v>308841.30018069438</c:v>
                </c:pt>
                <c:pt idx="218">
                  <c:v>308841.30018069438</c:v>
                </c:pt>
                <c:pt idx="219">
                  <c:v>308841.30018069438</c:v>
                </c:pt>
                <c:pt idx="220">
                  <c:v>308841.30018069438</c:v>
                </c:pt>
                <c:pt idx="221">
                  <c:v>308841.30018069438</c:v>
                </c:pt>
                <c:pt idx="222">
                  <c:v>308841.30018069438</c:v>
                </c:pt>
                <c:pt idx="223">
                  <c:v>308841.30018069438</c:v>
                </c:pt>
                <c:pt idx="224">
                  <c:v>308841.30018069438</c:v>
                </c:pt>
                <c:pt idx="225">
                  <c:v>308841.30018069438</c:v>
                </c:pt>
                <c:pt idx="226">
                  <c:v>308841.30018069438</c:v>
                </c:pt>
                <c:pt idx="227">
                  <c:v>308841.30018069438</c:v>
                </c:pt>
                <c:pt idx="228">
                  <c:v>308841.30018069438</c:v>
                </c:pt>
                <c:pt idx="229">
                  <c:v>308841.30018069438</c:v>
                </c:pt>
                <c:pt idx="230">
                  <c:v>308841.30018069438</c:v>
                </c:pt>
                <c:pt idx="231">
                  <c:v>308841.30018069438</c:v>
                </c:pt>
                <c:pt idx="232">
                  <c:v>311733.48281967588</c:v>
                </c:pt>
                <c:pt idx="233">
                  <c:v>321193.79359405092</c:v>
                </c:pt>
                <c:pt idx="234">
                  <c:v>332568.84382120369</c:v>
                </c:pt>
                <c:pt idx="235">
                  <c:v>340639.35608092591</c:v>
                </c:pt>
                <c:pt idx="236">
                  <c:v>343921.37299842591</c:v>
                </c:pt>
                <c:pt idx="237">
                  <c:v>345766.34671287035</c:v>
                </c:pt>
                <c:pt idx="238">
                  <c:v>350678.28762138891</c:v>
                </c:pt>
                <c:pt idx="239">
                  <c:v>361439.80416983797</c:v>
                </c:pt>
                <c:pt idx="240">
                  <c:v>375701.47141754627</c:v>
                </c:pt>
                <c:pt idx="241">
                  <c:v>387296.36187136569</c:v>
                </c:pt>
                <c:pt idx="242">
                  <c:v>397493.16697240737</c:v>
                </c:pt>
                <c:pt idx="243">
                  <c:v>408099.66886916663</c:v>
                </c:pt>
                <c:pt idx="244">
                  <c:v>417529.37988518516</c:v>
                </c:pt>
                <c:pt idx="245">
                  <c:v>428400.76888659719</c:v>
                </c:pt>
                <c:pt idx="246">
                  <c:v>441462.28539076383</c:v>
                </c:pt>
                <c:pt idx="247">
                  <c:v>452057.25991106476</c:v>
                </c:pt>
                <c:pt idx="248">
                  <c:v>457328.55300189811</c:v>
                </c:pt>
                <c:pt idx="249">
                  <c:v>458727.52641793975</c:v>
                </c:pt>
                <c:pt idx="250">
                  <c:v>459513.50711905083</c:v>
                </c:pt>
                <c:pt idx="251">
                  <c:v>461096.89758120361</c:v>
                </c:pt>
                <c:pt idx="252">
                  <c:v>462199.41396194434</c:v>
                </c:pt>
                <c:pt idx="253">
                  <c:v>462199.41396194434</c:v>
                </c:pt>
                <c:pt idx="254">
                  <c:v>462199.41396194434</c:v>
                </c:pt>
                <c:pt idx="255">
                  <c:v>463737.24377277767</c:v>
                </c:pt>
                <c:pt idx="256">
                  <c:v>466018.3535290045</c:v>
                </c:pt>
                <c:pt idx="257">
                  <c:v>466018.3535290045</c:v>
                </c:pt>
                <c:pt idx="258">
                  <c:v>466018.3535290045</c:v>
                </c:pt>
                <c:pt idx="259">
                  <c:v>466018.3535290045</c:v>
                </c:pt>
                <c:pt idx="260">
                  <c:v>466018.3535290045</c:v>
                </c:pt>
                <c:pt idx="261">
                  <c:v>466018.3535290045</c:v>
                </c:pt>
                <c:pt idx="262">
                  <c:v>466018.3535290045</c:v>
                </c:pt>
                <c:pt idx="263">
                  <c:v>466018.3535290045</c:v>
                </c:pt>
                <c:pt idx="264">
                  <c:v>466018.3535290045</c:v>
                </c:pt>
                <c:pt idx="265">
                  <c:v>466018.3535290045</c:v>
                </c:pt>
                <c:pt idx="266">
                  <c:v>466018.3535290045</c:v>
                </c:pt>
                <c:pt idx="267">
                  <c:v>466018.3535290045</c:v>
                </c:pt>
                <c:pt idx="268">
                  <c:v>466018.3535290045</c:v>
                </c:pt>
                <c:pt idx="269">
                  <c:v>466018.3535290045</c:v>
                </c:pt>
                <c:pt idx="270">
                  <c:v>466018.3535290045</c:v>
                </c:pt>
                <c:pt idx="271">
                  <c:v>466018.3535290045</c:v>
                </c:pt>
                <c:pt idx="272">
                  <c:v>466018.3535290045</c:v>
                </c:pt>
                <c:pt idx="273">
                  <c:v>469333.00965449063</c:v>
                </c:pt>
                <c:pt idx="274">
                  <c:v>480607.47427553229</c:v>
                </c:pt>
                <c:pt idx="275">
                  <c:v>494617.30868886563</c:v>
                </c:pt>
                <c:pt idx="276">
                  <c:v>509559.80953516194</c:v>
                </c:pt>
                <c:pt idx="277">
                  <c:v>524802.37047886569</c:v>
                </c:pt>
                <c:pt idx="278">
                  <c:v>542450.57857546292</c:v>
                </c:pt>
                <c:pt idx="279">
                  <c:v>558106.8453737268</c:v>
                </c:pt>
                <c:pt idx="280">
                  <c:v>564861.65938085644</c:v>
                </c:pt>
                <c:pt idx="281">
                  <c:v>564861.65938085644</c:v>
                </c:pt>
                <c:pt idx="282">
                  <c:v>564861.65938085644</c:v>
                </c:pt>
                <c:pt idx="283">
                  <c:v>564861.65938085644</c:v>
                </c:pt>
                <c:pt idx="284">
                  <c:v>564861.65938085644</c:v>
                </c:pt>
                <c:pt idx="285">
                  <c:v>564861.65938085644</c:v>
                </c:pt>
                <c:pt idx="286">
                  <c:v>564861.65938085644</c:v>
                </c:pt>
                <c:pt idx="287">
                  <c:v>564861.65938085644</c:v>
                </c:pt>
                <c:pt idx="288">
                  <c:v>564861.65938085644</c:v>
                </c:pt>
                <c:pt idx="289">
                  <c:v>564861.65938085644</c:v>
                </c:pt>
                <c:pt idx="290">
                  <c:v>564861.65938085644</c:v>
                </c:pt>
                <c:pt idx="291">
                  <c:v>564861.65938085644</c:v>
                </c:pt>
                <c:pt idx="292">
                  <c:v>567755.5497619675</c:v>
                </c:pt>
                <c:pt idx="293">
                  <c:v>571270.27329060179</c:v>
                </c:pt>
                <c:pt idx="294">
                  <c:v>572711.07242627314</c:v>
                </c:pt>
                <c:pt idx="295">
                  <c:v>572711.07242627314</c:v>
                </c:pt>
                <c:pt idx="296">
                  <c:v>572711.07242627314</c:v>
                </c:pt>
                <c:pt idx="297">
                  <c:v>572711.07242627314</c:v>
                </c:pt>
                <c:pt idx="298">
                  <c:v>572711.07242627314</c:v>
                </c:pt>
                <c:pt idx="299">
                  <c:v>572711.07242627314</c:v>
                </c:pt>
                <c:pt idx="300">
                  <c:v>572711.07242627314</c:v>
                </c:pt>
                <c:pt idx="301">
                  <c:v>572711.07242627314</c:v>
                </c:pt>
                <c:pt idx="302">
                  <c:v>574131.71443858801</c:v>
                </c:pt>
                <c:pt idx="303">
                  <c:v>577156.66112275468</c:v>
                </c:pt>
                <c:pt idx="304">
                  <c:v>582345.75419534731</c:v>
                </c:pt>
                <c:pt idx="305">
                  <c:v>588901.97916250012</c:v>
                </c:pt>
                <c:pt idx="306">
                  <c:v>593748.06876148155</c:v>
                </c:pt>
                <c:pt idx="307">
                  <c:v>595580.23650814826</c:v>
                </c:pt>
                <c:pt idx="308">
                  <c:v>595580.23650814826</c:v>
                </c:pt>
                <c:pt idx="309">
                  <c:v>595580.23650814826</c:v>
                </c:pt>
                <c:pt idx="310">
                  <c:v>595671.80397918995</c:v>
                </c:pt>
                <c:pt idx="311">
                  <c:v>596598.64072141214</c:v>
                </c:pt>
                <c:pt idx="312">
                  <c:v>599151.4869307871</c:v>
                </c:pt>
                <c:pt idx="313">
                  <c:v>603493.34142680559</c:v>
                </c:pt>
                <c:pt idx="314">
                  <c:v>608953.63402680564</c:v>
                </c:pt>
                <c:pt idx="315">
                  <c:v>614173.21348902781</c:v>
                </c:pt>
                <c:pt idx="316">
                  <c:v>618478.47722652776</c:v>
                </c:pt>
                <c:pt idx="317">
                  <c:v>623291.43845312495</c:v>
                </c:pt>
                <c:pt idx="318">
                  <c:v>629340.47464756935</c:v>
                </c:pt>
                <c:pt idx="319">
                  <c:v>635386.20555868046</c:v>
                </c:pt>
                <c:pt idx="320">
                  <c:v>638241.27475305542</c:v>
                </c:pt>
                <c:pt idx="321">
                  <c:v>638858.99535749992</c:v>
                </c:pt>
                <c:pt idx="322">
                  <c:v>638858.99535749992</c:v>
                </c:pt>
                <c:pt idx="323">
                  <c:v>638858.99535749992</c:v>
                </c:pt>
                <c:pt idx="324">
                  <c:v>639101.10102187493</c:v>
                </c:pt>
                <c:pt idx="325">
                  <c:v>639101.10102187493</c:v>
                </c:pt>
                <c:pt idx="326">
                  <c:v>639101.10102187493</c:v>
                </c:pt>
                <c:pt idx="327">
                  <c:v>639101.10102187493</c:v>
                </c:pt>
                <c:pt idx="328">
                  <c:v>642811.27736865729</c:v>
                </c:pt>
                <c:pt idx="329">
                  <c:v>650011.08396784705</c:v>
                </c:pt>
                <c:pt idx="330">
                  <c:v>653423.14074388868</c:v>
                </c:pt>
                <c:pt idx="331">
                  <c:v>653423.14074388868</c:v>
                </c:pt>
                <c:pt idx="332">
                  <c:v>653594.06086400442</c:v>
                </c:pt>
                <c:pt idx="333">
                  <c:v>653870.24072449049</c:v>
                </c:pt>
                <c:pt idx="334">
                  <c:v>653919.65463449049</c:v>
                </c:pt>
                <c:pt idx="335">
                  <c:v>654180.68401643494</c:v>
                </c:pt>
                <c:pt idx="336">
                  <c:v>654180.68401643494</c:v>
                </c:pt>
                <c:pt idx="337">
                  <c:v>654180.68401643494</c:v>
                </c:pt>
                <c:pt idx="338">
                  <c:v>654180.68401643494</c:v>
                </c:pt>
                <c:pt idx="339">
                  <c:v>654180.68401643494</c:v>
                </c:pt>
                <c:pt idx="340">
                  <c:v>654180.68401643494</c:v>
                </c:pt>
                <c:pt idx="341">
                  <c:v>654180.68401643494</c:v>
                </c:pt>
                <c:pt idx="342">
                  <c:v>654180.68401643494</c:v>
                </c:pt>
                <c:pt idx="343">
                  <c:v>654180.68401643494</c:v>
                </c:pt>
                <c:pt idx="344">
                  <c:v>654180.68401643494</c:v>
                </c:pt>
                <c:pt idx="345">
                  <c:v>654180.68401643494</c:v>
                </c:pt>
                <c:pt idx="346">
                  <c:v>654180.68401643494</c:v>
                </c:pt>
                <c:pt idx="347">
                  <c:v>654180.68401643494</c:v>
                </c:pt>
                <c:pt idx="348">
                  <c:v>654180.68401643494</c:v>
                </c:pt>
                <c:pt idx="349">
                  <c:v>654180.68401643494</c:v>
                </c:pt>
                <c:pt idx="350">
                  <c:v>654180.68401643494</c:v>
                </c:pt>
                <c:pt idx="351">
                  <c:v>654180.68401643494</c:v>
                </c:pt>
                <c:pt idx="352">
                  <c:v>654180.68401643494</c:v>
                </c:pt>
                <c:pt idx="353">
                  <c:v>654180.68401643494</c:v>
                </c:pt>
                <c:pt idx="354">
                  <c:v>654180.68401643494</c:v>
                </c:pt>
                <c:pt idx="355">
                  <c:v>654180.68401643494</c:v>
                </c:pt>
                <c:pt idx="356">
                  <c:v>654180.68401643494</c:v>
                </c:pt>
                <c:pt idx="357">
                  <c:v>654180.68401643494</c:v>
                </c:pt>
                <c:pt idx="358">
                  <c:v>655052.89640902751</c:v>
                </c:pt>
                <c:pt idx="359">
                  <c:v>659141.69452229142</c:v>
                </c:pt>
                <c:pt idx="360">
                  <c:v>664187.02416349517</c:v>
                </c:pt>
                <c:pt idx="361">
                  <c:v>667881.35989831004</c:v>
                </c:pt>
                <c:pt idx="362">
                  <c:v>669813.38320601836</c:v>
                </c:pt>
                <c:pt idx="363">
                  <c:v>670325.91259483784</c:v>
                </c:pt>
                <c:pt idx="364">
                  <c:v>670325.91259483784</c:v>
                </c:pt>
                <c:pt idx="365">
                  <c:v>670325.91259483784</c:v>
                </c:pt>
                <c:pt idx="366">
                  <c:v>670325.91259483784</c:v>
                </c:pt>
                <c:pt idx="367">
                  <c:v>670325.91259483784</c:v>
                </c:pt>
                <c:pt idx="368">
                  <c:v>670325.91259483784</c:v>
                </c:pt>
                <c:pt idx="369">
                  <c:v>670325.91259483784</c:v>
                </c:pt>
                <c:pt idx="370">
                  <c:v>670325.91259483784</c:v>
                </c:pt>
                <c:pt idx="371">
                  <c:v>670325.91259483784</c:v>
                </c:pt>
                <c:pt idx="372">
                  <c:v>674284.41554196749</c:v>
                </c:pt>
                <c:pt idx="373">
                  <c:v>682218.68554523133</c:v>
                </c:pt>
                <c:pt idx="374">
                  <c:v>689820.50660793972</c:v>
                </c:pt>
                <c:pt idx="375">
                  <c:v>694881.07018127304</c:v>
                </c:pt>
                <c:pt idx="376">
                  <c:v>697711.05255842581</c:v>
                </c:pt>
                <c:pt idx="377">
                  <c:v>699267.53794925916</c:v>
                </c:pt>
                <c:pt idx="378">
                  <c:v>700120.07965604158</c:v>
                </c:pt>
                <c:pt idx="379">
                  <c:v>700602.40727085643</c:v>
                </c:pt>
                <c:pt idx="380">
                  <c:v>701139.04125752312</c:v>
                </c:pt>
                <c:pt idx="381">
                  <c:v>701767.32738708332</c:v>
                </c:pt>
                <c:pt idx="382">
                  <c:v>702307.04809201392</c:v>
                </c:pt>
                <c:pt idx="383">
                  <c:v>702767.33889824082</c:v>
                </c:pt>
                <c:pt idx="384">
                  <c:v>703086.27047835651</c:v>
                </c:pt>
                <c:pt idx="385">
                  <c:v>703179.13564439816</c:v>
                </c:pt>
                <c:pt idx="386">
                  <c:v>703179.13564439816</c:v>
                </c:pt>
                <c:pt idx="387">
                  <c:v>703179.13564439816</c:v>
                </c:pt>
                <c:pt idx="388">
                  <c:v>703179.13564439816</c:v>
                </c:pt>
                <c:pt idx="389">
                  <c:v>703179.13564439816</c:v>
                </c:pt>
                <c:pt idx="390">
                  <c:v>703179.13564439816</c:v>
                </c:pt>
                <c:pt idx="391">
                  <c:v>703179.13564439816</c:v>
                </c:pt>
                <c:pt idx="392">
                  <c:v>703179.13564439816</c:v>
                </c:pt>
                <c:pt idx="393">
                  <c:v>703179.13564439816</c:v>
                </c:pt>
                <c:pt idx="394">
                  <c:v>703179.13564439816</c:v>
                </c:pt>
                <c:pt idx="395">
                  <c:v>703179.13564439816</c:v>
                </c:pt>
                <c:pt idx="396">
                  <c:v>703179.13564439816</c:v>
                </c:pt>
                <c:pt idx="397">
                  <c:v>703179.13564439816</c:v>
                </c:pt>
                <c:pt idx="398">
                  <c:v>703179.13564439816</c:v>
                </c:pt>
                <c:pt idx="399">
                  <c:v>703179.13564439816</c:v>
                </c:pt>
                <c:pt idx="400">
                  <c:v>703179.13564439816</c:v>
                </c:pt>
                <c:pt idx="401">
                  <c:v>703179.13564439816</c:v>
                </c:pt>
                <c:pt idx="402">
                  <c:v>705727.05348821764</c:v>
                </c:pt>
                <c:pt idx="403">
                  <c:v>709768.39187203709</c:v>
                </c:pt>
                <c:pt idx="404">
                  <c:v>713209.18063203711</c:v>
                </c:pt>
                <c:pt idx="405">
                  <c:v>716140.86387472227</c:v>
                </c:pt>
                <c:pt idx="406">
                  <c:v>719254.52368094912</c:v>
                </c:pt>
                <c:pt idx="407">
                  <c:v>722327.7764480788</c:v>
                </c:pt>
                <c:pt idx="408">
                  <c:v>724442.25825412048</c:v>
                </c:pt>
                <c:pt idx="409">
                  <c:v>724992.50806347234</c:v>
                </c:pt>
                <c:pt idx="410">
                  <c:v>724992.50806347234</c:v>
                </c:pt>
                <c:pt idx="411">
                  <c:v>724992.50806347234</c:v>
                </c:pt>
                <c:pt idx="412">
                  <c:v>724992.50806347234</c:v>
                </c:pt>
                <c:pt idx="413">
                  <c:v>724992.50806347234</c:v>
                </c:pt>
                <c:pt idx="414">
                  <c:v>724992.50806347234</c:v>
                </c:pt>
                <c:pt idx="415">
                  <c:v>724992.50806347234</c:v>
                </c:pt>
                <c:pt idx="416">
                  <c:v>724992.50806347234</c:v>
                </c:pt>
                <c:pt idx="417">
                  <c:v>724992.50806347234</c:v>
                </c:pt>
                <c:pt idx="418">
                  <c:v>724992.50806347234</c:v>
                </c:pt>
                <c:pt idx="419">
                  <c:v>725851.5198045834</c:v>
                </c:pt>
                <c:pt idx="420">
                  <c:v>727531.9741275463</c:v>
                </c:pt>
                <c:pt idx="421">
                  <c:v>728173.80045467592</c:v>
                </c:pt>
                <c:pt idx="422">
                  <c:v>728173.80045467592</c:v>
                </c:pt>
                <c:pt idx="423">
                  <c:v>728173.80045467592</c:v>
                </c:pt>
                <c:pt idx="424">
                  <c:v>728173.80045467592</c:v>
                </c:pt>
                <c:pt idx="425">
                  <c:v>728173.80045467592</c:v>
                </c:pt>
                <c:pt idx="426">
                  <c:v>728173.80045467592</c:v>
                </c:pt>
                <c:pt idx="427">
                  <c:v>728173.80045467592</c:v>
                </c:pt>
                <c:pt idx="428">
                  <c:v>728173.80045467592</c:v>
                </c:pt>
                <c:pt idx="429">
                  <c:v>728173.80045467592</c:v>
                </c:pt>
                <c:pt idx="430">
                  <c:v>728173.80045467592</c:v>
                </c:pt>
                <c:pt idx="431">
                  <c:v>729889.18754949071</c:v>
                </c:pt>
                <c:pt idx="432">
                  <c:v>731331.83512108796</c:v>
                </c:pt>
                <c:pt idx="433">
                  <c:v>731331.83512108796</c:v>
                </c:pt>
                <c:pt idx="434">
                  <c:v>731331.83512108796</c:v>
                </c:pt>
                <c:pt idx="435">
                  <c:v>733586.94605192135</c:v>
                </c:pt>
                <c:pt idx="436">
                  <c:v>739890.52776636579</c:v>
                </c:pt>
                <c:pt idx="437">
                  <c:v>750020.89446518524</c:v>
                </c:pt>
                <c:pt idx="438">
                  <c:v>762509.79683231481</c:v>
                </c:pt>
                <c:pt idx="439">
                  <c:v>774464.84828240739</c:v>
                </c:pt>
                <c:pt idx="440">
                  <c:v>783307.62089844909</c:v>
                </c:pt>
                <c:pt idx="441">
                  <c:v>787821.21691023151</c:v>
                </c:pt>
                <c:pt idx="442">
                  <c:v>789320.11035736115</c:v>
                </c:pt>
                <c:pt idx="443">
                  <c:v>789574.32988840283</c:v>
                </c:pt>
                <c:pt idx="444">
                  <c:v>789580.75863108807</c:v>
                </c:pt>
                <c:pt idx="445">
                  <c:v>789580.75863108807</c:v>
                </c:pt>
                <c:pt idx="446">
                  <c:v>789580.75863108807</c:v>
                </c:pt>
                <c:pt idx="447">
                  <c:v>789580.75863108807</c:v>
                </c:pt>
                <c:pt idx="448">
                  <c:v>789580.75863108807</c:v>
                </c:pt>
                <c:pt idx="449">
                  <c:v>789580.75863108807</c:v>
                </c:pt>
                <c:pt idx="450">
                  <c:v>789580.75863108807</c:v>
                </c:pt>
                <c:pt idx="451">
                  <c:v>789580.75863108807</c:v>
                </c:pt>
                <c:pt idx="452">
                  <c:v>789580.75863108807</c:v>
                </c:pt>
                <c:pt idx="453">
                  <c:v>789580.75863108807</c:v>
                </c:pt>
                <c:pt idx="454">
                  <c:v>789580.75863108807</c:v>
                </c:pt>
                <c:pt idx="455">
                  <c:v>789580.75863108807</c:v>
                </c:pt>
                <c:pt idx="456">
                  <c:v>789580.75863108807</c:v>
                </c:pt>
                <c:pt idx="457">
                  <c:v>789580.75863108807</c:v>
                </c:pt>
                <c:pt idx="458">
                  <c:v>789580.75863108807</c:v>
                </c:pt>
                <c:pt idx="459">
                  <c:v>789580.75863108807</c:v>
                </c:pt>
                <c:pt idx="460">
                  <c:v>789580.75863108807</c:v>
                </c:pt>
                <c:pt idx="461">
                  <c:v>789580.75863108807</c:v>
                </c:pt>
                <c:pt idx="462">
                  <c:v>789580.75863108807</c:v>
                </c:pt>
                <c:pt idx="463">
                  <c:v>789580.75863108807</c:v>
                </c:pt>
                <c:pt idx="464">
                  <c:v>789580.75863108807</c:v>
                </c:pt>
                <c:pt idx="465">
                  <c:v>789580.75863108807</c:v>
                </c:pt>
                <c:pt idx="466">
                  <c:v>789580.75863108807</c:v>
                </c:pt>
                <c:pt idx="467">
                  <c:v>789580.75863108807</c:v>
                </c:pt>
                <c:pt idx="468">
                  <c:v>789580.75863108807</c:v>
                </c:pt>
                <c:pt idx="469">
                  <c:v>789580.75863108807</c:v>
                </c:pt>
                <c:pt idx="470">
                  <c:v>789580.75863108807</c:v>
                </c:pt>
                <c:pt idx="471">
                  <c:v>789580.75863108807</c:v>
                </c:pt>
                <c:pt idx="472">
                  <c:v>789580.75863108807</c:v>
                </c:pt>
                <c:pt idx="473">
                  <c:v>789580.75863108807</c:v>
                </c:pt>
                <c:pt idx="474">
                  <c:v>789580.75863108807</c:v>
                </c:pt>
                <c:pt idx="475">
                  <c:v>789580.75863108807</c:v>
                </c:pt>
                <c:pt idx="476">
                  <c:v>789580.75863108807</c:v>
                </c:pt>
                <c:pt idx="477">
                  <c:v>789580.75863108807</c:v>
                </c:pt>
                <c:pt idx="478">
                  <c:v>789580.75863108807</c:v>
                </c:pt>
                <c:pt idx="479">
                  <c:v>789580.75863108807</c:v>
                </c:pt>
                <c:pt idx="480">
                  <c:v>789580.75863108807</c:v>
                </c:pt>
                <c:pt idx="481">
                  <c:v>789580.75863108807</c:v>
                </c:pt>
                <c:pt idx="482">
                  <c:v>789580.75863108807</c:v>
                </c:pt>
                <c:pt idx="483">
                  <c:v>789580.75863108807</c:v>
                </c:pt>
                <c:pt idx="484">
                  <c:v>789580.75863108807</c:v>
                </c:pt>
                <c:pt idx="485">
                  <c:v>789580.75863108807</c:v>
                </c:pt>
                <c:pt idx="486">
                  <c:v>789580.75863108807</c:v>
                </c:pt>
                <c:pt idx="487">
                  <c:v>789580.75863108807</c:v>
                </c:pt>
                <c:pt idx="488">
                  <c:v>789580.75863108807</c:v>
                </c:pt>
                <c:pt idx="489">
                  <c:v>789580.75863108807</c:v>
                </c:pt>
                <c:pt idx="490">
                  <c:v>789580.75863108807</c:v>
                </c:pt>
                <c:pt idx="491">
                  <c:v>789580.75863108807</c:v>
                </c:pt>
                <c:pt idx="492">
                  <c:v>789580.75863108807</c:v>
                </c:pt>
                <c:pt idx="493">
                  <c:v>789580.75863108807</c:v>
                </c:pt>
                <c:pt idx="494">
                  <c:v>789580.75863108807</c:v>
                </c:pt>
                <c:pt idx="495">
                  <c:v>789580.75863108807</c:v>
                </c:pt>
                <c:pt idx="496">
                  <c:v>789580.75863108807</c:v>
                </c:pt>
                <c:pt idx="497">
                  <c:v>789580.75863108807</c:v>
                </c:pt>
                <c:pt idx="498">
                  <c:v>789580.75863108807</c:v>
                </c:pt>
                <c:pt idx="499">
                  <c:v>789580.75863108807</c:v>
                </c:pt>
                <c:pt idx="500">
                  <c:v>789580.75863108807</c:v>
                </c:pt>
                <c:pt idx="501">
                  <c:v>789580.75863108807</c:v>
                </c:pt>
                <c:pt idx="502">
                  <c:v>789580.75863108807</c:v>
                </c:pt>
                <c:pt idx="503">
                  <c:v>789580.75863108807</c:v>
                </c:pt>
                <c:pt idx="504">
                  <c:v>789580.75863108807</c:v>
                </c:pt>
                <c:pt idx="505">
                  <c:v>789580.75863108807</c:v>
                </c:pt>
                <c:pt idx="506">
                  <c:v>789580.75863108807</c:v>
                </c:pt>
                <c:pt idx="507">
                  <c:v>789580.75863108807</c:v>
                </c:pt>
                <c:pt idx="508">
                  <c:v>789580.75863108807</c:v>
                </c:pt>
                <c:pt idx="509">
                  <c:v>789580.75863108807</c:v>
                </c:pt>
                <c:pt idx="510">
                  <c:v>789580.75863108807</c:v>
                </c:pt>
                <c:pt idx="511">
                  <c:v>789580.75863108807</c:v>
                </c:pt>
                <c:pt idx="512">
                  <c:v>789580.75863108807</c:v>
                </c:pt>
                <c:pt idx="513">
                  <c:v>789580.75863108807</c:v>
                </c:pt>
                <c:pt idx="514">
                  <c:v>789580.75863108807</c:v>
                </c:pt>
                <c:pt idx="515">
                  <c:v>789580.75863108807</c:v>
                </c:pt>
                <c:pt idx="516">
                  <c:v>789580.75863108807</c:v>
                </c:pt>
                <c:pt idx="517">
                  <c:v>789580.75863108807</c:v>
                </c:pt>
                <c:pt idx="518">
                  <c:v>789580.75863108807</c:v>
                </c:pt>
                <c:pt idx="519">
                  <c:v>789580.75863108807</c:v>
                </c:pt>
                <c:pt idx="520">
                  <c:v>790703.46613435191</c:v>
                </c:pt>
                <c:pt idx="521">
                  <c:v>792495.49753761583</c:v>
                </c:pt>
                <c:pt idx="522">
                  <c:v>794736.9561687269</c:v>
                </c:pt>
                <c:pt idx="523">
                  <c:v>798333.80992326397</c:v>
                </c:pt>
                <c:pt idx="524">
                  <c:v>803890.48560578714</c:v>
                </c:pt>
                <c:pt idx="525">
                  <c:v>809849.4517792362</c:v>
                </c:pt>
                <c:pt idx="526">
                  <c:v>813656.34570405097</c:v>
                </c:pt>
                <c:pt idx="527">
                  <c:v>815006.69228923612</c:v>
                </c:pt>
                <c:pt idx="528">
                  <c:v>815312.47146145836</c:v>
                </c:pt>
                <c:pt idx="529">
                  <c:v>815394.3319619213</c:v>
                </c:pt>
                <c:pt idx="530">
                  <c:v>815394.3319619213</c:v>
                </c:pt>
                <c:pt idx="531">
                  <c:v>815394.3319619213</c:v>
                </c:pt>
                <c:pt idx="532">
                  <c:v>815394.3319619213</c:v>
                </c:pt>
                <c:pt idx="533">
                  <c:v>815394.3319619213</c:v>
                </c:pt>
                <c:pt idx="534">
                  <c:v>815394.3319619213</c:v>
                </c:pt>
                <c:pt idx="535">
                  <c:v>815394.3319619213</c:v>
                </c:pt>
                <c:pt idx="536">
                  <c:v>815394.3319619213</c:v>
                </c:pt>
                <c:pt idx="537">
                  <c:v>815394.3319619213</c:v>
                </c:pt>
                <c:pt idx="538">
                  <c:v>815394.3319619213</c:v>
                </c:pt>
                <c:pt idx="539">
                  <c:v>815394.3319619213</c:v>
                </c:pt>
                <c:pt idx="540">
                  <c:v>815394.3319619213</c:v>
                </c:pt>
                <c:pt idx="541">
                  <c:v>815394.3319619213</c:v>
                </c:pt>
                <c:pt idx="542">
                  <c:v>815394.3319619213</c:v>
                </c:pt>
                <c:pt idx="543">
                  <c:v>815463.75012629631</c:v>
                </c:pt>
                <c:pt idx="544">
                  <c:v>817376.60142888885</c:v>
                </c:pt>
                <c:pt idx="545">
                  <c:v>821562.23764789349</c:v>
                </c:pt>
                <c:pt idx="546">
                  <c:v>825765.04192282399</c:v>
                </c:pt>
                <c:pt idx="547">
                  <c:v>828451.12303034717</c:v>
                </c:pt>
                <c:pt idx="548">
                  <c:v>830093.63102627313</c:v>
                </c:pt>
                <c:pt idx="549">
                  <c:v>831187.37539064814</c:v>
                </c:pt>
                <c:pt idx="550">
                  <c:v>832002.34453851846</c:v>
                </c:pt>
                <c:pt idx="551">
                  <c:v>832258.31089844904</c:v>
                </c:pt>
                <c:pt idx="552">
                  <c:v>832405.89387300925</c:v>
                </c:pt>
                <c:pt idx="553">
                  <c:v>832547.57824868057</c:v>
                </c:pt>
                <c:pt idx="554">
                  <c:v>832547.57824868057</c:v>
                </c:pt>
                <c:pt idx="555">
                  <c:v>832547.57824868057</c:v>
                </c:pt>
                <c:pt idx="556">
                  <c:v>832547.57824868057</c:v>
                </c:pt>
                <c:pt idx="557">
                  <c:v>832547.57824868057</c:v>
                </c:pt>
                <c:pt idx="558">
                  <c:v>832547.57824868057</c:v>
                </c:pt>
                <c:pt idx="559">
                  <c:v>832547.57824868057</c:v>
                </c:pt>
                <c:pt idx="560">
                  <c:v>832547.57824868057</c:v>
                </c:pt>
                <c:pt idx="561">
                  <c:v>832547.57824868057</c:v>
                </c:pt>
                <c:pt idx="562">
                  <c:v>832547.57824868057</c:v>
                </c:pt>
                <c:pt idx="563">
                  <c:v>833446.24768247688</c:v>
                </c:pt>
                <c:pt idx="564">
                  <c:v>840061.52701553248</c:v>
                </c:pt>
                <c:pt idx="565">
                  <c:v>847057.72401731485</c:v>
                </c:pt>
                <c:pt idx="566">
                  <c:v>850213.00271953712</c:v>
                </c:pt>
                <c:pt idx="567">
                  <c:v>850213.00271953712</c:v>
                </c:pt>
                <c:pt idx="568">
                  <c:v>850213.00271953712</c:v>
                </c:pt>
                <c:pt idx="569">
                  <c:v>850213.00271953712</c:v>
                </c:pt>
                <c:pt idx="570">
                  <c:v>850213.00271953712</c:v>
                </c:pt>
                <c:pt idx="571">
                  <c:v>850213.00271953712</c:v>
                </c:pt>
                <c:pt idx="572">
                  <c:v>850213.00271953712</c:v>
                </c:pt>
                <c:pt idx="573">
                  <c:v>850213.00271953712</c:v>
                </c:pt>
                <c:pt idx="574">
                  <c:v>850213.00271953712</c:v>
                </c:pt>
                <c:pt idx="575">
                  <c:v>850213.00271953712</c:v>
                </c:pt>
                <c:pt idx="576">
                  <c:v>850213.00271953712</c:v>
                </c:pt>
                <c:pt idx="577">
                  <c:v>850213.00271953712</c:v>
                </c:pt>
                <c:pt idx="578">
                  <c:v>850213.00271953712</c:v>
                </c:pt>
                <c:pt idx="579">
                  <c:v>850213.00271953712</c:v>
                </c:pt>
                <c:pt idx="580">
                  <c:v>850213.00271953712</c:v>
                </c:pt>
                <c:pt idx="581">
                  <c:v>850213.00271953712</c:v>
                </c:pt>
                <c:pt idx="582">
                  <c:v>850213.00271953712</c:v>
                </c:pt>
                <c:pt idx="583">
                  <c:v>850213.00271953712</c:v>
                </c:pt>
                <c:pt idx="584">
                  <c:v>850213.00271953712</c:v>
                </c:pt>
                <c:pt idx="585">
                  <c:v>850213.00271953712</c:v>
                </c:pt>
                <c:pt idx="586">
                  <c:v>850213.00271953712</c:v>
                </c:pt>
                <c:pt idx="587">
                  <c:v>850213.00271953712</c:v>
                </c:pt>
                <c:pt idx="588">
                  <c:v>850213.00271953712</c:v>
                </c:pt>
                <c:pt idx="589">
                  <c:v>850213.00271953712</c:v>
                </c:pt>
                <c:pt idx="590">
                  <c:v>850213.00271953712</c:v>
                </c:pt>
                <c:pt idx="591">
                  <c:v>850213.00271953712</c:v>
                </c:pt>
                <c:pt idx="592">
                  <c:v>850213.00271953712</c:v>
                </c:pt>
                <c:pt idx="593">
                  <c:v>850213.00271953712</c:v>
                </c:pt>
                <c:pt idx="594">
                  <c:v>850213.00271953712</c:v>
                </c:pt>
                <c:pt idx="595">
                  <c:v>850213.00271953712</c:v>
                </c:pt>
                <c:pt idx="596">
                  <c:v>850213.00271953712</c:v>
                </c:pt>
                <c:pt idx="597">
                  <c:v>850213.00271953712</c:v>
                </c:pt>
                <c:pt idx="598">
                  <c:v>850213.00271953712</c:v>
                </c:pt>
                <c:pt idx="599">
                  <c:v>850213.00271953712</c:v>
                </c:pt>
                <c:pt idx="600">
                  <c:v>850213.00271953712</c:v>
                </c:pt>
                <c:pt idx="601">
                  <c:v>850213.00271953712</c:v>
                </c:pt>
                <c:pt idx="602">
                  <c:v>850213.00271953712</c:v>
                </c:pt>
                <c:pt idx="603">
                  <c:v>850213.00271953712</c:v>
                </c:pt>
                <c:pt idx="604">
                  <c:v>850213.00271953712</c:v>
                </c:pt>
                <c:pt idx="605">
                  <c:v>850213.00271953712</c:v>
                </c:pt>
                <c:pt idx="606">
                  <c:v>850213.00271953712</c:v>
                </c:pt>
                <c:pt idx="607">
                  <c:v>850213.00271953712</c:v>
                </c:pt>
                <c:pt idx="608">
                  <c:v>850213.00271953712</c:v>
                </c:pt>
                <c:pt idx="609">
                  <c:v>850213.00271953712</c:v>
                </c:pt>
                <c:pt idx="610">
                  <c:v>850213.00271953712</c:v>
                </c:pt>
                <c:pt idx="611">
                  <c:v>850213.00271953712</c:v>
                </c:pt>
                <c:pt idx="612">
                  <c:v>850213.00271953712</c:v>
                </c:pt>
                <c:pt idx="613">
                  <c:v>850213.00271953712</c:v>
                </c:pt>
                <c:pt idx="614">
                  <c:v>850213.00271953712</c:v>
                </c:pt>
                <c:pt idx="615">
                  <c:v>850213.00271953712</c:v>
                </c:pt>
                <c:pt idx="616">
                  <c:v>850213.00271953712</c:v>
                </c:pt>
                <c:pt idx="617">
                  <c:v>850213.00271953712</c:v>
                </c:pt>
                <c:pt idx="618">
                  <c:v>851328.48854814819</c:v>
                </c:pt>
                <c:pt idx="619">
                  <c:v>854764.68098194443</c:v>
                </c:pt>
                <c:pt idx="620">
                  <c:v>858774.63085631945</c:v>
                </c:pt>
                <c:pt idx="621">
                  <c:v>860784.33611680556</c:v>
                </c:pt>
                <c:pt idx="622">
                  <c:v>860784.33611680556</c:v>
                </c:pt>
                <c:pt idx="623">
                  <c:v>860784.33611680556</c:v>
                </c:pt>
                <c:pt idx="624">
                  <c:v>860784.33611680556</c:v>
                </c:pt>
                <c:pt idx="625">
                  <c:v>860784.33611680556</c:v>
                </c:pt>
                <c:pt idx="626">
                  <c:v>860784.33611680556</c:v>
                </c:pt>
                <c:pt idx="627">
                  <c:v>860784.33611680556</c:v>
                </c:pt>
                <c:pt idx="628">
                  <c:v>860784.33611680556</c:v>
                </c:pt>
                <c:pt idx="629">
                  <c:v>860784.33611680556</c:v>
                </c:pt>
                <c:pt idx="630">
                  <c:v>860784.33611680556</c:v>
                </c:pt>
                <c:pt idx="631">
                  <c:v>860784.33611680556</c:v>
                </c:pt>
                <c:pt idx="632">
                  <c:v>860784.33611680556</c:v>
                </c:pt>
                <c:pt idx="633">
                  <c:v>860784.33611680556</c:v>
                </c:pt>
                <c:pt idx="634">
                  <c:v>860784.33611680556</c:v>
                </c:pt>
                <c:pt idx="635">
                  <c:v>860784.33611680556</c:v>
                </c:pt>
                <c:pt idx="636">
                  <c:v>860784.33611680556</c:v>
                </c:pt>
                <c:pt idx="637">
                  <c:v>860784.33611680556</c:v>
                </c:pt>
                <c:pt idx="638">
                  <c:v>860784.33611680556</c:v>
                </c:pt>
                <c:pt idx="639">
                  <c:v>860784.33611680556</c:v>
                </c:pt>
                <c:pt idx="640">
                  <c:v>860784.33611680556</c:v>
                </c:pt>
                <c:pt idx="641">
                  <c:v>860784.33611680556</c:v>
                </c:pt>
                <c:pt idx="642">
                  <c:v>860784.33611680556</c:v>
                </c:pt>
                <c:pt idx="643">
                  <c:v>860784.33611680556</c:v>
                </c:pt>
                <c:pt idx="644">
                  <c:v>860784.33611680556</c:v>
                </c:pt>
                <c:pt idx="645">
                  <c:v>860784.33611680556</c:v>
                </c:pt>
                <c:pt idx="646">
                  <c:v>860784.33611680556</c:v>
                </c:pt>
                <c:pt idx="647">
                  <c:v>860784.33611680556</c:v>
                </c:pt>
                <c:pt idx="648">
                  <c:v>860784.33611680556</c:v>
                </c:pt>
                <c:pt idx="649">
                  <c:v>860784.33611680556</c:v>
                </c:pt>
                <c:pt idx="650">
                  <c:v>860880.64146347228</c:v>
                </c:pt>
                <c:pt idx="651">
                  <c:v>867742.56143384264</c:v>
                </c:pt>
                <c:pt idx="652">
                  <c:v>879394.63228023157</c:v>
                </c:pt>
                <c:pt idx="653">
                  <c:v>891339.64362553251</c:v>
                </c:pt>
                <c:pt idx="654">
                  <c:v>905677.97110879642</c:v>
                </c:pt>
                <c:pt idx="655">
                  <c:v>925899.74465101864</c:v>
                </c:pt>
                <c:pt idx="656">
                  <c:v>947790.98257101863</c:v>
                </c:pt>
                <c:pt idx="657">
                  <c:v>964039.39338731498</c:v>
                </c:pt>
                <c:pt idx="658">
                  <c:v>974503.21623465291</c:v>
                </c:pt>
                <c:pt idx="659">
                  <c:v>985801.55292217608</c:v>
                </c:pt>
                <c:pt idx="660">
                  <c:v>1002184.9586448612</c:v>
                </c:pt>
                <c:pt idx="661">
                  <c:v>1019625.894735602</c:v>
                </c:pt>
                <c:pt idx="662">
                  <c:v>1033956.7954316436</c:v>
                </c:pt>
                <c:pt idx="663">
                  <c:v>1041338.1534684029</c:v>
                </c:pt>
                <c:pt idx="664">
                  <c:v>1043708.1912979631</c:v>
                </c:pt>
                <c:pt idx="665">
                  <c:v>1043708.1912979631</c:v>
                </c:pt>
                <c:pt idx="666">
                  <c:v>1043708.1912979631</c:v>
                </c:pt>
                <c:pt idx="667">
                  <c:v>1043708.1912979631</c:v>
                </c:pt>
                <c:pt idx="668">
                  <c:v>1043708.1912979631</c:v>
                </c:pt>
                <c:pt idx="669">
                  <c:v>1043708.1912979631</c:v>
                </c:pt>
                <c:pt idx="670">
                  <c:v>1043708.1912979631</c:v>
                </c:pt>
                <c:pt idx="671">
                  <c:v>1043708.1912979631</c:v>
                </c:pt>
                <c:pt idx="672">
                  <c:v>1043708.1912979631</c:v>
                </c:pt>
                <c:pt idx="673">
                  <c:v>1043708.1912979631</c:v>
                </c:pt>
                <c:pt idx="674">
                  <c:v>1043708.1912979631</c:v>
                </c:pt>
                <c:pt idx="675">
                  <c:v>1043708.1912979631</c:v>
                </c:pt>
                <c:pt idx="676">
                  <c:v>1043708.1912979631</c:v>
                </c:pt>
                <c:pt idx="677">
                  <c:v>1044951.6963323381</c:v>
                </c:pt>
                <c:pt idx="678">
                  <c:v>1055851.5830031715</c:v>
                </c:pt>
                <c:pt idx="679">
                  <c:v>1071922.2141575464</c:v>
                </c:pt>
                <c:pt idx="680">
                  <c:v>1089405.4668306019</c:v>
                </c:pt>
                <c:pt idx="681">
                  <c:v>1105079.6101666435</c:v>
                </c:pt>
                <c:pt idx="682">
                  <c:v>1113409.3818633102</c:v>
                </c:pt>
                <c:pt idx="683">
                  <c:v>1117970.4737521296</c:v>
                </c:pt>
                <c:pt idx="684">
                  <c:v>1119774.1746765047</c:v>
                </c:pt>
                <c:pt idx="685">
                  <c:v>1119774.1746765047</c:v>
                </c:pt>
                <c:pt idx="686">
                  <c:v>1119774.1746765047</c:v>
                </c:pt>
                <c:pt idx="687">
                  <c:v>1119774.1746765047</c:v>
                </c:pt>
                <c:pt idx="688">
                  <c:v>1119774.1746765047</c:v>
                </c:pt>
                <c:pt idx="689">
                  <c:v>1119774.1746765047</c:v>
                </c:pt>
                <c:pt idx="690">
                  <c:v>1119774.1746765047</c:v>
                </c:pt>
                <c:pt idx="691">
                  <c:v>1119774.1746765047</c:v>
                </c:pt>
                <c:pt idx="692">
                  <c:v>1119774.1746765047</c:v>
                </c:pt>
                <c:pt idx="693">
                  <c:v>1119774.1746765047</c:v>
                </c:pt>
                <c:pt idx="694">
                  <c:v>1119774.1746765047</c:v>
                </c:pt>
                <c:pt idx="695">
                  <c:v>1119774.1746765047</c:v>
                </c:pt>
                <c:pt idx="696">
                  <c:v>1129067.3554665046</c:v>
                </c:pt>
                <c:pt idx="697">
                  <c:v>1140607.621225324</c:v>
                </c:pt>
                <c:pt idx="698">
                  <c:v>1148563.8722983797</c:v>
                </c:pt>
                <c:pt idx="699">
                  <c:v>1153719.8042066435</c:v>
                </c:pt>
                <c:pt idx="700">
                  <c:v>1155333.2407871066</c:v>
                </c:pt>
                <c:pt idx="701">
                  <c:v>1155333.2407871066</c:v>
                </c:pt>
                <c:pt idx="702">
                  <c:v>1155333.2407871066</c:v>
                </c:pt>
                <c:pt idx="703">
                  <c:v>1155333.2407871066</c:v>
                </c:pt>
                <c:pt idx="704">
                  <c:v>1155692.5359624075</c:v>
                </c:pt>
                <c:pt idx="705">
                  <c:v>1158722.3116395602</c:v>
                </c:pt>
                <c:pt idx="706">
                  <c:v>1163738.5746861573</c:v>
                </c:pt>
                <c:pt idx="707">
                  <c:v>1168293.6051277546</c:v>
                </c:pt>
                <c:pt idx="708">
                  <c:v>1170336.6155929398</c:v>
                </c:pt>
                <c:pt idx="709">
                  <c:v>1170336.6155929398</c:v>
                </c:pt>
                <c:pt idx="710">
                  <c:v>1170336.6155929398</c:v>
                </c:pt>
                <c:pt idx="711">
                  <c:v>1170336.6155929398</c:v>
                </c:pt>
                <c:pt idx="712">
                  <c:v>1170336.6155929398</c:v>
                </c:pt>
                <c:pt idx="713">
                  <c:v>1170336.6155929398</c:v>
                </c:pt>
                <c:pt idx="714">
                  <c:v>1174015.3038407175</c:v>
                </c:pt>
                <c:pt idx="715">
                  <c:v>1182486.0608741667</c:v>
                </c:pt>
                <c:pt idx="716">
                  <c:v>1188062.6194003935</c:v>
                </c:pt>
                <c:pt idx="717">
                  <c:v>1188954.9513781713</c:v>
                </c:pt>
                <c:pt idx="718">
                  <c:v>1188954.9513781713</c:v>
                </c:pt>
                <c:pt idx="719">
                  <c:v>1188954.9513781713</c:v>
                </c:pt>
                <c:pt idx="720">
                  <c:v>1188954.9513781713</c:v>
                </c:pt>
                <c:pt idx="721">
                  <c:v>1188954.9513781713</c:v>
                </c:pt>
                <c:pt idx="722">
                  <c:v>1188954.9513781713</c:v>
                </c:pt>
                <c:pt idx="723">
                  <c:v>1188954.9513781713</c:v>
                </c:pt>
                <c:pt idx="724">
                  <c:v>1188954.9513781713</c:v>
                </c:pt>
                <c:pt idx="725">
                  <c:v>1188954.9513781713</c:v>
                </c:pt>
                <c:pt idx="726">
                  <c:v>1188954.9513781713</c:v>
                </c:pt>
                <c:pt idx="727">
                  <c:v>1188954.9513781713</c:v>
                </c:pt>
                <c:pt idx="728">
                  <c:v>1188954.9513781713</c:v>
                </c:pt>
                <c:pt idx="729">
                  <c:v>1188954.9513781713</c:v>
                </c:pt>
                <c:pt idx="730">
                  <c:v>1188954.9513781713</c:v>
                </c:pt>
                <c:pt idx="731">
                  <c:v>1188954.9513781713</c:v>
                </c:pt>
                <c:pt idx="732">
                  <c:v>1188954.9513781713</c:v>
                </c:pt>
                <c:pt idx="733">
                  <c:v>1188954.9513781713</c:v>
                </c:pt>
                <c:pt idx="734">
                  <c:v>1188954.9513781713</c:v>
                </c:pt>
                <c:pt idx="735">
                  <c:v>1188954.9513781713</c:v>
                </c:pt>
                <c:pt idx="736">
                  <c:v>1188954.9513781713</c:v>
                </c:pt>
                <c:pt idx="737">
                  <c:v>1188954.9513781713</c:v>
                </c:pt>
                <c:pt idx="738">
                  <c:v>1188954.9513781713</c:v>
                </c:pt>
                <c:pt idx="739">
                  <c:v>1188954.9513781713</c:v>
                </c:pt>
                <c:pt idx="740">
                  <c:v>1188954.9513781713</c:v>
                </c:pt>
                <c:pt idx="741">
                  <c:v>1188954.9513781713</c:v>
                </c:pt>
                <c:pt idx="742">
                  <c:v>1188954.9513781713</c:v>
                </c:pt>
                <c:pt idx="743">
                  <c:v>1188954.9513781713</c:v>
                </c:pt>
                <c:pt idx="744">
                  <c:v>1188954.9513781713</c:v>
                </c:pt>
                <c:pt idx="745">
                  <c:v>1188954.9513781713</c:v>
                </c:pt>
                <c:pt idx="746">
                  <c:v>1188954.9513781713</c:v>
                </c:pt>
                <c:pt idx="747">
                  <c:v>1188954.9513781713</c:v>
                </c:pt>
                <c:pt idx="748">
                  <c:v>1188954.9513781713</c:v>
                </c:pt>
                <c:pt idx="749">
                  <c:v>1188954.9513781713</c:v>
                </c:pt>
                <c:pt idx="750">
                  <c:v>1188954.9513781713</c:v>
                </c:pt>
                <c:pt idx="751">
                  <c:v>1188954.9513781713</c:v>
                </c:pt>
                <c:pt idx="752">
                  <c:v>1188954.9513781713</c:v>
                </c:pt>
                <c:pt idx="753">
                  <c:v>1190102.7998203242</c:v>
                </c:pt>
                <c:pt idx="754">
                  <c:v>1192956.7299695141</c:v>
                </c:pt>
                <c:pt idx="755">
                  <c:v>1197450.5738202548</c:v>
                </c:pt>
                <c:pt idx="756">
                  <c:v>1207417.3487540742</c:v>
                </c:pt>
                <c:pt idx="757">
                  <c:v>1226455.6443936343</c:v>
                </c:pt>
                <c:pt idx="758">
                  <c:v>1250844.6217663425</c:v>
                </c:pt>
                <c:pt idx="759">
                  <c:v>1273709.2115014582</c:v>
                </c:pt>
                <c:pt idx="760">
                  <c:v>1293365.5428204397</c:v>
                </c:pt>
                <c:pt idx="761">
                  <c:v>1309770.8453025925</c:v>
                </c:pt>
                <c:pt idx="762">
                  <c:v>1320941.8246462962</c:v>
                </c:pt>
                <c:pt idx="763">
                  <c:v>1326577.0326208563</c:v>
                </c:pt>
                <c:pt idx="764">
                  <c:v>1327128.2534875229</c:v>
                </c:pt>
                <c:pt idx="765">
                  <c:v>1327128.2534875229</c:v>
                </c:pt>
                <c:pt idx="766">
                  <c:v>1327128.2534875229</c:v>
                </c:pt>
                <c:pt idx="767">
                  <c:v>1327128.2534875229</c:v>
                </c:pt>
                <c:pt idx="768">
                  <c:v>1327128.2534875229</c:v>
                </c:pt>
                <c:pt idx="769">
                  <c:v>1327128.2534875229</c:v>
                </c:pt>
                <c:pt idx="770">
                  <c:v>1327128.2534875229</c:v>
                </c:pt>
                <c:pt idx="771">
                  <c:v>1327128.2534875229</c:v>
                </c:pt>
                <c:pt idx="772">
                  <c:v>1327128.2534875229</c:v>
                </c:pt>
                <c:pt idx="773">
                  <c:v>1327128.2534875229</c:v>
                </c:pt>
                <c:pt idx="774">
                  <c:v>1327128.2534875229</c:v>
                </c:pt>
                <c:pt idx="775">
                  <c:v>1327128.2534875229</c:v>
                </c:pt>
                <c:pt idx="776">
                  <c:v>1327128.2534875229</c:v>
                </c:pt>
                <c:pt idx="777">
                  <c:v>1327128.2534875229</c:v>
                </c:pt>
                <c:pt idx="778">
                  <c:v>1327128.2534875229</c:v>
                </c:pt>
                <c:pt idx="779">
                  <c:v>1327128.2534875229</c:v>
                </c:pt>
                <c:pt idx="780">
                  <c:v>1327128.2534875229</c:v>
                </c:pt>
                <c:pt idx="781">
                  <c:v>1327128.2534875229</c:v>
                </c:pt>
                <c:pt idx="782">
                  <c:v>1327128.2534875229</c:v>
                </c:pt>
                <c:pt idx="783">
                  <c:v>1327128.2534875229</c:v>
                </c:pt>
                <c:pt idx="784">
                  <c:v>1327128.2534875229</c:v>
                </c:pt>
                <c:pt idx="785">
                  <c:v>1327128.2534875229</c:v>
                </c:pt>
                <c:pt idx="786">
                  <c:v>1327128.2534875229</c:v>
                </c:pt>
                <c:pt idx="787">
                  <c:v>1327128.2534875229</c:v>
                </c:pt>
                <c:pt idx="788">
                  <c:v>1327128.2534875229</c:v>
                </c:pt>
                <c:pt idx="789">
                  <c:v>1327128.2534875229</c:v>
                </c:pt>
                <c:pt idx="790">
                  <c:v>1327128.2534875229</c:v>
                </c:pt>
                <c:pt idx="791">
                  <c:v>1327128.2534875229</c:v>
                </c:pt>
                <c:pt idx="792">
                  <c:v>1327128.2534875229</c:v>
                </c:pt>
                <c:pt idx="793">
                  <c:v>1334677.816610486</c:v>
                </c:pt>
                <c:pt idx="794">
                  <c:v>1357333.3596485646</c:v>
                </c:pt>
                <c:pt idx="795">
                  <c:v>1391368.9517584951</c:v>
                </c:pt>
                <c:pt idx="796">
                  <c:v>1428327.1382004395</c:v>
                </c:pt>
                <c:pt idx="797">
                  <c:v>1459254.6972907404</c:v>
                </c:pt>
                <c:pt idx="798">
                  <c:v>1478813.858569745</c:v>
                </c:pt>
                <c:pt idx="799">
                  <c:v>1486723.2017424533</c:v>
                </c:pt>
                <c:pt idx="800">
                  <c:v>1487110.3839532866</c:v>
                </c:pt>
                <c:pt idx="801">
                  <c:v>1487110.3839532866</c:v>
                </c:pt>
                <c:pt idx="802">
                  <c:v>1487110.3839532866</c:v>
                </c:pt>
                <c:pt idx="803">
                  <c:v>1487110.3839532866</c:v>
                </c:pt>
                <c:pt idx="804">
                  <c:v>1487110.3839532866</c:v>
                </c:pt>
                <c:pt idx="805">
                  <c:v>1487110.3839532866</c:v>
                </c:pt>
                <c:pt idx="806">
                  <c:v>1487110.3839532866</c:v>
                </c:pt>
                <c:pt idx="807">
                  <c:v>1487110.3839532866</c:v>
                </c:pt>
                <c:pt idx="808">
                  <c:v>1490192.1866598837</c:v>
                </c:pt>
                <c:pt idx="809">
                  <c:v>1497215.9351492587</c:v>
                </c:pt>
                <c:pt idx="810">
                  <c:v>1507908.5739675225</c:v>
                </c:pt>
                <c:pt idx="811">
                  <c:v>1525184.0692783557</c:v>
                </c:pt>
                <c:pt idx="812">
                  <c:v>1546396.2376031009</c:v>
                </c:pt>
                <c:pt idx="813">
                  <c:v>1567083.0990556241</c:v>
                </c:pt>
                <c:pt idx="814">
                  <c:v>1586595.8736362953</c:v>
                </c:pt>
                <c:pt idx="815">
                  <c:v>1605021.1221038185</c:v>
                </c:pt>
                <c:pt idx="816">
                  <c:v>1620607.1127691194</c:v>
                </c:pt>
                <c:pt idx="817">
                  <c:v>1632188.3166323833</c:v>
                </c:pt>
                <c:pt idx="818">
                  <c:v>1637360.4558490498</c:v>
                </c:pt>
                <c:pt idx="819">
                  <c:v>1637360.4558490498</c:v>
                </c:pt>
                <c:pt idx="820">
                  <c:v>1637360.4558490498</c:v>
                </c:pt>
                <c:pt idx="821">
                  <c:v>1637360.4558490498</c:v>
                </c:pt>
                <c:pt idx="822">
                  <c:v>1637360.4558490498</c:v>
                </c:pt>
                <c:pt idx="823">
                  <c:v>1637360.4558490498</c:v>
                </c:pt>
                <c:pt idx="824">
                  <c:v>1637360.4558490498</c:v>
                </c:pt>
                <c:pt idx="825">
                  <c:v>1637360.4558490498</c:v>
                </c:pt>
                <c:pt idx="826">
                  <c:v>1637360.4558490498</c:v>
                </c:pt>
                <c:pt idx="827">
                  <c:v>1637360.4558490498</c:v>
                </c:pt>
                <c:pt idx="828">
                  <c:v>1637360.4558490498</c:v>
                </c:pt>
                <c:pt idx="829">
                  <c:v>1637360.4558490498</c:v>
                </c:pt>
                <c:pt idx="830">
                  <c:v>1637360.4558490498</c:v>
                </c:pt>
                <c:pt idx="831">
                  <c:v>1637360.4558490498</c:v>
                </c:pt>
                <c:pt idx="832">
                  <c:v>1637360.4558490498</c:v>
                </c:pt>
                <c:pt idx="833">
                  <c:v>1637360.4558490498</c:v>
                </c:pt>
                <c:pt idx="834">
                  <c:v>1637360.4558490498</c:v>
                </c:pt>
                <c:pt idx="835">
                  <c:v>1637360.4558490498</c:v>
                </c:pt>
                <c:pt idx="836">
                  <c:v>1637360.4558490498</c:v>
                </c:pt>
                <c:pt idx="837">
                  <c:v>1637360.4558490498</c:v>
                </c:pt>
                <c:pt idx="838">
                  <c:v>1637360.4558490498</c:v>
                </c:pt>
                <c:pt idx="839">
                  <c:v>1637360.4558490498</c:v>
                </c:pt>
                <c:pt idx="840">
                  <c:v>1637360.4558490498</c:v>
                </c:pt>
                <c:pt idx="841">
                  <c:v>1637360.4558490498</c:v>
                </c:pt>
                <c:pt idx="842">
                  <c:v>1637360.4558490498</c:v>
                </c:pt>
                <c:pt idx="843">
                  <c:v>1637360.4558490498</c:v>
                </c:pt>
                <c:pt idx="844">
                  <c:v>1637360.4558490498</c:v>
                </c:pt>
                <c:pt idx="845">
                  <c:v>1637360.4558490498</c:v>
                </c:pt>
                <c:pt idx="846">
                  <c:v>1637360.4558490498</c:v>
                </c:pt>
                <c:pt idx="847">
                  <c:v>1637360.4558490498</c:v>
                </c:pt>
                <c:pt idx="848">
                  <c:v>1637360.4558490498</c:v>
                </c:pt>
                <c:pt idx="849">
                  <c:v>1637360.4558490498</c:v>
                </c:pt>
                <c:pt idx="850">
                  <c:v>1637360.4558490498</c:v>
                </c:pt>
                <c:pt idx="851">
                  <c:v>1637360.4558490498</c:v>
                </c:pt>
                <c:pt idx="852">
                  <c:v>1637360.4558490498</c:v>
                </c:pt>
                <c:pt idx="853">
                  <c:v>1637360.4558490498</c:v>
                </c:pt>
                <c:pt idx="854">
                  <c:v>1637360.4558490498</c:v>
                </c:pt>
                <c:pt idx="855">
                  <c:v>1637360.4558490498</c:v>
                </c:pt>
                <c:pt idx="856">
                  <c:v>1637360.4558490498</c:v>
                </c:pt>
                <c:pt idx="857">
                  <c:v>1637360.4558490498</c:v>
                </c:pt>
                <c:pt idx="858">
                  <c:v>1637360.4558490498</c:v>
                </c:pt>
                <c:pt idx="859">
                  <c:v>1637360.4558490498</c:v>
                </c:pt>
                <c:pt idx="860">
                  <c:v>1637360.4558490498</c:v>
                </c:pt>
                <c:pt idx="861">
                  <c:v>1637360.4558490498</c:v>
                </c:pt>
                <c:pt idx="862">
                  <c:v>1637360.4558490498</c:v>
                </c:pt>
                <c:pt idx="863">
                  <c:v>1637360.4558490498</c:v>
                </c:pt>
                <c:pt idx="864">
                  <c:v>1637360.4558490498</c:v>
                </c:pt>
                <c:pt idx="865">
                  <c:v>1637360.4558490498</c:v>
                </c:pt>
                <c:pt idx="866">
                  <c:v>1637360.4558490498</c:v>
                </c:pt>
                <c:pt idx="867">
                  <c:v>1637360.4558490498</c:v>
                </c:pt>
                <c:pt idx="868">
                  <c:v>1637360.4558490498</c:v>
                </c:pt>
                <c:pt idx="869">
                  <c:v>1637360.4558490498</c:v>
                </c:pt>
                <c:pt idx="870">
                  <c:v>1637360.4558490498</c:v>
                </c:pt>
                <c:pt idx="871">
                  <c:v>1637360.4558490498</c:v>
                </c:pt>
                <c:pt idx="872">
                  <c:v>1637360.4558490498</c:v>
                </c:pt>
                <c:pt idx="873">
                  <c:v>1637974.0184969201</c:v>
                </c:pt>
                <c:pt idx="874">
                  <c:v>1641242.1262824757</c:v>
                </c:pt>
                <c:pt idx="875">
                  <c:v>1647624.3021512951</c:v>
                </c:pt>
                <c:pt idx="876">
                  <c:v>1656489.1662602997</c:v>
                </c:pt>
                <c:pt idx="877">
                  <c:v>1663666.8078144896</c:v>
                </c:pt>
                <c:pt idx="878">
                  <c:v>1665753.1488396747</c:v>
                </c:pt>
                <c:pt idx="879">
                  <c:v>1665753.1488396747</c:v>
                </c:pt>
                <c:pt idx="880">
                  <c:v>1666336.274960045</c:v>
                </c:pt>
                <c:pt idx="881">
                  <c:v>1671817.0082419894</c:v>
                </c:pt>
                <c:pt idx="882">
                  <c:v>1672388.3327827302</c:v>
                </c:pt>
                <c:pt idx="883">
                  <c:v>1672388.3327827302</c:v>
                </c:pt>
                <c:pt idx="884">
                  <c:v>1672388.3327827302</c:v>
                </c:pt>
                <c:pt idx="885">
                  <c:v>1672388.3327827302</c:v>
                </c:pt>
                <c:pt idx="886">
                  <c:v>1672388.3327827302</c:v>
                </c:pt>
                <c:pt idx="887">
                  <c:v>1672388.3327827302</c:v>
                </c:pt>
                <c:pt idx="888">
                  <c:v>1672388.3327827302</c:v>
                </c:pt>
                <c:pt idx="889">
                  <c:v>1672388.3327827302</c:v>
                </c:pt>
                <c:pt idx="890">
                  <c:v>1673928.1569687719</c:v>
                </c:pt>
                <c:pt idx="891">
                  <c:v>1678799.6792618507</c:v>
                </c:pt>
                <c:pt idx="892">
                  <c:v>1686416.8741045359</c:v>
                </c:pt>
                <c:pt idx="893">
                  <c:v>1694336.7215845359</c:v>
                </c:pt>
                <c:pt idx="894">
                  <c:v>1700304.7431834247</c:v>
                </c:pt>
                <c:pt idx="895">
                  <c:v>1703067.1044253691</c:v>
                </c:pt>
                <c:pt idx="896">
                  <c:v>1703067.1044253691</c:v>
                </c:pt>
                <c:pt idx="897">
                  <c:v>1703067.1044253691</c:v>
                </c:pt>
                <c:pt idx="898">
                  <c:v>1703067.1044253691</c:v>
                </c:pt>
                <c:pt idx="899">
                  <c:v>1703067.1044253691</c:v>
                </c:pt>
                <c:pt idx="900">
                  <c:v>1703161.0511847441</c:v>
                </c:pt>
                <c:pt idx="901">
                  <c:v>1707150.449434119</c:v>
                </c:pt>
                <c:pt idx="902">
                  <c:v>1730155.360988494</c:v>
                </c:pt>
                <c:pt idx="903">
                  <c:v>1767113.5474304385</c:v>
                </c:pt>
                <c:pt idx="904">
                  <c:v>1798041.1065207394</c:v>
                </c:pt>
                <c:pt idx="905">
                  <c:v>1817600.2677997439</c:v>
                </c:pt>
                <c:pt idx="906">
                  <c:v>1825509.6109724522</c:v>
                </c:pt>
                <c:pt idx="907">
                  <c:v>1825896.7931832855</c:v>
                </c:pt>
                <c:pt idx="908">
                  <c:v>1825896.7931832855</c:v>
                </c:pt>
                <c:pt idx="909">
                  <c:v>1825896.7931832855</c:v>
                </c:pt>
                <c:pt idx="910">
                  <c:v>1825896.7931832855</c:v>
                </c:pt>
                <c:pt idx="911">
                  <c:v>1825896.7931832855</c:v>
                </c:pt>
                <c:pt idx="912">
                  <c:v>1825896.7931832855</c:v>
                </c:pt>
                <c:pt idx="913">
                  <c:v>1825896.7931832855</c:v>
                </c:pt>
                <c:pt idx="914">
                  <c:v>1825896.7931832855</c:v>
                </c:pt>
                <c:pt idx="915">
                  <c:v>1825896.7931832855</c:v>
                </c:pt>
                <c:pt idx="916">
                  <c:v>1825896.7931832855</c:v>
                </c:pt>
                <c:pt idx="917">
                  <c:v>1825896.7931832855</c:v>
                </c:pt>
                <c:pt idx="918">
                  <c:v>1825896.7931832855</c:v>
                </c:pt>
                <c:pt idx="919">
                  <c:v>1825896.7931832855</c:v>
                </c:pt>
                <c:pt idx="920">
                  <c:v>1825896.7931832855</c:v>
                </c:pt>
                <c:pt idx="921">
                  <c:v>1825896.7931832855</c:v>
                </c:pt>
                <c:pt idx="922">
                  <c:v>1825896.7931832855</c:v>
                </c:pt>
                <c:pt idx="923">
                  <c:v>1825896.7931832855</c:v>
                </c:pt>
                <c:pt idx="924">
                  <c:v>1825896.7931832855</c:v>
                </c:pt>
                <c:pt idx="925">
                  <c:v>1832821.638997105</c:v>
                </c:pt>
                <c:pt idx="926">
                  <c:v>1838261.6472681465</c:v>
                </c:pt>
                <c:pt idx="927">
                  <c:v>1840558.2594774058</c:v>
                </c:pt>
                <c:pt idx="928">
                  <c:v>1841523.5933880771</c:v>
                </c:pt>
                <c:pt idx="929">
                  <c:v>1841523.5933880771</c:v>
                </c:pt>
                <c:pt idx="930">
                  <c:v>1841523.5933880771</c:v>
                </c:pt>
                <c:pt idx="931">
                  <c:v>1841523.5933880771</c:v>
                </c:pt>
                <c:pt idx="932">
                  <c:v>1841523.5933880771</c:v>
                </c:pt>
                <c:pt idx="933">
                  <c:v>1842885.1640655771</c:v>
                </c:pt>
                <c:pt idx="934">
                  <c:v>1847145.150777892</c:v>
                </c:pt>
                <c:pt idx="935">
                  <c:v>1851736.054424304</c:v>
                </c:pt>
                <c:pt idx="936">
                  <c:v>1854245.7862329152</c:v>
                </c:pt>
                <c:pt idx="937">
                  <c:v>1855138.2617588411</c:v>
                </c:pt>
                <c:pt idx="938">
                  <c:v>1855629.3505154382</c:v>
                </c:pt>
                <c:pt idx="939">
                  <c:v>1856507.8540825679</c:v>
                </c:pt>
                <c:pt idx="940">
                  <c:v>1856604.7549892345</c:v>
                </c:pt>
                <c:pt idx="941">
                  <c:v>1856604.7549892345</c:v>
                </c:pt>
                <c:pt idx="942">
                  <c:v>1856604.7549892345</c:v>
                </c:pt>
                <c:pt idx="943">
                  <c:v>1856604.7549892345</c:v>
                </c:pt>
                <c:pt idx="944">
                  <c:v>1856604.7549892345</c:v>
                </c:pt>
                <c:pt idx="945">
                  <c:v>1856604.7549892345</c:v>
                </c:pt>
                <c:pt idx="946">
                  <c:v>1856604.7549892345</c:v>
                </c:pt>
                <c:pt idx="947">
                  <c:v>1856604.7549892345</c:v>
                </c:pt>
                <c:pt idx="948">
                  <c:v>1856604.7549892345</c:v>
                </c:pt>
                <c:pt idx="949">
                  <c:v>1856604.7549892345</c:v>
                </c:pt>
                <c:pt idx="950">
                  <c:v>1857498.6237808317</c:v>
                </c:pt>
                <c:pt idx="951">
                  <c:v>1867384.5717409474</c:v>
                </c:pt>
                <c:pt idx="952">
                  <c:v>1889203.3167666188</c:v>
                </c:pt>
                <c:pt idx="953">
                  <c:v>1919223.8780455077</c:v>
                </c:pt>
                <c:pt idx="954">
                  <c:v>1949028.1189445124</c:v>
                </c:pt>
                <c:pt idx="955">
                  <c:v>1975174.4951620125</c:v>
                </c:pt>
                <c:pt idx="956">
                  <c:v>1997660.9994334246</c:v>
                </c:pt>
                <c:pt idx="957">
                  <c:v>2010300.1430126838</c:v>
                </c:pt>
                <c:pt idx="958">
                  <c:v>2010906.2471626145</c:v>
                </c:pt>
                <c:pt idx="959">
                  <c:v>2010906.2471626145</c:v>
                </c:pt>
                <c:pt idx="960">
                  <c:v>2010906.2471626145</c:v>
                </c:pt>
                <c:pt idx="961">
                  <c:v>2010906.2471626145</c:v>
                </c:pt>
                <c:pt idx="962">
                  <c:v>2010906.2471626145</c:v>
                </c:pt>
                <c:pt idx="963">
                  <c:v>2010906.2471626145</c:v>
                </c:pt>
                <c:pt idx="964">
                  <c:v>2010906.2471626145</c:v>
                </c:pt>
                <c:pt idx="965">
                  <c:v>2010906.2471626145</c:v>
                </c:pt>
                <c:pt idx="966">
                  <c:v>2010906.2471626145</c:v>
                </c:pt>
                <c:pt idx="967">
                  <c:v>2010906.2471626145</c:v>
                </c:pt>
                <c:pt idx="968">
                  <c:v>2010906.2471626145</c:v>
                </c:pt>
                <c:pt idx="969">
                  <c:v>2012105.5413614339</c:v>
                </c:pt>
                <c:pt idx="970">
                  <c:v>2017990.0915043275</c:v>
                </c:pt>
                <c:pt idx="971">
                  <c:v>2032422.065218772</c:v>
                </c:pt>
                <c:pt idx="972">
                  <c:v>2057634.2025931471</c:v>
                </c:pt>
                <c:pt idx="973">
                  <c:v>2085713.2857276842</c:v>
                </c:pt>
                <c:pt idx="974">
                  <c:v>2110133.5573577997</c:v>
                </c:pt>
                <c:pt idx="975">
                  <c:v>2130893.0102189109</c:v>
                </c:pt>
                <c:pt idx="976">
                  <c:v>2148165.1671390268</c:v>
                </c:pt>
                <c:pt idx="977">
                  <c:v>2158921.8468172909</c:v>
                </c:pt>
                <c:pt idx="978">
                  <c:v>2164884.8916765503</c:v>
                </c:pt>
                <c:pt idx="979">
                  <c:v>2169055.2797909947</c:v>
                </c:pt>
                <c:pt idx="980">
                  <c:v>2171752.4232601845</c:v>
                </c:pt>
                <c:pt idx="981">
                  <c:v>2173408.3987698141</c:v>
                </c:pt>
                <c:pt idx="982">
                  <c:v>2174661.3660898139</c:v>
                </c:pt>
                <c:pt idx="983">
                  <c:v>2175892.4275084483</c:v>
                </c:pt>
                <c:pt idx="984">
                  <c:v>2176699.907354374</c:v>
                </c:pt>
                <c:pt idx="985">
                  <c:v>2176883.7555302302</c:v>
                </c:pt>
                <c:pt idx="986">
                  <c:v>2176883.7555302302</c:v>
                </c:pt>
                <c:pt idx="987">
                  <c:v>2176883.7555302302</c:v>
                </c:pt>
                <c:pt idx="988">
                  <c:v>2176883.7555302302</c:v>
                </c:pt>
                <c:pt idx="989">
                  <c:v>2176883.7555302302</c:v>
                </c:pt>
                <c:pt idx="990">
                  <c:v>2176883.7555302302</c:v>
                </c:pt>
                <c:pt idx="991">
                  <c:v>2176883.7555302302</c:v>
                </c:pt>
                <c:pt idx="992">
                  <c:v>2176883.7555302302</c:v>
                </c:pt>
                <c:pt idx="993">
                  <c:v>2176883.7555302302</c:v>
                </c:pt>
                <c:pt idx="994">
                  <c:v>2176883.7555302302</c:v>
                </c:pt>
                <c:pt idx="995">
                  <c:v>2176883.7555302302</c:v>
                </c:pt>
                <c:pt idx="996">
                  <c:v>2176883.7555302302</c:v>
                </c:pt>
                <c:pt idx="997">
                  <c:v>2176883.7555302302</c:v>
                </c:pt>
                <c:pt idx="998">
                  <c:v>2176883.7555302302</c:v>
                </c:pt>
                <c:pt idx="999">
                  <c:v>2176883.7555302302</c:v>
                </c:pt>
                <c:pt idx="1000">
                  <c:v>2176883.7555302302</c:v>
                </c:pt>
                <c:pt idx="1001">
                  <c:v>2176883.7555302302</c:v>
                </c:pt>
                <c:pt idx="1002">
                  <c:v>2176883.7555302302</c:v>
                </c:pt>
                <c:pt idx="1003">
                  <c:v>2176883.7555302302</c:v>
                </c:pt>
                <c:pt idx="1004">
                  <c:v>2176883.7555302302</c:v>
                </c:pt>
                <c:pt idx="1005">
                  <c:v>2176883.7555302302</c:v>
                </c:pt>
                <c:pt idx="1006">
                  <c:v>2176883.7555302302</c:v>
                </c:pt>
                <c:pt idx="1007">
                  <c:v>2176883.7555302302</c:v>
                </c:pt>
                <c:pt idx="1008">
                  <c:v>2176883.7555302302</c:v>
                </c:pt>
                <c:pt idx="1009">
                  <c:v>2176883.7555302302</c:v>
                </c:pt>
                <c:pt idx="1010">
                  <c:v>2176883.7555302302</c:v>
                </c:pt>
                <c:pt idx="1011">
                  <c:v>2176883.7555302302</c:v>
                </c:pt>
                <c:pt idx="1012">
                  <c:v>2176883.7555302302</c:v>
                </c:pt>
                <c:pt idx="1013">
                  <c:v>2176883.7555302302</c:v>
                </c:pt>
                <c:pt idx="1014">
                  <c:v>2176883.7555302302</c:v>
                </c:pt>
                <c:pt idx="1015">
                  <c:v>2176883.7555302302</c:v>
                </c:pt>
                <c:pt idx="1016">
                  <c:v>2176883.7555302302</c:v>
                </c:pt>
                <c:pt idx="1017">
                  <c:v>2176883.7555302302</c:v>
                </c:pt>
                <c:pt idx="1018">
                  <c:v>2176883.7555302302</c:v>
                </c:pt>
                <c:pt idx="1019">
                  <c:v>2176883.7555302302</c:v>
                </c:pt>
                <c:pt idx="1020">
                  <c:v>2176883.7555302302</c:v>
                </c:pt>
                <c:pt idx="1021">
                  <c:v>2176883.7555302302</c:v>
                </c:pt>
                <c:pt idx="1022">
                  <c:v>2176883.7555302302</c:v>
                </c:pt>
                <c:pt idx="1023">
                  <c:v>2176883.7555302302</c:v>
                </c:pt>
                <c:pt idx="1024">
                  <c:v>2176883.7555302302</c:v>
                </c:pt>
                <c:pt idx="1025">
                  <c:v>2176883.7555302302</c:v>
                </c:pt>
                <c:pt idx="1026">
                  <c:v>2176883.7555302302</c:v>
                </c:pt>
                <c:pt idx="1027">
                  <c:v>2176883.7555302302</c:v>
                </c:pt>
                <c:pt idx="1028">
                  <c:v>2176883.7555302302</c:v>
                </c:pt>
                <c:pt idx="1029">
                  <c:v>2176883.7555302302</c:v>
                </c:pt>
                <c:pt idx="1030">
                  <c:v>2176883.7555302302</c:v>
                </c:pt>
                <c:pt idx="1031">
                  <c:v>2176883.7555302302</c:v>
                </c:pt>
                <c:pt idx="1032">
                  <c:v>2176883.7555302302</c:v>
                </c:pt>
                <c:pt idx="1033">
                  <c:v>2176883.7555302302</c:v>
                </c:pt>
                <c:pt idx="1034">
                  <c:v>2176883.7555302302</c:v>
                </c:pt>
                <c:pt idx="1035">
                  <c:v>2176883.7555302302</c:v>
                </c:pt>
                <c:pt idx="1036">
                  <c:v>2176883.7555302302</c:v>
                </c:pt>
                <c:pt idx="1037">
                  <c:v>2176883.7555302302</c:v>
                </c:pt>
                <c:pt idx="1038">
                  <c:v>2176883.7555302302</c:v>
                </c:pt>
                <c:pt idx="1039">
                  <c:v>2176883.7555302302</c:v>
                </c:pt>
                <c:pt idx="1040">
                  <c:v>2176883.7555302302</c:v>
                </c:pt>
                <c:pt idx="1041">
                  <c:v>2176883.7555302302</c:v>
                </c:pt>
                <c:pt idx="1042">
                  <c:v>2176883.7555302302</c:v>
                </c:pt>
                <c:pt idx="1043">
                  <c:v>2176883.7555302302</c:v>
                </c:pt>
                <c:pt idx="1044">
                  <c:v>2176883.7555302302</c:v>
                </c:pt>
                <c:pt idx="1045">
                  <c:v>2176883.7555302302</c:v>
                </c:pt>
                <c:pt idx="1046">
                  <c:v>2176883.7555302302</c:v>
                </c:pt>
                <c:pt idx="1047">
                  <c:v>2176883.7555302302</c:v>
                </c:pt>
                <c:pt idx="1048">
                  <c:v>2176883.7555302302</c:v>
                </c:pt>
                <c:pt idx="1049">
                  <c:v>2177358.1613412718</c:v>
                </c:pt>
                <c:pt idx="1050">
                  <c:v>2183030.2804445359</c:v>
                </c:pt>
                <c:pt idx="1051">
                  <c:v>2192495.0569877997</c:v>
                </c:pt>
                <c:pt idx="1052">
                  <c:v>2204036.0246455777</c:v>
                </c:pt>
                <c:pt idx="1053">
                  <c:v>2217680.4855993972</c:v>
                </c:pt>
                <c:pt idx="1054">
                  <c:v>2234272.0795280081</c:v>
                </c:pt>
                <c:pt idx="1055">
                  <c:v>2254125.1600146051</c:v>
                </c:pt>
                <c:pt idx="1056">
                  <c:v>2276470.452614605</c:v>
                </c:pt>
                <c:pt idx="1057">
                  <c:v>2297713.5248893504</c:v>
                </c:pt>
                <c:pt idx="1058">
                  <c:v>2313669.4945742576</c:v>
                </c:pt>
                <c:pt idx="1059">
                  <c:v>2325372.3782784245</c:v>
                </c:pt>
                <c:pt idx="1060">
                  <c:v>2333376.0622874293</c:v>
                </c:pt>
                <c:pt idx="1061">
                  <c:v>2337038.1812352999</c:v>
                </c:pt>
                <c:pt idx="1062">
                  <c:v>2337418.846546411</c:v>
                </c:pt>
                <c:pt idx="1063">
                  <c:v>2337418.846546411</c:v>
                </c:pt>
                <c:pt idx="1064">
                  <c:v>2337418.846546411</c:v>
                </c:pt>
                <c:pt idx="1065">
                  <c:v>2337418.846546411</c:v>
                </c:pt>
                <c:pt idx="1066">
                  <c:v>2337418.846546411</c:v>
                </c:pt>
                <c:pt idx="1067">
                  <c:v>2337418.846546411</c:v>
                </c:pt>
                <c:pt idx="1068">
                  <c:v>2337418.846546411</c:v>
                </c:pt>
                <c:pt idx="1069">
                  <c:v>2337418.846546411</c:v>
                </c:pt>
                <c:pt idx="1070">
                  <c:v>2337418.846546411</c:v>
                </c:pt>
                <c:pt idx="1071">
                  <c:v>2337418.846546411</c:v>
                </c:pt>
                <c:pt idx="1072">
                  <c:v>2337418.846546411</c:v>
                </c:pt>
                <c:pt idx="1073">
                  <c:v>2337418.846546411</c:v>
                </c:pt>
                <c:pt idx="1074">
                  <c:v>2337418.846546411</c:v>
                </c:pt>
                <c:pt idx="1075">
                  <c:v>2337418.846546411</c:v>
                </c:pt>
                <c:pt idx="1076">
                  <c:v>2337418.846546411</c:v>
                </c:pt>
                <c:pt idx="1077">
                  <c:v>2337418.846546411</c:v>
                </c:pt>
                <c:pt idx="1078">
                  <c:v>2337418.846546411</c:v>
                </c:pt>
                <c:pt idx="1079">
                  <c:v>2337418.846546411</c:v>
                </c:pt>
                <c:pt idx="1080">
                  <c:v>2337418.846546411</c:v>
                </c:pt>
                <c:pt idx="1081">
                  <c:v>2337418.846546411</c:v>
                </c:pt>
                <c:pt idx="1082">
                  <c:v>2337418.846546411</c:v>
                </c:pt>
                <c:pt idx="1083">
                  <c:v>2342841.9489335637</c:v>
                </c:pt>
                <c:pt idx="1084">
                  <c:v>2352890.3332940498</c:v>
                </c:pt>
                <c:pt idx="1085">
                  <c:v>2358885.3815093506</c:v>
                </c:pt>
                <c:pt idx="1086">
                  <c:v>2358885.3815093506</c:v>
                </c:pt>
                <c:pt idx="1087">
                  <c:v>2358885.3815093506</c:v>
                </c:pt>
                <c:pt idx="1088">
                  <c:v>2358885.3815093506</c:v>
                </c:pt>
                <c:pt idx="1089">
                  <c:v>2358885.3815093506</c:v>
                </c:pt>
                <c:pt idx="1090">
                  <c:v>2358885.3815093506</c:v>
                </c:pt>
                <c:pt idx="1091">
                  <c:v>2358885.3815093506</c:v>
                </c:pt>
                <c:pt idx="1092">
                  <c:v>2358885.3815093506</c:v>
                </c:pt>
                <c:pt idx="1093">
                  <c:v>2358885.3815093506</c:v>
                </c:pt>
                <c:pt idx="1094">
                  <c:v>2358885.3815093506</c:v>
                </c:pt>
                <c:pt idx="1095">
                  <c:v>2358885.3815093506</c:v>
                </c:pt>
                <c:pt idx="1096">
                  <c:v>2358885.3815093506</c:v>
                </c:pt>
                <c:pt idx="1097">
                  <c:v>2358885.3815093506</c:v>
                </c:pt>
                <c:pt idx="1098">
                  <c:v>2362136.676862244</c:v>
                </c:pt>
                <c:pt idx="1099">
                  <c:v>2372412.942266434</c:v>
                </c:pt>
                <c:pt idx="1100">
                  <c:v>2383220.6621141424</c:v>
                </c:pt>
                <c:pt idx="1101">
                  <c:v>2387501.8262977768</c:v>
                </c:pt>
                <c:pt idx="1102">
                  <c:v>2387501.8262977768</c:v>
                </c:pt>
                <c:pt idx="1103">
                  <c:v>2387501.8262977768</c:v>
                </c:pt>
                <c:pt idx="1104">
                  <c:v>2387501.8262977768</c:v>
                </c:pt>
                <c:pt idx="1105">
                  <c:v>2387501.8262977768</c:v>
                </c:pt>
                <c:pt idx="1106">
                  <c:v>2387501.8262977768</c:v>
                </c:pt>
                <c:pt idx="1107">
                  <c:v>2387501.8262977768</c:v>
                </c:pt>
                <c:pt idx="1108">
                  <c:v>2388051.1876951843</c:v>
                </c:pt>
                <c:pt idx="1109">
                  <c:v>2394912.5756406705</c:v>
                </c:pt>
                <c:pt idx="1110">
                  <c:v>2401174.6045165965</c:v>
                </c:pt>
                <c:pt idx="1111">
                  <c:v>2401174.6045165965</c:v>
                </c:pt>
                <c:pt idx="1112">
                  <c:v>2401174.6045165965</c:v>
                </c:pt>
                <c:pt idx="1113">
                  <c:v>2401174.6045165965</c:v>
                </c:pt>
                <c:pt idx="1114">
                  <c:v>2401174.6045165965</c:v>
                </c:pt>
                <c:pt idx="1115">
                  <c:v>2401174.6045165965</c:v>
                </c:pt>
                <c:pt idx="1116">
                  <c:v>2401174.6045165965</c:v>
                </c:pt>
                <c:pt idx="1117">
                  <c:v>2401174.6045165965</c:v>
                </c:pt>
                <c:pt idx="1118">
                  <c:v>2404708.5075976383</c:v>
                </c:pt>
                <c:pt idx="1119">
                  <c:v>2412055.7484503468</c:v>
                </c:pt>
                <c:pt idx="1120">
                  <c:v>2416899.2727858326</c:v>
                </c:pt>
                <c:pt idx="1121">
                  <c:v>2418400.629665555</c:v>
                </c:pt>
                <c:pt idx="1122">
                  <c:v>2420358.7165282634</c:v>
                </c:pt>
                <c:pt idx="1123">
                  <c:v>2427829.3434646754</c:v>
                </c:pt>
                <c:pt idx="1124">
                  <c:v>2444539.8446809715</c:v>
                </c:pt>
                <c:pt idx="1125">
                  <c:v>2472488.397862013</c:v>
                </c:pt>
                <c:pt idx="1126">
                  <c:v>2507877.2097128462</c:v>
                </c:pt>
                <c:pt idx="1127">
                  <c:v>2542785.300075925</c:v>
                </c:pt>
                <c:pt idx="1128">
                  <c:v>2573395.9024274065</c:v>
                </c:pt>
                <c:pt idx="1129">
                  <c:v>2596570.3818967817</c:v>
                </c:pt>
                <c:pt idx="1130">
                  <c:v>2612865.4452209482</c:v>
                </c:pt>
                <c:pt idx="1131">
                  <c:v>2625808.5001610639</c:v>
                </c:pt>
                <c:pt idx="1132">
                  <c:v>2637323.5242452305</c:v>
                </c:pt>
                <c:pt idx="1133">
                  <c:v>2648550.2389797675</c:v>
                </c:pt>
                <c:pt idx="1134">
                  <c:v>2658914.3033839343</c:v>
                </c:pt>
                <c:pt idx="1135">
                  <c:v>2666969.3330243975</c:v>
                </c:pt>
                <c:pt idx="1136">
                  <c:v>2671538.1468332168</c:v>
                </c:pt>
                <c:pt idx="1137">
                  <c:v>2672829.9703862723</c:v>
                </c:pt>
                <c:pt idx="1138">
                  <c:v>2672829.9703862723</c:v>
                </c:pt>
                <c:pt idx="1139">
                  <c:v>2672829.9703862723</c:v>
                </c:pt>
                <c:pt idx="1140">
                  <c:v>2672829.9703862723</c:v>
                </c:pt>
                <c:pt idx="1141">
                  <c:v>2672829.9703862723</c:v>
                </c:pt>
                <c:pt idx="1142">
                  <c:v>2672829.9703862723</c:v>
                </c:pt>
                <c:pt idx="1143">
                  <c:v>2672829.9703862723</c:v>
                </c:pt>
                <c:pt idx="1144">
                  <c:v>2672829.9703862723</c:v>
                </c:pt>
                <c:pt idx="1145">
                  <c:v>2672829.9703862723</c:v>
                </c:pt>
                <c:pt idx="1146">
                  <c:v>2674310.299792198</c:v>
                </c:pt>
                <c:pt idx="1147">
                  <c:v>2684862.058322499</c:v>
                </c:pt>
                <c:pt idx="1148">
                  <c:v>2694808.2770222211</c:v>
                </c:pt>
                <c:pt idx="1149">
                  <c:v>2699266.0018397211</c:v>
                </c:pt>
                <c:pt idx="1150">
                  <c:v>2700073.0560397212</c:v>
                </c:pt>
                <c:pt idx="1151">
                  <c:v>2700073.0560397212</c:v>
                </c:pt>
                <c:pt idx="1152">
                  <c:v>2700073.0560397212</c:v>
                </c:pt>
                <c:pt idx="1153">
                  <c:v>2700073.0560397212</c:v>
                </c:pt>
                <c:pt idx="1154">
                  <c:v>2700073.0560397212</c:v>
                </c:pt>
                <c:pt idx="1155">
                  <c:v>2700073.0560397212</c:v>
                </c:pt>
                <c:pt idx="1156">
                  <c:v>2700073.0560397212</c:v>
                </c:pt>
                <c:pt idx="1157">
                  <c:v>2700073.0560397212</c:v>
                </c:pt>
                <c:pt idx="1158">
                  <c:v>2700073.0560397212</c:v>
                </c:pt>
                <c:pt idx="1159">
                  <c:v>2700073.0560397212</c:v>
                </c:pt>
                <c:pt idx="1160">
                  <c:v>2700073.0560397212</c:v>
                </c:pt>
                <c:pt idx="1161">
                  <c:v>2700073.0560397212</c:v>
                </c:pt>
                <c:pt idx="1162">
                  <c:v>2700073.0560397212</c:v>
                </c:pt>
                <c:pt idx="1163">
                  <c:v>2700073.0560397212</c:v>
                </c:pt>
                <c:pt idx="1164">
                  <c:v>2700073.0560397212</c:v>
                </c:pt>
                <c:pt idx="1165">
                  <c:v>2700073.0560397212</c:v>
                </c:pt>
                <c:pt idx="1166">
                  <c:v>2700073.0560397212</c:v>
                </c:pt>
                <c:pt idx="1167">
                  <c:v>2700073.0560397212</c:v>
                </c:pt>
                <c:pt idx="1168">
                  <c:v>2700073.0560397212</c:v>
                </c:pt>
                <c:pt idx="1169">
                  <c:v>2700073.0560397212</c:v>
                </c:pt>
                <c:pt idx="1170">
                  <c:v>2700073.0560397212</c:v>
                </c:pt>
                <c:pt idx="1171">
                  <c:v>2700073.0560397212</c:v>
                </c:pt>
                <c:pt idx="1172">
                  <c:v>2700073.0560397212</c:v>
                </c:pt>
                <c:pt idx="1173">
                  <c:v>2700073.0560397212</c:v>
                </c:pt>
                <c:pt idx="1174">
                  <c:v>2700073.0560397212</c:v>
                </c:pt>
                <c:pt idx="1175">
                  <c:v>2700073.0560397212</c:v>
                </c:pt>
                <c:pt idx="1176">
                  <c:v>2700073.0560397212</c:v>
                </c:pt>
                <c:pt idx="1177">
                  <c:v>2700073.0560397212</c:v>
                </c:pt>
                <c:pt idx="1178">
                  <c:v>2700073.0560397212</c:v>
                </c:pt>
                <c:pt idx="1179">
                  <c:v>2700073.0560397212</c:v>
                </c:pt>
                <c:pt idx="1180">
                  <c:v>2700073.0560397212</c:v>
                </c:pt>
                <c:pt idx="1181">
                  <c:v>2700073.0560397212</c:v>
                </c:pt>
                <c:pt idx="1182">
                  <c:v>2700073.0560397212</c:v>
                </c:pt>
                <c:pt idx="1183">
                  <c:v>2700073.0560397212</c:v>
                </c:pt>
                <c:pt idx="1184">
                  <c:v>2700073.0560397212</c:v>
                </c:pt>
                <c:pt idx="1185">
                  <c:v>2700073.0560397212</c:v>
                </c:pt>
                <c:pt idx="1186">
                  <c:v>2700073.0560397212</c:v>
                </c:pt>
                <c:pt idx="1187">
                  <c:v>2700073.0560397212</c:v>
                </c:pt>
                <c:pt idx="1188">
                  <c:v>2700073.0560397212</c:v>
                </c:pt>
                <c:pt idx="1189">
                  <c:v>2700073.0560397212</c:v>
                </c:pt>
                <c:pt idx="1190">
                  <c:v>2700073.0560397212</c:v>
                </c:pt>
                <c:pt idx="1191">
                  <c:v>2700073.0560397212</c:v>
                </c:pt>
                <c:pt idx="1192">
                  <c:v>2700073.0560397212</c:v>
                </c:pt>
                <c:pt idx="1193">
                  <c:v>2700073.0560397212</c:v>
                </c:pt>
                <c:pt idx="1194">
                  <c:v>2700073.0560397212</c:v>
                </c:pt>
                <c:pt idx="1195">
                  <c:v>2700073.0560397212</c:v>
                </c:pt>
                <c:pt idx="1196">
                  <c:v>2700073.0560397212</c:v>
                </c:pt>
                <c:pt idx="1197">
                  <c:v>2700073.0560397212</c:v>
                </c:pt>
                <c:pt idx="1198">
                  <c:v>2700073.0560397212</c:v>
                </c:pt>
                <c:pt idx="1199">
                  <c:v>2700073.0560397212</c:v>
                </c:pt>
                <c:pt idx="1200">
                  <c:v>2700073.0560397212</c:v>
                </c:pt>
                <c:pt idx="1201">
                  <c:v>2700073.0560397212</c:v>
                </c:pt>
                <c:pt idx="1202">
                  <c:v>2700073.0560397212</c:v>
                </c:pt>
                <c:pt idx="1203">
                  <c:v>2700073.0560397212</c:v>
                </c:pt>
                <c:pt idx="1204">
                  <c:v>2700073.0560397212</c:v>
                </c:pt>
                <c:pt idx="1205">
                  <c:v>2700073.0560397212</c:v>
                </c:pt>
                <c:pt idx="1206">
                  <c:v>2700073.0560397212</c:v>
                </c:pt>
                <c:pt idx="1207">
                  <c:v>2700073.0560397212</c:v>
                </c:pt>
                <c:pt idx="1208">
                  <c:v>2700073.0560397212</c:v>
                </c:pt>
                <c:pt idx="1209">
                  <c:v>2700073.0560397212</c:v>
                </c:pt>
                <c:pt idx="1210">
                  <c:v>2700073.0560397212</c:v>
                </c:pt>
                <c:pt idx="1211">
                  <c:v>2700073.0560397212</c:v>
                </c:pt>
                <c:pt idx="1212">
                  <c:v>2700073.0560397212</c:v>
                </c:pt>
                <c:pt idx="1213">
                  <c:v>2700073.0560397212</c:v>
                </c:pt>
                <c:pt idx="1214">
                  <c:v>2700073.0560397212</c:v>
                </c:pt>
                <c:pt idx="1215">
                  <c:v>2700073.0560397212</c:v>
                </c:pt>
                <c:pt idx="1216">
                  <c:v>2700073.0560397212</c:v>
                </c:pt>
                <c:pt idx="1217">
                  <c:v>2700073.0560397212</c:v>
                </c:pt>
                <c:pt idx="1218">
                  <c:v>2700073.0560397212</c:v>
                </c:pt>
                <c:pt idx="1219">
                  <c:v>2700073.0560397212</c:v>
                </c:pt>
                <c:pt idx="1220">
                  <c:v>2700073.0560397212</c:v>
                </c:pt>
                <c:pt idx="1221">
                  <c:v>2700073.0560397212</c:v>
                </c:pt>
                <c:pt idx="1222">
                  <c:v>2700073.0560397212</c:v>
                </c:pt>
                <c:pt idx="1223">
                  <c:v>2700073.0560397212</c:v>
                </c:pt>
                <c:pt idx="1224">
                  <c:v>2700073.0560397212</c:v>
                </c:pt>
                <c:pt idx="1225">
                  <c:v>2700073.0560397212</c:v>
                </c:pt>
                <c:pt idx="1226">
                  <c:v>2700073.0560397212</c:v>
                </c:pt>
                <c:pt idx="1227">
                  <c:v>2700073.0560397212</c:v>
                </c:pt>
                <c:pt idx="1228">
                  <c:v>2700073.0560397212</c:v>
                </c:pt>
                <c:pt idx="1229">
                  <c:v>2700073.0560397212</c:v>
                </c:pt>
                <c:pt idx="1230">
                  <c:v>2700073.0560397212</c:v>
                </c:pt>
                <c:pt idx="1231">
                  <c:v>2700073.0560397212</c:v>
                </c:pt>
                <c:pt idx="1232">
                  <c:v>2700073.0560397212</c:v>
                </c:pt>
                <c:pt idx="1233">
                  <c:v>2700073.0560397212</c:v>
                </c:pt>
                <c:pt idx="1234">
                  <c:v>2700073.0560397212</c:v>
                </c:pt>
                <c:pt idx="1235">
                  <c:v>2700073.0560397212</c:v>
                </c:pt>
                <c:pt idx="1236">
                  <c:v>2700073.0560397212</c:v>
                </c:pt>
                <c:pt idx="1237">
                  <c:v>2700073.0560397212</c:v>
                </c:pt>
                <c:pt idx="1238">
                  <c:v>2701436.7700246288</c:v>
                </c:pt>
                <c:pt idx="1239">
                  <c:v>2704772.1573787029</c:v>
                </c:pt>
                <c:pt idx="1240">
                  <c:v>2708735.2173564807</c:v>
                </c:pt>
                <c:pt idx="1241">
                  <c:v>2712021.5853088186</c:v>
                </c:pt>
                <c:pt idx="1242">
                  <c:v>2714641.1752952076</c:v>
                </c:pt>
                <c:pt idx="1243">
                  <c:v>2717245.3463785411</c:v>
                </c:pt>
                <c:pt idx="1244">
                  <c:v>2719831.4962281012</c:v>
                </c:pt>
                <c:pt idx="1245">
                  <c:v>2721771.8265296984</c:v>
                </c:pt>
                <c:pt idx="1246">
                  <c:v>2724327.0013731476</c:v>
                </c:pt>
                <c:pt idx="1247">
                  <c:v>2727485.1664247215</c:v>
                </c:pt>
                <c:pt idx="1248">
                  <c:v>2730620.2056513187</c:v>
                </c:pt>
                <c:pt idx="1249">
                  <c:v>2733732.0840383559</c:v>
                </c:pt>
                <c:pt idx="1250">
                  <c:v>2736214.583700879</c:v>
                </c:pt>
                <c:pt idx="1251">
                  <c:v>2738079.518241365</c:v>
                </c:pt>
                <c:pt idx="1252">
                  <c:v>2739933.0448051845</c:v>
                </c:pt>
                <c:pt idx="1253">
                  <c:v>2741775.137667337</c:v>
                </c:pt>
                <c:pt idx="1254">
                  <c:v>2743605.7711028233</c:v>
                </c:pt>
                <c:pt idx="1255">
                  <c:v>2745424.919386643</c:v>
                </c:pt>
                <c:pt idx="1256">
                  <c:v>2747232.5567937959</c:v>
                </c:pt>
                <c:pt idx="1257">
                  <c:v>2749028.657599282</c:v>
                </c:pt>
                <c:pt idx="1258">
                  <c:v>2750813.1960781012</c:v>
                </c:pt>
                <c:pt idx="1259">
                  <c:v>2752018.3386348835</c:v>
                </c:pt>
                <c:pt idx="1260">
                  <c:v>2752088.8488123836</c:v>
                </c:pt>
                <c:pt idx="1261">
                  <c:v>2752088.8488123836</c:v>
                </c:pt>
                <c:pt idx="1262">
                  <c:v>2752088.8488123836</c:v>
                </c:pt>
                <c:pt idx="1263">
                  <c:v>2752088.8488123836</c:v>
                </c:pt>
                <c:pt idx="1264">
                  <c:v>2752088.8488123836</c:v>
                </c:pt>
                <c:pt idx="1265">
                  <c:v>2752088.8488123836</c:v>
                </c:pt>
                <c:pt idx="1266">
                  <c:v>2752088.8488123836</c:v>
                </c:pt>
                <c:pt idx="1267">
                  <c:v>2752088.8488123836</c:v>
                </c:pt>
                <c:pt idx="1268">
                  <c:v>2752088.8488123836</c:v>
                </c:pt>
                <c:pt idx="1269">
                  <c:v>2752088.8488123836</c:v>
                </c:pt>
                <c:pt idx="1270">
                  <c:v>2752088.8488123836</c:v>
                </c:pt>
                <c:pt idx="1271">
                  <c:v>2752088.8488123836</c:v>
                </c:pt>
                <c:pt idx="1272">
                  <c:v>2752088.8488123836</c:v>
                </c:pt>
                <c:pt idx="1273">
                  <c:v>2752088.8488123836</c:v>
                </c:pt>
                <c:pt idx="1274">
                  <c:v>2752088.8488123836</c:v>
                </c:pt>
                <c:pt idx="1275">
                  <c:v>2752088.8488123836</c:v>
                </c:pt>
                <c:pt idx="1276">
                  <c:v>2752088.8488123836</c:v>
                </c:pt>
                <c:pt idx="1277">
                  <c:v>2752088.8488123836</c:v>
                </c:pt>
                <c:pt idx="1278">
                  <c:v>2752088.8488123836</c:v>
                </c:pt>
                <c:pt idx="1279">
                  <c:v>2752088.8488123836</c:v>
                </c:pt>
                <c:pt idx="1280">
                  <c:v>2752088.8488123836</c:v>
                </c:pt>
                <c:pt idx="1281">
                  <c:v>2752088.8488123836</c:v>
                </c:pt>
                <c:pt idx="1282">
                  <c:v>2752088.8488123836</c:v>
                </c:pt>
                <c:pt idx="1283">
                  <c:v>2752088.8488123836</c:v>
                </c:pt>
                <c:pt idx="1284">
                  <c:v>2752088.8488123836</c:v>
                </c:pt>
                <c:pt idx="1285">
                  <c:v>2752088.8488123836</c:v>
                </c:pt>
                <c:pt idx="1286">
                  <c:v>2752088.8488123836</c:v>
                </c:pt>
                <c:pt idx="1287">
                  <c:v>2752088.8488123836</c:v>
                </c:pt>
                <c:pt idx="1288">
                  <c:v>2752088.8488123836</c:v>
                </c:pt>
                <c:pt idx="1289">
                  <c:v>2752088.8488123836</c:v>
                </c:pt>
                <c:pt idx="1290">
                  <c:v>2752088.8488123836</c:v>
                </c:pt>
                <c:pt idx="1291">
                  <c:v>2752088.8488123836</c:v>
                </c:pt>
                <c:pt idx="1292">
                  <c:v>2752165.2294698837</c:v>
                </c:pt>
                <c:pt idx="1293">
                  <c:v>2752780.4219390736</c:v>
                </c:pt>
                <c:pt idx="1294">
                  <c:v>2753392.8944664812</c:v>
                </c:pt>
                <c:pt idx="1295">
                  <c:v>2753392.8944664812</c:v>
                </c:pt>
                <c:pt idx="1296">
                  <c:v>2753392.8944664812</c:v>
                </c:pt>
                <c:pt idx="1297">
                  <c:v>2753392.8944664812</c:v>
                </c:pt>
                <c:pt idx="1298">
                  <c:v>2753392.8944664812</c:v>
                </c:pt>
                <c:pt idx="1299">
                  <c:v>2753392.8944664812</c:v>
                </c:pt>
                <c:pt idx="1300">
                  <c:v>2753392.8944664812</c:v>
                </c:pt>
                <c:pt idx="1301">
                  <c:v>2753392.8944664812</c:v>
                </c:pt>
                <c:pt idx="1302">
                  <c:v>2753392.8944664812</c:v>
                </c:pt>
                <c:pt idx="1303">
                  <c:v>2753392.8944664812</c:v>
                </c:pt>
                <c:pt idx="1304">
                  <c:v>2753392.8944664812</c:v>
                </c:pt>
                <c:pt idx="1305">
                  <c:v>2753392.8944664812</c:v>
                </c:pt>
                <c:pt idx="1306">
                  <c:v>2753392.8944664812</c:v>
                </c:pt>
                <c:pt idx="1307">
                  <c:v>2753392.8944664812</c:v>
                </c:pt>
                <c:pt idx="1308">
                  <c:v>2753392.8944664812</c:v>
                </c:pt>
                <c:pt idx="1309">
                  <c:v>2753392.8944664812</c:v>
                </c:pt>
                <c:pt idx="1310">
                  <c:v>2753392.8944664812</c:v>
                </c:pt>
                <c:pt idx="1311">
                  <c:v>2753392.8944664812</c:v>
                </c:pt>
                <c:pt idx="1312">
                  <c:v>2753392.8944664812</c:v>
                </c:pt>
                <c:pt idx="1313">
                  <c:v>2753392.8944664812</c:v>
                </c:pt>
                <c:pt idx="1314">
                  <c:v>2753392.8944664812</c:v>
                </c:pt>
                <c:pt idx="1315">
                  <c:v>2753392.8944664812</c:v>
                </c:pt>
                <c:pt idx="1316">
                  <c:v>2753471.7750208564</c:v>
                </c:pt>
                <c:pt idx="1317">
                  <c:v>2754078.2007930093</c:v>
                </c:pt>
                <c:pt idx="1318">
                  <c:v>2754078.2007930093</c:v>
                </c:pt>
                <c:pt idx="1319">
                  <c:v>2754078.2007930093</c:v>
                </c:pt>
                <c:pt idx="1320">
                  <c:v>2754078.2007930093</c:v>
                </c:pt>
                <c:pt idx="1321">
                  <c:v>2754078.2007930093</c:v>
                </c:pt>
                <c:pt idx="1322">
                  <c:v>2754078.2007930093</c:v>
                </c:pt>
                <c:pt idx="1323">
                  <c:v>2754078.2007930093</c:v>
                </c:pt>
                <c:pt idx="1324">
                  <c:v>2754078.2007930093</c:v>
                </c:pt>
                <c:pt idx="1325">
                  <c:v>2754078.2007930093</c:v>
                </c:pt>
                <c:pt idx="1326">
                  <c:v>2754078.2007930093</c:v>
                </c:pt>
                <c:pt idx="1327">
                  <c:v>2754078.2007930093</c:v>
                </c:pt>
                <c:pt idx="1328">
                  <c:v>2754078.2007930093</c:v>
                </c:pt>
                <c:pt idx="1329">
                  <c:v>2754078.2007930093</c:v>
                </c:pt>
                <c:pt idx="1330">
                  <c:v>2754078.2007930093</c:v>
                </c:pt>
                <c:pt idx="1331">
                  <c:v>2754078.2007930093</c:v>
                </c:pt>
                <c:pt idx="1332">
                  <c:v>2754078.2007930093</c:v>
                </c:pt>
                <c:pt idx="1333">
                  <c:v>2754078.2007930093</c:v>
                </c:pt>
                <c:pt idx="1334">
                  <c:v>2754078.2007930093</c:v>
                </c:pt>
                <c:pt idx="1335">
                  <c:v>2754078.2007930093</c:v>
                </c:pt>
                <c:pt idx="1336">
                  <c:v>2754078.2007930093</c:v>
                </c:pt>
                <c:pt idx="1337">
                  <c:v>2754078.2007930093</c:v>
                </c:pt>
                <c:pt idx="1338">
                  <c:v>2754078.2007930093</c:v>
                </c:pt>
                <c:pt idx="1339">
                  <c:v>2754078.2007930093</c:v>
                </c:pt>
                <c:pt idx="1340">
                  <c:v>2754078.2007930093</c:v>
                </c:pt>
                <c:pt idx="1341">
                  <c:v>2754078.2007930093</c:v>
                </c:pt>
                <c:pt idx="1342">
                  <c:v>2754078.2007930093</c:v>
                </c:pt>
                <c:pt idx="1343">
                  <c:v>2754078.2007930093</c:v>
                </c:pt>
                <c:pt idx="1344">
                  <c:v>2754078.2007930093</c:v>
                </c:pt>
                <c:pt idx="1345">
                  <c:v>2754078.2007930093</c:v>
                </c:pt>
                <c:pt idx="1346">
                  <c:v>2754078.2007930093</c:v>
                </c:pt>
                <c:pt idx="1347">
                  <c:v>2754078.2007930093</c:v>
                </c:pt>
                <c:pt idx="1348">
                  <c:v>2754078.2007930093</c:v>
                </c:pt>
                <c:pt idx="1349">
                  <c:v>2754144.670337176</c:v>
                </c:pt>
                <c:pt idx="1350">
                  <c:v>2759374.024116551</c:v>
                </c:pt>
                <c:pt idx="1351">
                  <c:v>2768494.9579080325</c:v>
                </c:pt>
                <c:pt idx="1352">
                  <c:v>2779126.5654507177</c:v>
                </c:pt>
                <c:pt idx="1353">
                  <c:v>2790117.4566862732</c:v>
                </c:pt>
                <c:pt idx="1354">
                  <c:v>2801432.8357423148</c:v>
                </c:pt>
                <c:pt idx="1355">
                  <c:v>2813575.6807264816</c:v>
                </c:pt>
                <c:pt idx="1356">
                  <c:v>2827492.7010625233</c:v>
                </c:pt>
                <c:pt idx="1357">
                  <c:v>2842544.3666200233</c:v>
                </c:pt>
                <c:pt idx="1358">
                  <c:v>2858141.4073293754</c:v>
                </c:pt>
                <c:pt idx="1359">
                  <c:v>2874672.3620978245</c:v>
                </c:pt>
                <c:pt idx="1360">
                  <c:v>2891086.7460819911</c:v>
                </c:pt>
                <c:pt idx="1361">
                  <c:v>2903000.1255086577</c:v>
                </c:pt>
                <c:pt idx="1362">
                  <c:v>2906945.1742328242</c:v>
                </c:pt>
                <c:pt idx="1363">
                  <c:v>2906945.1742328242</c:v>
                </c:pt>
                <c:pt idx="1364">
                  <c:v>2906945.1742328242</c:v>
                </c:pt>
                <c:pt idx="1365">
                  <c:v>2906945.1742328242</c:v>
                </c:pt>
                <c:pt idx="1366">
                  <c:v>2906945.1742328242</c:v>
                </c:pt>
                <c:pt idx="1367">
                  <c:v>2906945.1742328242</c:v>
                </c:pt>
                <c:pt idx="1368">
                  <c:v>2914956.8890405325</c:v>
                </c:pt>
                <c:pt idx="1369">
                  <c:v>2926137.8711516438</c:v>
                </c:pt>
                <c:pt idx="1370">
                  <c:v>2931628.7915323847</c:v>
                </c:pt>
                <c:pt idx="1371">
                  <c:v>2931628.7915323847</c:v>
                </c:pt>
                <c:pt idx="1372">
                  <c:v>2931628.7915323847</c:v>
                </c:pt>
                <c:pt idx="1373">
                  <c:v>2931628.7915323847</c:v>
                </c:pt>
                <c:pt idx="1374">
                  <c:v>2934575.330718982</c:v>
                </c:pt>
                <c:pt idx="1375">
                  <c:v>2943058.8929875931</c:v>
                </c:pt>
                <c:pt idx="1376">
                  <c:v>2960520.4972769683</c:v>
                </c:pt>
                <c:pt idx="1377">
                  <c:v>2989137.2512551164</c:v>
                </c:pt>
                <c:pt idx="1378">
                  <c:v>3020597.2234330098</c:v>
                </c:pt>
                <c:pt idx="1379">
                  <c:v>3048400.2398793986</c:v>
                </c:pt>
                <c:pt idx="1380">
                  <c:v>3072544.2933296994</c:v>
                </c:pt>
                <c:pt idx="1381">
                  <c:v>3086716.8209637734</c:v>
                </c:pt>
                <c:pt idx="1382">
                  <c:v>3086716.8209637734</c:v>
                </c:pt>
                <c:pt idx="1383">
                  <c:v>3086716.8209637734</c:v>
                </c:pt>
                <c:pt idx="1384">
                  <c:v>3086716.8209637734</c:v>
                </c:pt>
                <c:pt idx="1385">
                  <c:v>3086716.8209637734</c:v>
                </c:pt>
                <c:pt idx="1386">
                  <c:v>3086716.8209637734</c:v>
                </c:pt>
                <c:pt idx="1387">
                  <c:v>3086716.8209637734</c:v>
                </c:pt>
                <c:pt idx="1388">
                  <c:v>3086716.8209637734</c:v>
                </c:pt>
                <c:pt idx="1389">
                  <c:v>3086716.8209637734</c:v>
                </c:pt>
                <c:pt idx="1390">
                  <c:v>3086716.8209637734</c:v>
                </c:pt>
                <c:pt idx="1391">
                  <c:v>3086716.8209637734</c:v>
                </c:pt>
                <c:pt idx="1392">
                  <c:v>3086716.8209637734</c:v>
                </c:pt>
                <c:pt idx="1393">
                  <c:v>3086716.8209637734</c:v>
                </c:pt>
                <c:pt idx="1394">
                  <c:v>3086716.8209637734</c:v>
                </c:pt>
                <c:pt idx="1395">
                  <c:v>3086716.8209637734</c:v>
                </c:pt>
                <c:pt idx="1396">
                  <c:v>3086716.8209637734</c:v>
                </c:pt>
                <c:pt idx="1397">
                  <c:v>3089120.5312637039</c:v>
                </c:pt>
                <c:pt idx="1398">
                  <c:v>3093376.2885633335</c:v>
                </c:pt>
                <c:pt idx="1399">
                  <c:v>3099397.3369456716</c:v>
                </c:pt>
                <c:pt idx="1400">
                  <c:v>3107060.6204333799</c:v>
                </c:pt>
                <c:pt idx="1401">
                  <c:v>3115531.6562055326</c:v>
                </c:pt>
                <c:pt idx="1402">
                  <c:v>3125733.3598496993</c:v>
                </c:pt>
                <c:pt idx="1403">
                  <c:v>3140925.7399789584</c:v>
                </c:pt>
                <c:pt idx="1404">
                  <c:v>3164188.9869853472</c:v>
                </c:pt>
                <c:pt idx="1405">
                  <c:v>3189437.8445549076</c:v>
                </c:pt>
                <c:pt idx="1406">
                  <c:v>3207257.0600526854</c:v>
                </c:pt>
                <c:pt idx="1407">
                  <c:v>3214001.3733849078</c:v>
                </c:pt>
                <c:pt idx="1408">
                  <c:v>3214001.3733849078</c:v>
                </c:pt>
                <c:pt idx="1409">
                  <c:v>3214001.3733849078</c:v>
                </c:pt>
                <c:pt idx="1410">
                  <c:v>3214001.3733849078</c:v>
                </c:pt>
                <c:pt idx="1411">
                  <c:v>3214001.3733849078</c:v>
                </c:pt>
                <c:pt idx="1412">
                  <c:v>3214001.3733849078</c:v>
                </c:pt>
                <c:pt idx="1413">
                  <c:v>3214001.3733849078</c:v>
                </c:pt>
                <c:pt idx="1414">
                  <c:v>3214001.3733849078</c:v>
                </c:pt>
                <c:pt idx="1415">
                  <c:v>3214001.3733849078</c:v>
                </c:pt>
                <c:pt idx="1416">
                  <c:v>3214001.3733849078</c:v>
                </c:pt>
                <c:pt idx="1417">
                  <c:v>3214001.3733849078</c:v>
                </c:pt>
                <c:pt idx="1418">
                  <c:v>3214001.3733849078</c:v>
                </c:pt>
                <c:pt idx="1419">
                  <c:v>3214001.3733849078</c:v>
                </c:pt>
                <c:pt idx="1420">
                  <c:v>3214001.3733849078</c:v>
                </c:pt>
                <c:pt idx="1421">
                  <c:v>3221360.3323657643</c:v>
                </c:pt>
                <c:pt idx="1422">
                  <c:v>3234242.963869954</c:v>
                </c:pt>
                <c:pt idx="1423">
                  <c:v>3242106.5549445143</c:v>
                </c:pt>
                <c:pt idx="1424">
                  <c:v>3242106.5549445143</c:v>
                </c:pt>
                <c:pt idx="1425">
                  <c:v>3242106.5549445143</c:v>
                </c:pt>
                <c:pt idx="1426">
                  <c:v>3242106.5549445143</c:v>
                </c:pt>
                <c:pt idx="1427">
                  <c:v>3242106.5549445143</c:v>
                </c:pt>
                <c:pt idx="1428">
                  <c:v>3242106.5549445143</c:v>
                </c:pt>
                <c:pt idx="1429">
                  <c:v>3242106.5549445143</c:v>
                </c:pt>
                <c:pt idx="1430">
                  <c:v>3246666.3267800002</c:v>
                </c:pt>
                <c:pt idx="1431">
                  <c:v>3259296.9196753013</c:v>
                </c:pt>
                <c:pt idx="1432">
                  <c:v>3279933.0714283567</c:v>
                </c:pt>
                <c:pt idx="1433">
                  <c:v>3301590.6467603245</c:v>
                </c:pt>
                <c:pt idx="1434">
                  <c:v>3319770.6569251395</c:v>
                </c:pt>
                <c:pt idx="1435">
                  <c:v>3328615.8396337507</c:v>
                </c:pt>
                <c:pt idx="1436">
                  <c:v>3328673.951503126</c:v>
                </c:pt>
                <c:pt idx="1437">
                  <c:v>3328673.951503126</c:v>
                </c:pt>
                <c:pt idx="1438">
                  <c:v>3328673.951503126</c:v>
                </c:pt>
                <c:pt idx="1439">
                  <c:v>3328673.951503126</c:v>
                </c:pt>
                <c:pt idx="1440">
                  <c:v>3328673.951503126</c:v>
                </c:pt>
                <c:pt idx="1441">
                  <c:v>3331170.5618065516</c:v>
                </c:pt>
                <c:pt idx="1442">
                  <c:v>3334294.1595980329</c:v>
                </c:pt>
                <c:pt idx="1443">
                  <c:v>3335260.7008151859</c:v>
                </c:pt>
                <c:pt idx="1444">
                  <c:v>3335260.7008151859</c:v>
                </c:pt>
                <c:pt idx="1445">
                  <c:v>3335260.7008151859</c:v>
                </c:pt>
                <c:pt idx="1446">
                  <c:v>3335260.7008151859</c:v>
                </c:pt>
                <c:pt idx="1447">
                  <c:v>3338623.2856210424</c:v>
                </c:pt>
                <c:pt idx="1448">
                  <c:v>3346239.5233363202</c:v>
                </c:pt>
                <c:pt idx="1449">
                  <c:v>3352956.5441940287</c:v>
                </c:pt>
                <c:pt idx="1450">
                  <c:v>3355522.7284137509</c:v>
                </c:pt>
                <c:pt idx="1451">
                  <c:v>3355842.6746615288</c:v>
                </c:pt>
                <c:pt idx="1452">
                  <c:v>3355842.6746615288</c:v>
                </c:pt>
                <c:pt idx="1453">
                  <c:v>3355842.6746615288</c:v>
                </c:pt>
                <c:pt idx="1454">
                  <c:v>3355842.6746615288</c:v>
                </c:pt>
                <c:pt idx="1455">
                  <c:v>3355842.6746615288</c:v>
                </c:pt>
                <c:pt idx="1456">
                  <c:v>3355842.6746615288</c:v>
                </c:pt>
                <c:pt idx="1457">
                  <c:v>3355842.6746615288</c:v>
                </c:pt>
                <c:pt idx="1458">
                  <c:v>3355842.6746615288</c:v>
                </c:pt>
                <c:pt idx="1459">
                  <c:v>3355842.6746615288</c:v>
                </c:pt>
                <c:pt idx="1460">
                  <c:v>3355842.6746615288</c:v>
                </c:pt>
                <c:pt idx="1461">
                  <c:v>3355842.6746615288</c:v>
                </c:pt>
                <c:pt idx="1462">
                  <c:v>3355842.6746615288</c:v>
                </c:pt>
                <c:pt idx="1463">
                  <c:v>3355842.6746615288</c:v>
                </c:pt>
                <c:pt idx="1464">
                  <c:v>3355842.6746615288</c:v>
                </c:pt>
                <c:pt idx="1465">
                  <c:v>3355842.6746615288</c:v>
                </c:pt>
                <c:pt idx="1466">
                  <c:v>3355842.6746615288</c:v>
                </c:pt>
                <c:pt idx="1467">
                  <c:v>3355842.6746615288</c:v>
                </c:pt>
                <c:pt idx="1468">
                  <c:v>3355842.6746615288</c:v>
                </c:pt>
                <c:pt idx="1469">
                  <c:v>3355842.6746615288</c:v>
                </c:pt>
                <c:pt idx="1470">
                  <c:v>3355842.6746615288</c:v>
                </c:pt>
                <c:pt idx="1471">
                  <c:v>3355842.6746615288</c:v>
                </c:pt>
                <c:pt idx="1472">
                  <c:v>3355842.6746615288</c:v>
                </c:pt>
                <c:pt idx="1473">
                  <c:v>3355842.6746615288</c:v>
                </c:pt>
                <c:pt idx="1474">
                  <c:v>3355842.6746615288</c:v>
                </c:pt>
                <c:pt idx="1475">
                  <c:v>3355842.6746615288</c:v>
                </c:pt>
                <c:pt idx="1476">
                  <c:v>3355842.6746615288</c:v>
                </c:pt>
                <c:pt idx="1477">
                  <c:v>3355842.6746615288</c:v>
                </c:pt>
                <c:pt idx="1478">
                  <c:v>3355842.6746615288</c:v>
                </c:pt>
                <c:pt idx="1479">
                  <c:v>3355842.6746615288</c:v>
                </c:pt>
                <c:pt idx="1480">
                  <c:v>3355842.6746615288</c:v>
                </c:pt>
                <c:pt idx="1481">
                  <c:v>3355842.6746615288</c:v>
                </c:pt>
                <c:pt idx="1482">
                  <c:v>3355842.6746615288</c:v>
                </c:pt>
                <c:pt idx="1483">
                  <c:v>3355842.6746615288</c:v>
                </c:pt>
                <c:pt idx="1484">
                  <c:v>3355842.6746615288</c:v>
                </c:pt>
                <c:pt idx="1485">
                  <c:v>3355842.6746615288</c:v>
                </c:pt>
                <c:pt idx="1486">
                  <c:v>3355842.6746615288</c:v>
                </c:pt>
                <c:pt idx="1487">
                  <c:v>3355842.6746615288</c:v>
                </c:pt>
                <c:pt idx="1488">
                  <c:v>3355842.6746615288</c:v>
                </c:pt>
                <c:pt idx="1489">
                  <c:v>3355842.6746615288</c:v>
                </c:pt>
                <c:pt idx="1490">
                  <c:v>3355842.6746615288</c:v>
                </c:pt>
                <c:pt idx="1491">
                  <c:v>3355842.6746615288</c:v>
                </c:pt>
                <c:pt idx="1492">
                  <c:v>3355842.6746615288</c:v>
                </c:pt>
                <c:pt idx="1493">
                  <c:v>3355842.6746615288</c:v>
                </c:pt>
                <c:pt idx="1494">
                  <c:v>3355842.6746615288</c:v>
                </c:pt>
                <c:pt idx="1495">
                  <c:v>3355842.6746615288</c:v>
                </c:pt>
                <c:pt idx="1496">
                  <c:v>3355842.6746615288</c:v>
                </c:pt>
                <c:pt idx="1497">
                  <c:v>3355842.6746615288</c:v>
                </c:pt>
                <c:pt idx="1498">
                  <c:v>3355842.6746615288</c:v>
                </c:pt>
                <c:pt idx="1499">
                  <c:v>3355842.6746615288</c:v>
                </c:pt>
                <c:pt idx="1500">
                  <c:v>3355842.6746615288</c:v>
                </c:pt>
                <c:pt idx="1501">
                  <c:v>3355842.6746615288</c:v>
                </c:pt>
                <c:pt idx="1502">
                  <c:v>3355842.6746615288</c:v>
                </c:pt>
                <c:pt idx="1503">
                  <c:v>3355842.6746615288</c:v>
                </c:pt>
                <c:pt idx="1504">
                  <c:v>3355842.6746615288</c:v>
                </c:pt>
                <c:pt idx="1505">
                  <c:v>3355842.6746615288</c:v>
                </c:pt>
                <c:pt idx="1506">
                  <c:v>3355842.6746615288</c:v>
                </c:pt>
                <c:pt idx="1507">
                  <c:v>3355842.6746615288</c:v>
                </c:pt>
                <c:pt idx="1508">
                  <c:v>3355842.6746615288</c:v>
                </c:pt>
                <c:pt idx="1509">
                  <c:v>3355842.6746615288</c:v>
                </c:pt>
                <c:pt idx="1510">
                  <c:v>3355842.6746615288</c:v>
                </c:pt>
                <c:pt idx="1511">
                  <c:v>3355842.6746615288</c:v>
                </c:pt>
                <c:pt idx="1512">
                  <c:v>3355842.6746615288</c:v>
                </c:pt>
                <c:pt idx="1513">
                  <c:v>3355842.6746615288</c:v>
                </c:pt>
                <c:pt idx="1514">
                  <c:v>3355842.6746615288</c:v>
                </c:pt>
                <c:pt idx="1515">
                  <c:v>3355842.6746615288</c:v>
                </c:pt>
                <c:pt idx="1516">
                  <c:v>3355842.6746615288</c:v>
                </c:pt>
                <c:pt idx="1517">
                  <c:v>3355842.6746615288</c:v>
                </c:pt>
                <c:pt idx="1518">
                  <c:v>3355842.6746615288</c:v>
                </c:pt>
                <c:pt idx="1519">
                  <c:v>3355842.6746615288</c:v>
                </c:pt>
                <c:pt idx="1520">
                  <c:v>3355842.6746615288</c:v>
                </c:pt>
                <c:pt idx="1521">
                  <c:v>3355842.6746615288</c:v>
                </c:pt>
                <c:pt idx="1522">
                  <c:v>3355842.6746615288</c:v>
                </c:pt>
                <c:pt idx="1523">
                  <c:v>3355842.6746615288</c:v>
                </c:pt>
                <c:pt idx="1524">
                  <c:v>3359061.5085104178</c:v>
                </c:pt>
                <c:pt idx="1525">
                  <c:v>3368932.9429855333</c:v>
                </c:pt>
                <c:pt idx="1526">
                  <c:v>3384111.7374821999</c:v>
                </c:pt>
                <c:pt idx="1527">
                  <c:v>3402236.7991759963</c:v>
                </c:pt>
                <c:pt idx="1528">
                  <c:v>3419733.4245742369</c:v>
                </c:pt>
                <c:pt idx="1529">
                  <c:v>3433924.7329001627</c:v>
                </c:pt>
                <c:pt idx="1530">
                  <c:v>3443742.7025835887</c:v>
                </c:pt>
                <c:pt idx="1531">
                  <c:v>3448597.6702774083</c:v>
                </c:pt>
                <c:pt idx="1532">
                  <c:v>3448692.4273349084</c:v>
                </c:pt>
                <c:pt idx="1533">
                  <c:v>3448692.4273349084</c:v>
                </c:pt>
                <c:pt idx="1534">
                  <c:v>3448692.4273349084</c:v>
                </c:pt>
                <c:pt idx="1535">
                  <c:v>3448692.4273349084</c:v>
                </c:pt>
                <c:pt idx="1536">
                  <c:v>3448692.4273349084</c:v>
                </c:pt>
                <c:pt idx="1537">
                  <c:v>3448692.4273349084</c:v>
                </c:pt>
                <c:pt idx="1538">
                  <c:v>3448692.4273349084</c:v>
                </c:pt>
                <c:pt idx="1539">
                  <c:v>3448692.4273349084</c:v>
                </c:pt>
                <c:pt idx="1540">
                  <c:v>3448692.4273349084</c:v>
                </c:pt>
                <c:pt idx="1541">
                  <c:v>3448692.4273349084</c:v>
                </c:pt>
                <c:pt idx="1542">
                  <c:v>3448692.4273349084</c:v>
                </c:pt>
                <c:pt idx="1543">
                  <c:v>3448692.4273349084</c:v>
                </c:pt>
                <c:pt idx="1544">
                  <c:v>3448692.4273349084</c:v>
                </c:pt>
                <c:pt idx="1545">
                  <c:v>3448692.4273349084</c:v>
                </c:pt>
                <c:pt idx="1546">
                  <c:v>3448692.4273349084</c:v>
                </c:pt>
                <c:pt idx="1547">
                  <c:v>3448692.4273349084</c:v>
                </c:pt>
                <c:pt idx="1548">
                  <c:v>3448692.4273349084</c:v>
                </c:pt>
                <c:pt idx="1549">
                  <c:v>3448692.4273349084</c:v>
                </c:pt>
                <c:pt idx="1550">
                  <c:v>3448692.4273349084</c:v>
                </c:pt>
                <c:pt idx="1551">
                  <c:v>3448692.4273349084</c:v>
                </c:pt>
                <c:pt idx="1552">
                  <c:v>3448692.4273349084</c:v>
                </c:pt>
                <c:pt idx="1553">
                  <c:v>3448692.4273349084</c:v>
                </c:pt>
                <c:pt idx="1554">
                  <c:v>3448692.4273349084</c:v>
                </c:pt>
                <c:pt idx="1555">
                  <c:v>3448692.4273349084</c:v>
                </c:pt>
                <c:pt idx="1556">
                  <c:v>3448692.4273349084</c:v>
                </c:pt>
                <c:pt idx="1557">
                  <c:v>3448692.4273349084</c:v>
                </c:pt>
                <c:pt idx="1558">
                  <c:v>3448692.4273349084</c:v>
                </c:pt>
                <c:pt idx="1559">
                  <c:v>3448692.4273349084</c:v>
                </c:pt>
                <c:pt idx="1560">
                  <c:v>3448692.4273349084</c:v>
                </c:pt>
                <c:pt idx="1561">
                  <c:v>3448692.4273349084</c:v>
                </c:pt>
                <c:pt idx="1562">
                  <c:v>3448692.4273349084</c:v>
                </c:pt>
                <c:pt idx="1563">
                  <c:v>3448692.4273349084</c:v>
                </c:pt>
                <c:pt idx="1564">
                  <c:v>3448692.4273349084</c:v>
                </c:pt>
                <c:pt idx="1565">
                  <c:v>3448692.4273349084</c:v>
                </c:pt>
                <c:pt idx="1566">
                  <c:v>3448692.4273349084</c:v>
                </c:pt>
                <c:pt idx="1567">
                  <c:v>3448692.4273349084</c:v>
                </c:pt>
                <c:pt idx="1568">
                  <c:v>3448692.4273349084</c:v>
                </c:pt>
                <c:pt idx="1569">
                  <c:v>3448692.4273349084</c:v>
                </c:pt>
                <c:pt idx="1570">
                  <c:v>3448692.4273349084</c:v>
                </c:pt>
                <c:pt idx="1571">
                  <c:v>3448692.4273349084</c:v>
                </c:pt>
                <c:pt idx="1572">
                  <c:v>3448692.4273349084</c:v>
                </c:pt>
                <c:pt idx="1573">
                  <c:v>3448692.4273349084</c:v>
                </c:pt>
                <c:pt idx="1574">
                  <c:v>3448692.4273349084</c:v>
                </c:pt>
                <c:pt idx="1575">
                  <c:v>3448692.4273349084</c:v>
                </c:pt>
                <c:pt idx="1576">
                  <c:v>3448692.4273349084</c:v>
                </c:pt>
                <c:pt idx="1577">
                  <c:v>3448692.4273349084</c:v>
                </c:pt>
                <c:pt idx="1578">
                  <c:v>3448692.4273349084</c:v>
                </c:pt>
                <c:pt idx="1579">
                  <c:v>3448692.4273349084</c:v>
                </c:pt>
                <c:pt idx="1580">
                  <c:v>3448692.4273349084</c:v>
                </c:pt>
                <c:pt idx="1581">
                  <c:v>3448692.4273349084</c:v>
                </c:pt>
                <c:pt idx="1582">
                  <c:v>3449482.2780181724</c:v>
                </c:pt>
                <c:pt idx="1583">
                  <c:v>3452861.1645275475</c:v>
                </c:pt>
                <c:pt idx="1584">
                  <c:v>3457940.5313853254</c:v>
                </c:pt>
                <c:pt idx="1585">
                  <c:v>3464695.2456075475</c:v>
                </c:pt>
                <c:pt idx="1586">
                  <c:v>3473095.8931713668</c:v>
                </c:pt>
                <c:pt idx="1587">
                  <c:v>3482269.5014083344</c:v>
                </c:pt>
                <c:pt idx="1588">
                  <c:v>3490537.4479341907</c:v>
                </c:pt>
                <c:pt idx="1589">
                  <c:v>3496268.2662953944</c:v>
                </c:pt>
                <c:pt idx="1590">
                  <c:v>3499505.054524214</c:v>
                </c:pt>
                <c:pt idx="1591">
                  <c:v>3500277.887270811</c:v>
                </c:pt>
                <c:pt idx="1592">
                  <c:v>3500277.887270811</c:v>
                </c:pt>
                <c:pt idx="1593">
                  <c:v>3500277.887270811</c:v>
                </c:pt>
                <c:pt idx="1594">
                  <c:v>3500277.887270811</c:v>
                </c:pt>
                <c:pt idx="1595">
                  <c:v>3500277.887270811</c:v>
                </c:pt>
                <c:pt idx="1596">
                  <c:v>3500277.887270811</c:v>
                </c:pt>
                <c:pt idx="1597">
                  <c:v>3501847.6571553713</c:v>
                </c:pt>
                <c:pt idx="1598">
                  <c:v>3506599.8892462044</c:v>
                </c:pt>
                <c:pt idx="1599">
                  <c:v>3512904.7455866672</c:v>
                </c:pt>
                <c:pt idx="1600">
                  <c:v>3520732.750699746</c:v>
                </c:pt>
                <c:pt idx="1601">
                  <c:v>3529271.9862035653</c:v>
                </c:pt>
                <c:pt idx="1602">
                  <c:v>3536195.0079546068</c:v>
                </c:pt>
                <c:pt idx="1603">
                  <c:v>3540008.5905867596</c:v>
                </c:pt>
                <c:pt idx="1604">
                  <c:v>3541519.9110894678</c:v>
                </c:pt>
                <c:pt idx="1605">
                  <c:v>3541519.9110894678</c:v>
                </c:pt>
                <c:pt idx="1606">
                  <c:v>3541519.9110894678</c:v>
                </c:pt>
                <c:pt idx="1607">
                  <c:v>3541519.9110894678</c:v>
                </c:pt>
                <c:pt idx="1608">
                  <c:v>3541519.9110894678</c:v>
                </c:pt>
                <c:pt idx="1609">
                  <c:v>3541519.9110894678</c:v>
                </c:pt>
                <c:pt idx="1610">
                  <c:v>3541519.9110894678</c:v>
                </c:pt>
                <c:pt idx="1611">
                  <c:v>3541519.9110894678</c:v>
                </c:pt>
                <c:pt idx="1612">
                  <c:v>3541519.9110894678</c:v>
                </c:pt>
                <c:pt idx="1613">
                  <c:v>3541519.9110894678</c:v>
                </c:pt>
                <c:pt idx="1614">
                  <c:v>3541519.9110894678</c:v>
                </c:pt>
                <c:pt idx="1615">
                  <c:v>3541519.9110894678</c:v>
                </c:pt>
                <c:pt idx="1616">
                  <c:v>3541519.9110894678</c:v>
                </c:pt>
                <c:pt idx="1617">
                  <c:v>3541519.9110894678</c:v>
                </c:pt>
                <c:pt idx="1618">
                  <c:v>3541519.9110894678</c:v>
                </c:pt>
                <c:pt idx="1619">
                  <c:v>3541519.9110894678</c:v>
                </c:pt>
                <c:pt idx="1620">
                  <c:v>3541519.9110894678</c:v>
                </c:pt>
                <c:pt idx="1621">
                  <c:v>3541519.9110894678</c:v>
                </c:pt>
                <c:pt idx="1622">
                  <c:v>3541519.9110894678</c:v>
                </c:pt>
                <c:pt idx="1623">
                  <c:v>3541519.9110894678</c:v>
                </c:pt>
                <c:pt idx="1624">
                  <c:v>3541519.9110894678</c:v>
                </c:pt>
                <c:pt idx="1625">
                  <c:v>3541519.9110894678</c:v>
                </c:pt>
                <c:pt idx="1626">
                  <c:v>3545599.1831543753</c:v>
                </c:pt>
                <c:pt idx="1627">
                  <c:v>3557834.1322743753</c:v>
                </c:pt>
                <c:pt idx="1628">
                  <c:v>3576395.8258881718</c:v>
                </c:pt>
                <c:pt idx="1629">
                  <c:v>3598650.7576807644</c:v>
                </c:pt>
                <c:pt idx="1630">
                  <c:v>3620535.6246362505</c:v>
                </c:pt>
                <c:pt idx="1631">
                  <c:v>3637451.8742284034</c:v>
                </c:pt>
                <c:pt idx="1632">
                  <c:v>3647326.4946066444</c:v>
                </c:pt>
                <c:pt idx="1633">
                  <c:v>3649581.4923565751</c:v>
                </c:pt>
                <c:pt idx="1634">
                  <c:v>3649581.4923565751</c:v>
                </c:pt>
                <c:pt idx="1635">
                  <c:v>3649581.4923565751</c:v>
                </c:pt>
                <c:pt idx="1636">
                  <c:v>3649581.4923565751</c:v>
                </c:pt>
                <c:pt idx="1637">
                  <c:v>3649581.4923565751</c:v>
                </c:pt>
                <c:pt idx="1638">
                  <c:v>3649581.4923565751</c:v>
                </c:pt>
                <c:pt idx="1639">
                  <c:v>3649581.4923565751</c:v>
                </c:pt>
                <c:pt idx="1640">
                  <c:v>3649581.4923565751</c:v>
                </c:pt>
                <c:pt idx="1641">
                  <c:v>3649581.4923565751</c:v>
                </c:pt>
                <c:pt idx="1642">
                  <c:v>3649581.4923565751</c:v>
                </c:pt>
                <c:pt idx="1643">
                  <c:v>3649581.4923565751</c:v>
                </c:pt>
                <c:pt idx="1644">
                  <c:v>3649581.4923565751</c:v>
                </c:pt>
                <c:pt idx="1645">
                  <c:v>3649581.4923565751</c:v>
                </c:pt>
                <c:pt idx="1646">
                  <c:v>3649581.4923565751</c:v>
                </c:pt>
                <c:pt idx="1647">
                  <c:v>3649581.4923565751</c:v>
                </c:pt>
                <c:pt idx="1648">
                  <c:v>3649581.4923565751</c:v>
                </c:pt>
                <c:pt idx="1649">
                  <c:v>3649581.4923565751</c:v>
                </c:pt>
                <c:pt idx="1650">
                  <c:v>3649581.4923565751</c:v>
                </c:pt>
                <c:pt idx="1651">
                  <c:v>3649581.4923565751</c:v>
                </c:pt>
                <c:pt idx="1652">
                  <c:v>3649581.4923565751</c:v>
                </c:pt>
                <c:pt idx="1653">
                  <c:v>3649581.4923565751</c:v>
                </c:pt>
                <c:pt idx="1654">
                  <c:v>3649581.4923565751</c:v>
                </c:pt>
                <c:pt idx="1655">
                  <c:v>3649581.4923565751</c:v>
                </c:pt>
                <c:pt idx="1656">
                  <c:v>3649581.4923565751</c:v>
                </c:pt>
                <c:pt idx="1657">
                  <c:v>3649581.4923565751</c:v>
                </c:pt>
                <c:pt idx="1658">
                  <c:v>3649581.4923565751</c:v>
                </c:pt>
                <c:pt idx="1659">
                  <c:v>3649581.4923565751</c:v>
                </c:pt>
                <c:pt idx="1660">
                  <c:v>3649581.4923565751</c:v>
                </c:pt>
                <c:pt idx="1661">
                  <c:v>3649581.4923565751</c:v>
                </c:pt>
                <c:pt idx="1662">
                  <c:v>3649581.4923565751</c:v>
                </c:pt>
                <c:pt idx="1663">
                  <c:v>3649581.4923565751</c:v>
                </c:pt>
                <c:pt idx="1664">
                  <c:v>3649581.4923565751</c:v>
                </c:pt>
                <c:pt idx="1665">
                  <c:v>3649581.4923565751</c:v>
                </c:pt>
                <c:pt idx="1666">
                  <c:v>3649581.4923565751</c:v>
                </c:pt>
                <c:pt idx="1667">
                  <c:v>3649581.4923565751</c:v>
                </c:pt>
                <c:pt idx="1668">
                  <c:v>3649581.4923565751</c:v>
                </c:pt>
                <c:pt idx="1669">
                  <c:v>3649581.4923565751</c:v>
                </c:pt>
                <c:pt idx="1670">
                  <c:v>3649581.4923565751</c:v>
                </c:pt>
                <c:pt idx="1671">
                  <c:v>3649581.4923565751</c:v>
                </c:pt>
                <c:pt idx="1672">
                  <c:v>3649581.4923565751</c:v>
                </c:pt>
                <c:pt idx="1673">
                  <c:v>3649581.4923565751</c:v>
                </c:pt>
                <c:pt idx="1674">
                  <c:v>3649581.4923565751</c:v>
                </c:pt>
                <c:pt idx="1675">
                  <c:v>3649581.4923565751</c:v>
                </c:pt>
                <c:pt idx="1676">
                  <c:v>3649581.4923565751</c:v>
                </c:pt>
                <c:pt idx="1677">
                  <c:v>3649581.4923565751</c:v>
                </c:pt>
                <c:pt idx="1678">
                  <c:v>3649581.4923565751</c:v>
                </c:pt>
                <c:pt idx="1679">
                  <c:v>3649581.4923565751</c:v>
                </c:pt>
                <c:pt idx="1680">
                  <c:v>3649581.4923565751</c:v>
                </c:pt>
                <c:pt idx="1681">
                  <c:v>3649581.4923565751</c:v>
                </c:pt>
                <c:pt idx="1682">
                  <c:v>3649581.4923565751</c:v>
                </c:pt>
                <c:pt idx="1683">
                  <c:v>3649581.4923565751</c:v>
                </c:pt>
                <c:pt idx="1684">
                  <c:v>3649581.4923565751</c:v>
                </c:pt>
                <c:pt idx="1685">
                  <c:v>3649581.4923565751</c:v>
                </c:pt>
                <c:pt idx="1686">
                  <c:v>3649581.4923565751</c:v>
                </c:pt>
                <c:pt idx="1687">
                  <c:v>3649581.4923565751</c:v>
                </c:pt>
                <c:pt idx="1688">
                  <c:v>3649581.4923565751</c:v>
                </c:pt>
                <c:pt idx="1689">
                  <c:v>3649581.4923565751</c:v>
                </c:pt>
                <c:pt idx="1690">
                  <c:v>3649581.4923565751</c:v>
                </c:pt>
                <c:pt idx="1691">
                  <c:v>3649581.4923565751</c:v>
                </c:pt>
                <c:pt idx="1692">
                  <c:v>3649581.4923565751</c:v>
                </c:pt>
                <c:pt idx="1693">
                  <c:v>3649581.4923565751</c:v>
                </c:pt>
                <c:pt idx="1694">
                  <c:v>3649581.4923565751</c:v>
                </c:pt>
                <c:pt idx="1695">
                  <c:v>3649581.4923565751</c:v>
                </c:pt>
                <c:pt idx="1696">
                  <c:v>3649581.4923565751</c:v>
                </c:pt>
                <c:pt idx="1697">
                  <c:v>3649581.4923565751</c:v>
                </c:pt>
                <c:pt idx="1698">
                  <c:v>3649581.4923565751</c:v>
                </c:pt>
                <c:pt idx="1699">
                  <c:v>3649581.4923565751</c:v>
                </c:pt>
                <c:pt idx="1700">
                  <c:v>3649581.4923565751</c:v>
                </c:pt>
                <c:pt idx="1701">
                  <c:v>3649581.4923565751</c:v>
                </c:pt>
                <c:pt idx="1702">
                  <c:v>3649581.4923565751</c:v>
                </c:pt>
                <c:pt idx="1703">
                  <c:v>3649581.4923565751</c:v>
                </c:pt>
                <c:pt idx="1704">
                  <c:v>3649581.4923565751</c:v>
                </c:pt>
                <c:pt idx="1705">
                  <c:v>3649581.4923565751</c:v>
                </c:pt>
                <c:pt idx="1706">
                  <c:v>3649581.4923565751</c:v>
                </c:pt>
                <c:pt idx="1707">
                  <c:v>3649581.4923565751</c:v>
                </c:pt>
                <c:pt idx="1708">
                  <c:v>3649581.4923565751</c:v>
                </c:pt>
                <c:pt idx="1709">
                  <c:v>3649581.4923565751</c:v>
                </c:pt>
                <c:pt idx="1710">
                  <c:v>3649581.4923565751</c:v>
                </c:pt>
                <c:pt idx="1711">
                  <c:v>3649581.4923565751</c:v>
                </c:pt>
                <c:pt idx="1712">
                  <c:v>3649581.4923565751</c:v>
                </c:pt>
                <c:pt idx="1713">
                  <c:v>3649581.4923565751</c:v>
                </c:pt>
                <c:pt idx="1714">
                  <c:v>3649581.4923565751</c:v>
                </c:pt>
                <c:pt idx="1715">
                  <c:v>3649581.4923565751</c:v>
                </c:pt>
                <c:pt idx="1716">
                  <c:v>3649581.4923565751</c:v>
                </c:pt>
                <c:pt idx="1717">
                  <c:v>3649581.4923565751</c:v>
                </c:pt>
                <c:pt idx="1718">
                  <c:v>3649581.4923565751</c:v>
                </c:pt>
                <c:pt idx="1719">
                  <c:v>3649581.4923565751</c:v>
                </c:pt>
                <c:pt idx="1720">
                  <c:v>3649581.4923565751</c:v>
                </c:pt>
                <c:pt idx="1721">
                  <c:v>3649581.4923565751</c:v>
                </c:pt>
                <c:pt idx="1722">
                  <c:v>3649581.4923565751</c:v>
                </c:pt>
                <c:pt idx="1723">
                  <c:v>3649581.4923565751</c:v>
                </c:pt>
                <c:pt idx="1724">
                  <c:v>3649581.4923565751</c:v>
                </c:pt>
                <c:pt idx="1725">
                  <c:v>3649581.4923565751</c:v>
                </c:pt>
                <c:pt idx="1726">
                  <c:v>3654102.083659098</c:v>
                </c:pt>
                <c:pt idx="1727">
                  <c:v>3666897.5117247459</c:v>
                </c:pt>
                <c:pt idx="1728">
                  <c:v>3688686.0754480795</c:v>
                </c:pt>
                <c:pt idx="1729">
                  <c:v>3719150.5093093063</c:v>
                </c:pt>
                <c:pt idx="1730">
                  <c:v>3754339.0895027556</c:v>
                </c:pt>
                <c:pt idx="1731">
                  <c:v>3790557.9521516445</c:v>
                </c:pt>
                <c:pt idx="1732">
                  <c:v>3826013.452933589</c:v>
                </c:pt>
                <c:pt idx="1733">
                  <c:v>3859078.6861883346</c:v>
                </c:pt>
                <c:pt idx="1734">
                  <c:v>3889850.8322567837</c:v>
                </c:pt>
                <c:pt idx="1735">
                  <c:v>3919217.3636705801</c:v>
                </c:pt>
                <c:pt idx="1736">
                  <c:v>3948766.9116743994</c:v>
                </c:pt>
                <c:pt idx="1737">
                  <c:v>3977677.9821771076</c:v>
                </c:pt>
                <c:pt idx="1738">
                  <c:v>4005232.0329163666</c:v>
                </c:pt>
                <c:pt idx="1739">
                  <c:v>4030732.9613405564</c:v>
                </c:pt>
                <c:pt idx="1740">
                  <c:v>4052151.5111527788</c:v>
                </c:pt>
                <c:pt idx="1741">
                  <c:v>4068287.5107539827</c:v>
                </c:pt>
                <c:pt idx="1742">
                  <c:v>4080745.5108239828</c:v>
                </c:pt>
                <c:pt idx="1743">
                  <c:v>4090996.8111844691</c:v>
                </c:pt>
                <c:pt idx="1744">
                  <c:v>4099113.1687478027</c:v>
                </c:pt>
                <c:pt idx="1745">
                  <c:v>4106480.6741578951</c:v>
                </c:pt>
                <c:pt idx="1746">
                  <c:v>4113772.9504008582</c:v>
                </c:pt>
                <c:pt idx="1747">
                  <c:v>4119685.1760183582</c:v>
                </c:pt>
                <c:pt idx="1748">
                  <c:v>4124255.1004262287</c:v>
                </c:pt>
                <c:pt idx="1749">
                  <c:v>4127505.4186318768</c:v>
                </c:pt>
                <c:pt idx="1750">
                  <c:v>4128825.8146733586</c:v>
                </c:pt>
                <c:pt idx="1751">
                  <c:v>4129507.2466677334</c:v>
                </c:pt>
                <c:pt idx="1752">
                  <c:v>4130186.4374911594</c:v>
                </c:pt>
                <c:pt idx="1753">
                  <c:v>4130863.3692790531</c:v>
                </c:pt>
                <c:pt idx="1754">
                  <c:v>4131538.0241668308</c:v>
                </c:pt>
                <c:pt idx="1755">
                  <c:v>4132210.3842899096</c:v>
                </c:pt>
                <c:pt idx="1756">
                  <c:v>4132880.4317837059</c:v>
                </c:pt>
                <c:pt idx="1757">
                  <c:v>4134160.0168391922</c:v>
                </c:pt>
                <c:pt idx="1758">
                  <c:v>4135432.5178319006</c:v>
                </c:pt>
                <c:pt idx="1759">
                  <c:v>4136699.0957879191</c:v>
                </c:pt>
                <c:pt idx="1760">
                  <c:v>4138558.3295556968</c:v>
                </c:pt>
                <c:pt idx="1761">
                  <c:v>4140406.1424843078</c:v>
                </c:pt>
                <c:pt idx="1762">
                  <c:v>4142242.5088487524</c:v>
                </c:pt>
                <c:pt idx="1763">
                  <c:v>4144067.4029240301</c:v>
                </c:pt>
                <c:pt idx="1764">
                  <c:v>4146463.5304666227</c:v>
                </c:pt>
                <c:pt idx="1765">
                  <c:v>4150574.5074421088</c:v>
                </c:pt>
                <c:pt idx="1766">
                  <c:v>4158070.7274765531</c:v>
                </c:pt>
                <c:pt idx="1767">
                  <c:v>4169946.3954848167</c:v>
                </c:pt>
                <c:pt idx="1768">
                  <c:v>4187071.9521289836</c:v>
                </c:pt>
                <c:pt idx="1769">
                  <c:v>4209565.4456539145</c:v>
                </c:pt>
                <c:pt idx="1770">
                  <c:v>4235851.7207849566</c:v>
                </c:pt>
                <c:pt idx="1771">
                  <c:v>4262946.6965663685</c:v>
                </c:pt>
                <c:pt idx="1772">
                  <c:v>4288794.4468203727</c:v>
                </c:pt>
                <c:pt idx="1773">
                  <c:v>4312503.087035859</c:v>
                </c:pt>
                <c:pt idx="1774">
                  <c:v>4332962.4569235677</c:v>
                </c:pt>
                <c:pt idx="1775">
                  <c:v>4350071.6107277339</c:v>
                </c:pt>
                <c:pt idx="1776">
                  <c:v>4365301.0193919009</c:v>
                </c:pt>
                <c:pt idx="1777">
                  <c:v>4380236.4379827343</c:v>
                </c:pt>
                <c:pt idx="1778">
                  <c:v>4396226.9587454423</c:v>
                </c:pt>
                <c:pt idx="1779">
                  <c:v>4413949.9468421089</c:v>
                </c:pt>
                <c:pt idx="1780">
                  <c:v>4432592.2895931508</c:v>
                </c:pt>
                <c:pt idx="1781">
                  <c:v>4450264.0471314145</c:v>
                </c:pt>
                <c:pt idx="1782">
                  <c:v>4465355.4986917851</c:v>
                </c:pt>
                <c:pt idx="1783">
                  <c:v>4477236.5436210446</c:v>
                </c:pt>
                <c:pt idx="1784">
                  <c:v>4485986.8244378269</c:v>
                </c:pt>
                <c:pt idx="1785">
                  <c:v>4492700.3679744238</c:v>
                </c:pt>
                <c:pt idx="1786">
                  <c:v>4498380.6341026872</c:v>
                </c:pt>
                <c:pt idx="1787">
                  <c:v>4503478.7970556505</c:v>
                </c:pt>
                <c:pt idx="1788">
                  <c:v>4508341.3951650253</c:v>
                </c:pt>
                <c:pt idx="1789">
                  <c:v>4513355.9587086597</c:v>
                </c:pt>
                <c:pt idx="1790">
                  <c:v>4518714.7740476411</c:v>
                </c:pt>
                <c:pt idx="1791">
                  <c:v>4524271.4497301644</c:v>
                </c:pt>
                <c:pt idx="1792">
                  <c:v>4529469.0345556503</c:v>
                </c:pt>
                <c:pt idx="1793">
                  <c:v>4533331.9732461367</c:v>
                </c:pt>
                <c:pt idx="1794">
                  <c:v>4536232.7656716919</c:v>
                </c:pt>
                <c:pt idx="1795">
                  <c:v>4536232.7656716919</c:v>
                </c:pt>
                <c:pt idx="1796">
                  <c:v>4536232.7656716919</c:v>
                </c:pt>
                <c:pt idx="1797">
                  <c:v>4536232.7656716919</c:v>
                </c:pt>
                <c:pt idx="1798">
                  <c:v>4536232.7656716919</c:v>
                </c:pt>
                <c:pt idx="1799">
                  <c:v>4536232.7656716919</c:v>
                </c:pt>
                <c:pt idx="1800">
                  <c:v>4536232.7656716919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BBA-4474-9F1D-44D8303CC9EA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836133728"/>
        <c:axId val="836131328"/>
      </c:scatterChart>
      <c:valAx>
        <c:axId val="836133728"/>
        <c:scaling>
          <c:orientation val="minMax"/>
          <c:max val="18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6131328"/>
        <c:crosses val="autoZero"/>
        <c:crossBetween val="midCat"/>
        <c:majorUnit val="300"/>
        <c:minorUnit val="1"/>
      </c:valAx>
      <c:valAx>
        <c:axId val="83613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6133728"/>
        <c:crossesAt val="0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Power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Tractive Power vs Time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2921.7984574999909</c:v>
                </c:pt>
                <c:pt idx="37">
                  <c:v>10411.099835856496</c:v>
                </c:pt>
                <c:pt idx="38">
                  <c:v>13702.076982708339</c:v>
                </c:pt>
                <c:pt idx="39">
                  <c:v>11658.261156018509</c:v>
                </c:pt>
                <c:pt idx="40">
                  <c:v>9429.7110160185239</c:v>
                </c:pt>
                <c:pt idx="41">
                  <c:v>10871.389001412039</c:v>
                </c:pt>
                <c:pt idx="42">
                  <c:v>13061.516504166657</c:v>
                </c:pt>
                <c:pt idx="43">
                  <c:v>10594.974520300926</c:v>
                </c:pt>
                <c:pt idx="44">
                  <c:v>5271.2930908333365</c:v>
                </c:pt>
                <c:pt idx="45">
                  <c:v>1398.9734160416679</c:v>
                </c:pt>
                <c:pt idx="46">
                  <c:v>785.98070111110906</c:v>
                </c:pt>
                <c:pt idx="47">
                  <c:v>1583.3904621527779</c:v>
                </c:pt>
                <c:pt idx="48">
                  <c:v>1102.5163807407398</c:v>
                </c:pt>
                <c:pt idx="49">
                  <c:v>0</c:v>
                </c:pt>
                <c:pt idx="50">
                  <c:v>0</c:v>
                </c:pt>
                <c:pt idx="51">
                  <c:v>1537.8298108333349</c:v>
                </c:pt>
                <c:pt idx="52">
                  <c:v>3843.1143858564797</c:v>
                </c:pt>
                <c:pt idx="53">
                  <c:v>2556.2276443749993</c:v>
                </c:pt>
                <c:pt idx="54">
                  <c:v>211.81743789351827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368.08111527777783</c:v>
                </c:pt>
                <c:pt idx="81">
                  <c:v>2279.2466723379703</c:v>
                </c:pt>
                <c:pt idx="82">
                  <c:v>1679.6609365972217</c:v>
                </c:pt>
                <c:pt idx="83">
                  <c:v>0</c:v>
                </c:pt>
                <c:pt idx="84">
                  <c:v>610.19753678241136</c:v>
                </c:pt>
                <c:pt idx="85">
                  <c:v>1363.2904253009401</c:v>
                </c:pt>
                <c:pt idx="86">
                  <c:v>1090.4035745601784</c:v>
                </c:pt>
                <c:pt idx="87">
                  <c:v>577.87768268517118</c:v>
                </c:pt>
                <c:pt idx="88">
                  <c:v>4460.3524575000074</c:v>
                </c:pt>
                <c:pt idx="89">
                  <c:v>13684.272571597226</c:v>
                </c:pt>
                <c:pt idx="90">
                  <c:v>17535.687089374995</c:v>
                </c:pt>
                <c:pt idx="91">
                  <c:v>14760.859320370371</c:v>
                </c:pt>
                <c:pt idx="92">
                  <c:v>8388.900915277778</c:v>
                </c:pt>
                <c:pt idx="93">
                  <c:v>4183.0831426851837</c:v>
                </c:pt>
                <c:pt idx="94">
                  <c:v>3621.2208666666656</c:v>
                </c:pt>
                <c:pt idx="95">
                  <c:v>3458.394179560185</c:v>
                </c:pt>
                <c:pt idx="96">
                  <c:v>1916.4119434259258</c:v>
                </c:pt>
                <c:pt idx="97">
                  <c:v>703.69670999999994</c:v>
                </c:pt>
                <c:pt idx="98">
                  <c:v>430.14692416666674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3630.4496219444477</c:v>
                </c:pt>
                <c:pt idx="152">
                  <c:v>11479.365801481476</c:v>
                </c:pt>
                <c:pt idx="153">
                  <c:v>14520.517797499999</c:v>
                </c:pt>
                <c:pt idx="154">
                  <c:v>10380.886853263888</c:v>
                </c:pt>
                <c:pt idx="155">
                  <c:v>4201.9344440046298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5404.9841256481441</c:v>
                </c:pt>
                <c:pt idx="172">
                  <c:v>13805.788969374997</c:v>
                </c:pt>
                <c:pt idx="173">
                  <c:v>15722.502944907408</c:v>
                </c:pt>
                <c:pt idx="174">
                  <c:v>9318.8169471527763</c:v>
                </c:pt>
                <c:pt idx="175">
                  <c:v>2049.1047273379631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700.83171444444304</c:v>
                </c:pt>
                <c:pt idx="183">
                  <c:v>4501.2958514120319</c:v>
                </c:pt>
                <c:pt idx="184">
                  <c:v>7121.0900277083319</c:v>
                </c:pt>
                <c:pt idx="185">
                  <c:v>7111.9531544444453</c:v>
                </c:pt>
                <c:pt idx="186">
                  <c:v>5733.439259722225</c:v>
                </c:pt>
                <c:pt idx="187">
                  <c:v>4087.0134243749972</c:v>
                </c:pt>
                <c:pt idx="188">
                  <c:v>2848.2279610416654</c:v>
                </c:pt>
                <c:pt idx="189">
                  <c:v>1946.3944784490755</c:v>
                </c:pt>
                <c:pt idx="190">
                  <c:v>1179.9832723379629</c:v>
                </c:pt>
                <c:pt idx="191">
                  <c:v>725.83715344907364</c:v>
                </c:pt>
                <c:pt idx="192">
                  <c:v>317.12678270833271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2892.1826389814864</c:v>
                </c:pt>
                <c:pt idx="233">
                  <c:v>9460.310774375017</c:v>
                </c:pt>
                <c:pt idx="234">
                  <c:v>11375.050227152769</c:v>
                </c:pt>
                <c:pt idx="235">
                  <c:v>8070.5122597222271</c:v>
                </c:pt>
                <c:pt idx="236">
                  <c:v>3282.0169174999896</c:v>
                </c:pt>
                <c:pt idx="237">
                  <c:v>1844.9737144444396</c:v>
                </c:pt>
                <c:pt idx="238">
                  <c:v>4911.9409085185325</c:v>
                </c:pt>
                <c:pt idx="239">
                  <c:v>10761.516548449079</c:v>
                </c:pt>
                <c:pt idx="240">
                  <c:v>14261.667247708327</c:v>
                </c:pt>
                <c:pt idx="241">
                  <c:v>11594.890453819437</c:v>
                </c:pt>
                <c:pt idx="242">
                  <c:v>10196.805101041666</c:v>
                </c:pt>
                <c:pt idx="243">
                  <c:v>10606.501896759255</c:v>
                </c:pt>
                <c:pt idx="244">
                  <c:v>9429.7110160185239</c:v>
                </c:pt>
                <c:pt idx="245">
                  <c:v>10871.389001412039</c:v>
                </c:pt>
                <c:pt idx="246">
                  <c:v>13061.516504166657</c:v>
                </c:pt>
                <c:pt idx="247">
                  <c:v>10594.974520300926</c:v>
                </c:pt>
                <c:pt idx="248">
                  <c:v>5271.2930908333365</c:v>
                </c:pt>
                <c:pt idx="249">
                  <c:v>1398.9734160416679</c:v>
                </c:pt>
                <c:pt idx="250">
                  <c:v>785.98070111110906</c:v>
                </c:pt>
                <c:pt idx="251">
                  <c:v>1583.3904621527779</c:v>
                </c:pt>
                <c:pt idx="252">
                  <c:v>1102.5163807407398</c:v>
                </c:pt>
                <c:pt idx="253">
                  <c:v>0</c:v>
                </c:pt>
                <c:pt idx="254">
                  <c:v>0</c:v>
                </c:pt>
                <c:pt idx="255">
                  <c:v>1537.8298108333349</c:v>
                </c:pt>
                <c:pt idx="256">
                  <c:v>2281.1097562268496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3314.6561254861058</c:v>
                </c:pt>
                <c:pt idx="274">
                  <c:v>11274.464621041667</c:v>
                </c:pt>
                <c:pt idx="275">
                  <c:v>14009.834413333339</c:v>
                </c:pt>
                <c:pt idx="276">
                  <c:v>14942.500846296289</c:v>
                </c:pt>
                <c:pt idx="277">
                  <c:v>15242.560943703706</c:v>
                </c:pt>
                <c:pt idx="278">
                  <c:v>17648.20809659722</c:v>
                </c:pt>
                <c:pt idx="279">
                  <c:v>15656.266798263887</c:v>
                </c:pt>
                <c:pt idx="280">
                  <c:v>6754.8140071296293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2893.8903811110968</c:v>
                </c:pt>
                <c:pt idx="293">
                  <c:v>3514.7235286342784</c:v>
                </c:pt>
                <c:pt idx="294">
                  <c:v>1440.7991356713103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1420.6420123148287</c:v>
                </c:pt>
                <c:pt idx="303">
                  <c:v>3024.9466841666808</c:v>
                </c:pt>
                <c:pt idx="304">
                  <c:v>5189.0930725925919</c:v>
                </c:pt>
                <c:pt idx="305">
                  <c:v>6556.2249671527761</c:v>
                </c:pt>
                <c:pt idx="306">
                  <c:v>4846.0895989814808</c:v>
                </c:pt>
                <c:pt idx="307">
                  <c:v>1832.1677466666656</c:v>
                </c:pt>
                <c:pt idx="308">
                  <c:v>0</c:v>
                </c:pt>
                <c:pt idx="309">
                  <c:v>0</c:v>
                </c:pt>
                <c:pt idx="310">
                  <c:v>91.567471041662614</c:v>
                </c:pt>
                <c:pt idx="311">
                  <c:v>926.83674222222965</c:v>
                </c:pt>
                <c:pt idx="312">
                  <c:v>2552.8462093750122</c:v>
                </c:pt>
                <c:pt idx="313">
                  <c:v>4341.8544960185172</c:v>
                </c:pt>
                <c:pt idx="314">
                  <c:v>5460.2925999999989</c:v>
                </c:pt>
                <c:pt idx="315">
                  <c:v>5219.5794622222211</c:v>
                </c:pt>
                <c:pt idx="316">
                  <c:v>4305.2637374999977</c:v>
                </c:pt>
                <c:pt idx="317">
                  <c:v>4812.961226597221</c:v>
                </c:pt>
                <c:pt idx="318">
                  <c:v>6049.0361944444421</c:v>
                </c:pt>
                <c:pt idx="319">
                  <c:v>6045.7309111111081</c:v>
                </c:pt>
                <c:pt idx="320">
                  <c:v>2855.069194374998</c:v>
                </c:pt>
                <c:pt idx="321">
                  <c:v>617.72060444444935</c:v>
                </c:pt>
                <c:pt idx="322">
                  <c:v>0</c:v>
                </c:pt>
                <c:pt idx="323">
                  <c:v>0</c:v>
                </c:pt>
                <c:pt idx="324">
                  <c:v>242.10566437500015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3710.1763467824098</c:v>
                </c:pt>
                <c:pt idx="329">
                  <c:v>7199.8065991898166</c:v>
                </c:pt>
                <c:pt idx="330">
                  <c:v>3412.0567760416689</c:v>
                </c:pt>
                <c:pt idx="331">
                  <c:v>0</c:v>
                </c:pt>
                <c:pt idx="332">
                  <c:v>170.92012011573874</c:v>
                </c:pt>
                <c:pt idx="333">
                  <c:v>276.17986048611067</c:v>
                </c:pt>
                <c:pt idx="334">
                  <c:v>49.413910000000499</c:v>
                </c:pt>
                <c:pt idx="335">
                  <c:v>261.02938194444414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872.21239259259437</c:v>
                </c:pt>
                <c:pt idx="359">
                  <c:v>4088.7981132638879</c:v>
                </c:pt>
                <c:pt idx="360">
                  <c:v>5045.3296412037016</c:v>
                </c:pt>
                <c:pt idx="361">
                  <c:v>3694.335734814817</c:v>
                </c:pt>
                <c:pt idx="362">
                  <c:v>1932.0233077083299</c:v>
                </c:pt>
                <c:pt idx="363">
                  <c:v>512.52938881944362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3958.5029471296275</c:v>
                </c:pt>
                <c:pt idx="373">
                  <c:v>7934.2700032638913</c:v>
                </c:pt>
                <c:pt idx="374">
                  <c:v>7601.8210627083326</c:v>
                </c:pt>
                <c:pt idx="375">
                  <c:v>5060.563573333332</c:v>
                </c:pt>
                <c:pt idx="376">
                  <c:v>2829.9823771527786</c:v>
                </c:pt>
                <c:pt idx="377">
                  <c:v>1556.485390833333</c:v>
                </c:pt>
                <c:pt idx="378">
                  <c:v>852.54170678240712</c:v>
                </c:pt>
                <c:pt idx="379">
                  <c:v>482.32761481481492</c:v>
                </c:pt>
                <c:pt idx="380">
                  <c:v>536.63398666666683</c:v>
                </c:pt>
                <c:pt idx="381">
                  <c:v>628.28612956018503</c:v>
                </c:pt>
                <c:pt idx="382">
                  <c:v>539.72070493055548</c:v>
                </c:pt>
                <c:pt idx="383">
                  <c:v>460.29080622685194</c:v>
                </c:pt>
                <c:pt idx="384">
                  <c:v>318.93158011574076</c:v>
                </c:pt>
                <c:pt idx="385">
                  <c:v>92.865166041666669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2547.9178438194458</c:v>
                </c:pt>
                <c:pt idx="403">
                  <c:v>4041.3383838194395</c:v>
                </c:pt>
                <c:pt idx="404">
                  <c:v>3440.7887600000026</c:v>
                </c:pt>
                <c:pt idx="405">
                  <c:v>2931.6832426851884</c:v>
                </c:pt>
                <c:pt idx="406">
                  <c:v>3113.6598062268504</c:v>
                </c:pt>
                <c:pt idx="407">
                  <c:v>3073.2527671296275</c:v>
                </c:pt>
                <c:pt idx="408">
                  <c:v>2114.4818060416674</c:v>
                </c:pt>
                <c:pt idx="409">
                  <c:v>550.24980935185204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859.01174111111072</c:v>
                </c:pt>
                <c:pt idx="420">
                  <c:v>1680.4543229629624</c:v>
                </c:pt>
                <c:pt idx="421">
                  <c:v>641.8263271296322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1715.3870948148176</c:v>
                </c:pt>
                <c:pt idx="432">
                  <c:v>1442.6475715972142</c:v>
                </c:pt>
                <c:pt idx="433">
                  <c:v>0</c:v>
                </c:pt>
                <c:pt idx="434">
                  <c:v>0</c:v>
                </c:pt>
                <c:pt idx="435">
                  <c:v>2255.110930833338</c:v>
                </c:pt>
                <c:pt idx="436">
                  <c:v>6303.5817144444491</c:v>
                </c:pt>
                <c:pt idx="437">
                  <c:v>10130.366698819442</c:v>
                </c:pt>
                <c:pt idx="438">
                  <c:v>12488.902367129629</c:v>
                </c:pt>
                <c:pt idx="439">
                  <c:v>11955.051450092591</c:v>
                </c:pt>
                <c:pt idx="440">
                  <c:v>8842.7726160416678</c:v>
                </c:pt>
                <c:pt idx="441">
                  <c:v>4513.5960117824079</c:v>
                </c:pt>
                <c:pt idx="442">
                  <c:v>1498.8934471296297</c:v>
                </c:pt>
                <c:pt idx="443">
                  <c:v>254.21953104166661</c:v>
                </c:pt>
                <c:pt idx="444">
                  <c:v>6.4287426851851839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1122.7075032638859</c:v>
                </c:pt>
                <c:pt idx="521">
                  <c:v>1792.0314032638908</c:v>
                </c:pt>
                <c:pt idx="522">
                  <c:v>2241.4586311111107</c:v>
                </c:pt>
                <c:pt idx="523">
                  <c:v>3596.8537545370355</c:v>
                </c:pt>
                <c:pt idx="524">
                  <c:v>5556.6756825231469</c:v>
                </c:pt>
                <c:pt idx="525">
                  <c:v>5958.9661734490746</c:v>
                </c:pt>
                <c:pt idx="526">
                  <c:v>3806.8939248148149</c:v>
                </c:pt>
                <c:pt idx="527">
                  <c:v>1350.3465851851852</c:v>
                </c:pt>
                <c:pt idx="528">
                  <c:v>305.7791722222222</c:v>
                </c:pt>
                <c:pt idx="529">
                  <c:v>81.860500462962975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69.418164374997588</c:v>
                </c:pt>
                <c:pt idx="544">
                  <c:v>1912.8513025925927</c:v>
                </c:pt>
                <c:pt idx="545">
                  <c:v>4185.6362190046293</c:v>
                </c:pt>
                <c:pt idx="546">
                  <c:v>4202.8042749305569</c:v>
                </c:pt>
                <c:pt idx="547">
                  <c:v>2686.0811075231504</c:v>
                </c:pt>
                <c:pt idx="548">
                  <c:v>1642.5079959259249</c:v>
                </c:pt>
                <c:pt idx="549">
                  <c:v>1093.7443643749987</c:v>
                </c:pt>
                <c:pt idx="550">
                  <c:v>814.96914787037178</c:v>
                </c:pt>
                <c:pt idx="551">
                  <c:v>255.96635993055523</c:v>
                </c:pt>
                <c:pt idx="552">
                  <c:v>147.58297456018525</c:v>
                </c:pt>
                <c:pt idx="553">
                  <c:v>141.68437567129638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898.66943379629572</c:v>
                </c:pt>
                <c:pt idx="564">
                  <c:v>6615.2793330555551</c:v>
                </c:pt>
                <c:pt idx="565">
                  <c:v>6996.1970017824078</c:v>
                </c:pt>
                <c:pt idx="566">
                  <c:v>3155.2787022222219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1115.48582861112</c:v>
                </c:pt>
                <c:pt idx="619">
                  <c:v>3436.192433796291</c:v>
                </c:pt>
                <c:pt idx="620">
                  <c:v>4009.9498743750046</c:v>
                </c:pt>
                <c:pt idx="621">
                  <c:v>2009.7052604861103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96.305346666660796</c:v>
                </c:pt>
                <c:pt idx="651">
                  <c:v>6861.9199703703489</c:v>
                </c:pt>
                <c:pt idx="652">
                  <c:v>11652.07084638888</c:v>
                </c:pt>
                <c:pt idx="653">
                  <c:v>11945.011345300931</c:v>
                </c:pt>
                <c:pt idx="654">
                  <c:v>14338.327483263884</c:v>
                </c:pt>
                <c:pt idx="655">
                  <c:v>20221.773542222221</c:v>
                </c:pt>
                <c:pt idx="656">
                  <c:v>21891.237920000003</c:v>
                </c:pt>
                <c:pt idx="657">
                  <c:v>16248.410816296304</c:v>
                </c:pt>
                <c:pt idx="658">
                  <c:v>10463.82284733798</c:v>
                </c:pt>
                <c:pt idx="659">
                  <c:v>11298.336687523146</c:v>
                </c:pt>
                <c:pt idx="660">
                  <c:v>16383.405722685178</c:v>
                </c:pt>
                <c:pt idx="661">
                  <c:v>17440.936090740743</c:v>
                </c:pt>
                <c:pt idx="662">
                  <c:v>14330.900696041666</c:v>
                </c:pt>
                <c:pt idx="663">
                  <c:v>7381.3580367592594</c:v>
                </c:pt>
                <c:pt idx="664">
                  <c:v>2370.0378295601854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1243.505034374992</c:v>
                </c:pt>
                <c:pt idx="678">
                  <c:v>10899.886670833328</c:v>
                </c:pt>
                <c:pt idx="679">
                  <c:v>16070.631154375</c:v>
                </c:pt>
                <c:pt idx="680">
                  <c:v>17483.252673055558</c:v>
                </c:pt>
                <c:pt idx="681">
                  <c:v>15674.143336041665</c:v>
                </c:pt>
                <c:pt idx="682">
                  <c:v>8329.7716966666649</c:v>
                </c:pt>
                <c:pt idx="683">
                  <c:v>4561.0918888194483</c:v>
                </c:pt>
                <c:pt idx="684">
                  <c:v>1803.7009243750038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9293.180790000004</c:v>
                </c:pt>
                <c:pt idx="697">
                  <c:v>11540.26575881944</c:v>
                </c:pt>
                <c:pt idx="698">
                  <c:v>7956.2510730555541</c:v>
                </c:pt>
                <c:pt idx="699">
                  <c:v>5155.9319082638895</c:v>
                </c:pt>
                <c:pt idx="700">
                  <c:v>1613.436580462966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359.29517530092801</c:v>
                </c:pt>
                <c:pt idx="705">
                  <c:v>3029.775677152777</c:v>
                </c:pt>
                <c:pt idx="706">
                  <c:v>5016.2630465972206</c:v>
                </c:pt>
                <c:pt idx="707">
                  <c:v>4555.0304415972205</c:v>
                </c:pt>
                <c:pt idx="708">
                  <c:v>2043.0104651851848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3678.6882477777781</c:v>
                </c:pt>
                <c:pt idx="715">
                  <c:v>8470.7570334490701</c:v>
                </c:pt>
                <c:pt idx="716">
                  <c:v>5576.5585262268523</c:v>
                </c:pt>
                <c:pt idx="717">
                  <c:v>892.33197777777809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1147.8484421527874</c:v>
                </c:pt>
                <c:pt idx="754">
                  <c:v>2853.9301491898004</c:v>
                </c:pt>
                <c:pt idx="755">
                  <c:v>4493.8438507407491</c:v>
                </c:pt>
                <c:pt idx="756">
                  <c:v>9966.7749338194371</c:v>
                </c:pt>
                <c:pt idx="757">
                  <c:v>19038.295639560183</c:v>
                </c:pt>
                <c:pt idx="758">
                  <c:v>24388.977372708337</c:v>
                </c:pt>
                <c:pt idx="759">
                  <c:v>22864.589735115736</c:v>
                </c:pt>
                <c:pt idx="760">
                  <c:v>19656.331318981483</c:v>
                </c:pt>
                <c:pt idx="761">
                  <c:v>16405.30248215278</c:v>
                </c:pt>
                <c:pt idx="762">
                  <c:v>11170.979343703701</c:v>
                </c:pt>
                <c:pt idx="763">
                  <c:v>5635.2079745601832</c:v>
                </c:pt>
                <c:pt idx="764">
                  <c:v>551.22086666666644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7549.5631229629607</c:v>
                </c:pt>
                <c:pt idx="794">
                  <c:v>22655.543038078664</c:v>
                </c:pt>
                <c:pt idx="795">
                  <c:v>34035.592109930549</c:v>
                </c:pt>
                <c:pt idx="796">
                  <c:v>36958.186441944468</c:v>
                </c:pt>
                <c:pt idx="797">
                  <c:v>30927.559090300932</c:v>
                </c:pt>
                <c:pt idx="798">
                  <c:v>19559.161279004627</c:v>
                </c:pt>
                <c:pt idx="799">
                  <c:v>7909.3431727083316</c:v>
                </c:pt>
                <c:pt idx="800">
                  <c:v>387.18221083333356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3081.8027065972324</c:v>
                </c:pt>
                <c:pt idx="809">
                  <c:v>7023.7484893749888</c:v>
                </c:pt>
                <c:pt idx="810">
                  <c:v>10692.638818263882</c:v>
                </c:pt>
                <c:pt idx="811">
                  <c:v>17275.495310833328</c:v>
                </c:pt>
                <c:pt idx="812">
                  <c:v>21212.168324745355</c:v>
                </c:pt>
                <c:pt idx="813">
                  <c:v>20686.861452523157</c:v>
                </c:pt>
                <c:pt idx="814">
                  <c:v>19512.774580671299</c:v>
                </c:pt>
                <c:pt idx="815">
                  <c:v>18425.24846752315</c:v>
                </c:pt>
                <c:pt idx="816">
                  <c:v>15585.990665300933</c:v>
                </c:pt>
                <c:pt idx="817">
                  <c:v>11581.203863263889</c:v>
                </c:pt>
                <c:pt idx="818">
                  <c:v>5172.1392166666647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613.56264787037048</c:v>
                </c:pt>
                <c:pt idx="874">
                  <c:v>3268.1077855555541</c:v>
                </c:pt>
                <c:pt idx="875">
                  <c:v>6382.175868819415</c:v>
                </c:pt>
                <c:pt idx="876">
                  <c:v>8864.8641090046749</c:v>
                </c:pt>
                <c:pt idx="877">
                  <c:v>7177.6415541898004</c:v>
                </c:pt>
                <c:pt idx="878">
                  <c:v>2086.3410251851715</c:v>
                </c:pt>
                <c:pt idx="879">
                  <c:v>0</c:v>
                </c:pt>
                <c:pt idx="880">
                  <c:v>583.1261203703707</c:v>
                </c:pt>
                <c:pt idx="881">
                  <c:v>5480.7332819444446</c:v>
                </c:pt>
                <c:pt idx="882">
                  <c:v>571.3245407407411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1539.8241860416792</c:v>
                </c:pt>
                <c:pt idx="891">
                  <c:v>4871.5222930786622</c:v>
                </c:pt>
                <c:pt idx="892">
                  <c:v>7617.1948426851832</c:v>
                </c:pt>
                <c:pt idx="893">
                  <c:v>7919.8474800000085</c:v>
                </c:pt>
                <c:pt idx="894">
                  <c:v>5968.0215988888694</c:v>
                </c:pt>
                <c:pt idx="895">
                  <c:v>2762.3612419444439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93.946759374993775</c:v>
                </c:pt>
                <c:pt idx="901">
                  <c:v>3989.3982493749872</c:v>
                </c:pt>
                <c:pt idx="902">
                  <c:v>23004.911554374983</c:v>
                </c:pt>
                <c:pt idx="903">
                  <c:v>36958.186441944468</c:v>
                </c:pt>
                <c:pt idx="904">
                  <c:v>30927.559090300932</c:v>
                </c:pt>
                <c:pt idx="905">
                  <c:v>19559.161279004627</c:v>
                </c:pt>
                <c:pt idx="906">
                  <c:v>7909.3431727083316</c:v>
                </c:pt>
                <c:pt idx="907">
                  <c:v>387.18221083333356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6924.8458138194064</c:v>
                </c:pt>
                <c:pt idx="926">
                  <c:v>5440.0082710416418</c:v>
                </c:pt>
                <c:pt idx="927">
                  <c:v>2296.6122092592836</c:v>
                </c:pt>
                <c:pt idx="928">
                  <c:v>965.33391067130276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1361.5706774999819</c:v>
                </c:pt>
                <c:pt idx="934">
                  <c:v>4259.9867123148088</c:v>
                </c:pt>
                <c:pt idx="935">
                  <c:v>4590.9036464120372</c:v>
                </c:pt>
                <c:pt idx="936">
                  <c:v>2509.7318086111104</c:v>
                </c:pt>
                <c:pt idx="937">
                  <c:v>892.47552592593195</c:v>
                </c:pt>
                <c:pt idx="938">
                  <c:v>491.08875659722241</c:v>
                </c:pt>
                <c:pt idx="939">
                  <c:v>878.5035671296356</c:v>
                </c:pt>
                <c:pt idx="940">
                  <c:v>96.900906666661285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893.86879159722776</c:v>
                </c:pt>
                <c:pt idx="951">
                  <c:v>9885.9479601157345</c:v>
                </c:pt>
                <c:pt idx="952">
                  <c:v>21818.745025671305</c:v>
                </c:pt>
                <c:pt idx="953">
                  <c:v>30020.561278888894</c:v>
                </c:pt>
                <c:pt idx="954">
                  <c:v>29804.240899004632</c:v>
                </c:pt>
                <c:pt idx="955">
                  <c:v>26146.376217499997</c:v>
                </c:pt>
                <c:pt idx="956">
                  <c:v>22486.504271412028</c:v>
                </c:pt>
                <c:pt idx="957">
                  <c:v>12639.143579259255</c:v>
                </c:pt>
                <c:pt idx="958">
                  <c:v>606.10414993055417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1199.2941988194539</c:v>
                </c:pt>
                <c:pt idx="970">
                  <c:v>5884.5501428935158</c:v>
                </c:pt>
                <c:pt idx="971">
                  <c:v>14431.973714444444</c:v>
                </c:pt>
                <c:pt idx="972">
                  <c:v>25212.137374375001</c:v>
                </c:pt>
                <c:pt idx="973">
                  <c:v>28079.083134537042</c:v>
                </c:pt>
                <c:pt idx="974">
                  <c:v>24420.271630115742</c:v>
                </c:pt>
                <c:pt idx="975">
                  <c:v>20759.452861111109</c:v>
                </c:pt>
                <c:pt idx="976">
                  <c:v>17272.156920115736</c:v>
                </c:pt>
                <c:pt idx="977">
                  <c:v>10756.679678263888</c:v>
                </c:pt>
                <c:pt idx="978">
                  <c:v>5963.0448592592611</c:v>
                </c:pt>
                <c:pt idx="979">
                  <c:v>4170.3881144444449</c:v>
                </c:pt>
                <c:pt idx="980">
                  <c:v>2697.1434691898135</c:v>
                </c:pt>
                <c:pt idx="981">
                  <c:v>1655.9755096296292</c:v>
                </c:pt>
                <c:pt idx="982">
                  <c:v>1252.9673200000002</c:v>
                </c:pt>
                <c:pt idx="983">
                  <c:v>1231.0614186342593</c:v>
                </c:pt>
                <c:pt idx="984">
                  <c:v>807.47984592592616</c:v>
                </c:pt>
                <c:pt idx="985">
                  <c:v>183.8481758564815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474.40581104166665</c:v>
                </c:pt>
                <c:pt idx="1050">
                  <c:v>5672.1191032638835</c:v>
                </c:pt>
                <c:pt idx="1051">
                  <c:v>9464.7765432638898</c:v>
                </c:pt>
                <c:pt idx="1052">
                  <c:v>11540.967657777785</c:v>
                </c:pt>
                <c:pt idx="1053">
                  <c:v>13644.460953819442</c:v>
                </c:pt>
                <c:pt idx="1054">
                  <c:v>16591.593928611121</c:v>
                </c:pt>
                <c:pt idx="1055">
                  <c:v>19853.08048659721</c:v>
                </c:pt>
                <c:pt idx="1056">
                  <c:v>22345.292599999993</c:v>
                </c:pt>
                <c:pt idx="1057">
                  <c:v>21243.072274745369</c:v>
                </c:pt>
                <c:pt idx="1058">
                  <c:v>15955.969684907403</c:v>
                </c:pt>
                <c:pt idx="1059">
                  <c:v>11702.883704166667</c:v>
                </c:pt>
                <c:pt idx="1060">
                  <c:v>8003.6840090046289</c:v>
                </c:pt>
                <c:pt idx="1061">
                  <c:v>3662.11894787037</c:v>
                </c:pt>
                <c:pt idx="1062">
                  <c:v>380.66531111111181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5423.1023871527841</c:v>
                </c:pt>
                <c:pt idx="1084">
                  <c:v>10048.384360486119</c:v>
                </c:pt>
                <c:pt idx="1085">
                  <c:v>5995.0482153009143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3251.2953528935245</c:v>
                </c:pt>
                <c:pt idx="1099">
                  <c:v>10276.265404189824</c:v>
                </c:pt>
                <c:pt idx="1100">
                  <c:v>10807.719847708326</c:v>
                </c:pt>
                <c:pt idx="1101">
                  <c:v>4281.1641836342524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549.36139740740794</c:v>
                </c:pt>
                <c:pt idx="1109">
                  <c:v>6861.3879454861344</c:v>
                </c:pt>
                <c:pt idx="1110">
                  <c:v>6262.0288759259138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3533.9030810417098</c:v>
                </c:pt>
                <c:pt idx="1119">
                  <c:v>7347.2408527082926</c:v>
                </c:pt>
                <c:pt idx="1120">
                  <c:v>4843.5243354860704</c:v>
                </c:pt>
                <c:pt idx="1121">
                  <c:v>1501.3568797222351</c:v>
                </c:pt>
                <c:pt idx="1122">
                  <c:v>1958.0868627083203</c:v>
                </c:pt>
                <c:pt idx="1123">
                  <c:v>7470.6269364120353</c:v>
                </c:pt>
                <c:pt idx="1124">
                  <c:v>16710.501216296336</c:v>
                </c:pt>
                <c:pt idx="1125">
                  <c:v>27948.553181041691</c:v>
                </c:pt>
                <c:pt idx="1126">
                  <c:v>35388.811850833321</c:v>
                </c:pt>
                <c:pt idx="1127">
                  <c:v>34908.090363078678</c:v>
                </c:pt>
                <c:pt idx="1128">
                  <c:v>30610.602351481473</c:v>
                </c:pt>
                <c:pt idx="1129">
                  <c:v>23174.479469374997</c:v>
                </c:pt>
                <c:pt idx="1130">
                  <c:v>16295.063324166676</c:v>
                </c:pt>
                <c:pt idx="1131">
                  <c:v>12943.054940115744</c:v>
                </c:pt>
                <c:pt idx="1132">
                  <c:v>11515.024084166662</c:v>
                </c:pt>
                <c:pt idx="1133">
                  <c:v>11226.714734537038</c:v>
                </c:pt>
                <c:pt idx="1134">
                  <c:v>10364.064404166673</c:v>
                </c:pt>
                <c:pt idx="1135">
                  <c:v>8055.0296404629617</c:v>
                </c:pt>
                <c:pt idx="1136">
                  <c:v>4568.8138088194437</c:v>
                </c:pt>
                <c:pt idx="1137">
                  <c:v>1291.8235530555569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1480.3294059259244</c:v>
                </c:pt>
                <c:pt idx="1147">
                  <c:v>10551.758530300929</c:v>
                </c:pt>
                <c:pt idx="1148">
                  <c:v>9946.2186997222198</c:v>
                </c:pt>
                <c:pt idx="1149">
                  <c:v>4457.7248174999986</c:v>
                </c:pt>
                <c:pt idx="1150">
                  <c:v>807.05420000000072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1363.713984907464</c:v>
                </c:pt>
                <c:pt idx="1239">
                  <c:v>3335.387354074111</c:v>
                </c:pt>
                <c:pt idx="1240">
                  <c:v>3963.0599777777757</c:v>
                </c:pt>
                <c:pt idx="1241">
                  <c:v>3286.3679523379992</c:v>
                </c:pt>
                <c:pt idx="1242">
                  <c:v>2619.5899863888703</c:v>
                </c:pt>
                <c:pt idx="1243">
                  <c:v>2604.1710833333154</c:v>
                </c:pt>
                <c:pt idx="1244">
                  <c:v>2586.1498495601672</c:v>
                </c:pt>
                <c:pt idx="1245">
                  <c:v>1940.330301597239</c:v>
                </c:pt>
                <c:pt idx="1246">
                  <c:v>2555.1748434490569</c:v>
                </c:pt>
                <c:pt idx="1247">
                  <c:v>3158.1650515740207</c:v>
                </c:pt>
                <c:pt idx="1248">
                  <c:v>3135.0392265972564</c:v>
                </c:pt>
                <c:pt idx="1249">
                  <c:v>3111.8783870370712</c:v>
                </c:pt>
                <c:pt idx="1250">
                  <c:v>2482.4996625231311</c:v>
                </c:pt>
                <c:pt idx="1251">
                  <c:v>1864.9345404861272</c:v>
                </c:pt>
                <c:pt idx="1252">
                  <c:v>1853.5265638194605</c:v>
                </c:pt>
                <c:pt idx="1253">
                  <c:v>1842.0928621527094</c:v>
                </c:pt>
                <c:pt idx="1254">
                  <c:v>1830.6334354861274</c:v>
                </c:pt>
                <c:pt idx="1255">
                  <c:v>1819.1482838194595</c:v>
                </c:pt>
                <c:pt idx="1256">
                  <c:v>1807.6374071527932</c:v>
                </c:pt>
                <c:pt idx="1257">
                  <c:v>1796.1008054861263</c:v>
                </c:pt>
                <c:pt idx="1258">
                  <c:v>1784.5384788193787</c:v>
                </c:pt>
                <c:pt idx="1259">
                  <c:v>1205.1425567823758</c:v>
                </c:pt>
                <c:pt idx="1260">
                  <c:v>70.510177500031261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76.380657499953458</c:v>
                </c:pt>
                <c:pt idx="1293">
                  <c:v>615.19246918981537</c:v>
                </c:pt>
                <c:pt idx="1294">
                  <c:v>612.47252740740737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78.880554375029249</c:v>
                </c:pt>
                <c:pt idx="1317">
                  <c:v>606.42577215277788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66.469544166617112</c:v>
                </c:pt>
                <c:pt idx="1350">
                  <c:v>5229.3537793750638</c:v>
                </c:pt>
                <c:pt idx="1351">
                  <c:v>9120.9337914814787</c:v>
                </c:pt>
                <c:pt idx="1352">
                  <c:v>10631.607542685168</c:v>
                </c:pt>
                <c:pt idx="1353">
                  <c:v>10990.891235555584</c:v>
                </c:pt>
                <c:pt idx="1354">
                  <c:v>11315.379056041664</c:v>
                </c:pt>
                <c:pt idx="1355">
                  <c:v>12142.844984166681</c:v>
                </c:pt>
                <c:pt idx="1356">
                  <c:v>13917.020336041636</c:v>
                </c:pt>
                <c:pt idx="1357">
                  <c:v>15051.665557499957</c:v>
                </c:pt>
                <c:pt idx="1358">
                  <c:v>15597.040709351895</c:v>
                </c:pt>
                <c:pt idx="1359">
                  <c:v>16530.954768449101</c:v>
                </c:pt>
                <c:pt idx="1360">
                  <c:v>16414.383984166634</c:v>
                </c:pt>
                <c:pt idx="1361">
                  <c:v>11913.379426666641</c:v>
                </c:pt>
                <c:pt idx="1362">
                  <c:v>3945.0487241666856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8011.7148077083448</c:v>
                </c:pt>
                <c:pt idx="1369">
                  <c:v>11180.982111111112</c:v>
                </c:pt>
                <c:pt idx="1370">
                  <c:v>5490.9203807407521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2946.5391865971997</c:v>
                </c:pt>
                <c:pt idx="1375">
                  <c:v>8483.5622686111092</c:v>
                </c:pt>
                <c:pt idx="1376">
                  <c:v>17461.60428937502</c:v>
                </c:pt>
                <c:pt idx="1377">
                  <c:v>28616.753978148139</c:v>
                </c:pt>
                <c:pt idx="1378">
                  <c:v>31459.972177893495</c:v>
                </c:pt>
                <c:pt idx="1379">
                  <c:v>27803.016446388894</c:v>
                </c:pt>
                <c:pt idx="1380">
                  <c:v>24144.053450300926</c:v>
                </c:pt>
                <c:pt idx="1381">
                  <c:v>14172.527634074069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2403.7102999305548</c:v>
                </c:pt>
                <c:pt idx="1398">
                  <c:v>4255.7572996296303</c:v>
                </c:pt>
                <c:pt idx="1399">
                  <c:v>6021.0483823379618</c:v>
                </c:pt>
                <c:pt idx="1400">
                  <c:v>7663.2834877083324</c:v>
                </c:pt>
                <c:pt idx="1401">
                  <c:v>8471.0357721527926</c:v>
                </c:pt>
                <c:pt idx="1402">
                  <c:v>10201.703644166661</c:v>
                </c:pt>
                <c:pt idx="1403">
                  <c:v>15192.380129259263</c:v>
                </c:pt>
                <c:pt idx="1404">
                  <c:v>23263.24700638889</c:v>
                </c:pt>
                <c:pt idx="1405">
                  <c:v>25248.857569560179</c:v>
                </c:pt>
                <c:pt idx="1406">
                  <c:v>17819.215497777775</c:v>
                </c:pt>
                <c:pt idx="1407">
                  <c:v>6744.3133322222229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7358.958980856497</c:v>
                </c:pt>
                <c:pt idx="1422">
                  <c:v>12882.631504189816</c:v>
                </c:pt>
                <c:pt idx="1423">
                  <c:v>7863.5910745601859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4559.7718354861063</c:v>
                </c:pt>
                <c:pt idx="1431">
                  <c:v>12630.592895300917</c:v>
                </c:pt>
                <c:pt idx="1432">
                  <c:v>20636.151753055554</c:v>
                </c:pt>
                <c:pt idx="1433">
                  <c:v>21657.575331967597</c:v>
                </c:pt>
                <c:pt idx="1434">
                  <c:v>18180.010164814812</c:v>
                </c:pt>
                <c:pt idx="1435">
                  <c:v>8845.1827086111098</c:v>
                </c:pt>
                <c:pt idx="1436">
                  <c:v>58.111869375003039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2496.6103034259254</c:v>
                </c:pt>
                <c:pt idx="1442">
                  <c:v>3123.5977914814789</c:v>
                </c:pt>
                <c:pt idx="1443">
                  <c:v>966.54121715277938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3362.5848058564807</c:v>
                </c:pt>
                <c:pt idx="1448">
                  <c:v>7616.2377152777772</c:v>
                </c:pt>
                <c:pt idx="1449">
                  <c:v>6717.0208577083331</c:v>
                </c:pt>
                <c:pt idx="1450">
                  <c:v>2566.1842197222227</c:v>
                </c:pt>
                <c:pt idx="1451">
                  <c:v>319.94624777777773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3218.833848888888</c:v>
                </c:pt>
                <c:pt idx="1525">
                  <c:v>9871.4344751157259</c:v>
                </c:pt>
                <c:pt idx="1526">
                  <c:v>15178.794496666693</c:v>
                </c:pt>
                <c:pt idx="1527">
                  <c:v>18125.061693796266</c:v>
                </c:pt>
                <c:pt idx="1528">
                  <c:v>17496.625398240714</c:v>
                </c:pt>
                <c:pt idx="1529">
                  <c:v>14191.308325925927</c:v>
                </c:pt>
                <c:pt idx="1530">
                  <c:v>9817.9696834259321</c:v>
                </c:pt>
                <c:pt idx="1531">
                  <c:v>4854.9676938194443</c:v>
                </c:pt>
                <c:pt idx="1532">
                  <c:v>94.757057499993991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789.85068326388887</c:v>
                </c:pt>
                <c:pt idx="1583">
                  <c:v>3378.8865093749755</c:v>
                </c:pt>
                <c:pt idx="1584">
                  <c:v>5079.3668577777771</c:v>
                </c:pt>
                <c:pt idx="1585">
                  <c:v>6754.7142222222465</c:v>
                </c:pt>
                <c:pt idx="1586">
                  <c:v>8400.6475638194916</c:v>
                </c:pt>
                <c:pt idx="1587">
                  <c:v>9173.6082369675914</c:v>
                </c:pt>
                <c:pt idx="1588">
                  <c:v>8267.9465258564087</c:v>
                </c:pt>
                <c:pt idx="1589">
                  <c:v>5730.8183612036564</c:v>
                </c:pt>
                <c:pt idx="1590">
                  <c:v>3236.7882288194232</c:v>
                </c:pt>
                <c:pt idx="1591">
                  <c:v>772.83274659722292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1569.769884560139</c:v>
                </c:pt>
                <c:pt idx="1598">
                  <c:v>4752.2320908333313</c:v>
                </c:pt>
                <c:pt idx="1599">
                  <c:v>6304.8563404629858</c:v>
                </c:pt>
                <c:pt idx="1600">
                  <c:v>7828.0051130787488</c:v>
                </c:pt>
                <c:pt idx="1601">
                  <c:v>8539.2355038194455</c:v>
                </c:pt>
                <c:pt idx="1602">
                  <c:v>6923.0217510416451</c:v>
                </c:pt>
                <c:pt idx="1603">
                  <c:v>3813.5826321528211</c:v>
                </c:pt>
                <c:pt idx="1604">
                  <c:v>1511.3205027083984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4079.2720649073358</c:v>
                </c:pt>
                <c:pt idx="1627">
                  <c:v>12234.949120000045</c:v>
                </c:pt>
                <c:pt idx="1628">
                  <c:v>18561.693613796317</c:v>
                </c:pt>
                <c:pt idx="1629">
                  <c:v>22254.931792592615</c:v>
                </c:pt>
                <c:pt idx="1630">
                  <c:v>21884.86695548613</c:v>
                </c:pt>
                <c:pt idx="1631">
                  <c:v>16916.249592152733</c:v>
                </c:pt>
                <c:pt idx="1632">
                  <c:v>9874.6203782407611</c:v>
                </c:pt>
                <c:pt idx="1633">
                  <c:v>2254.997749930576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4520.5913025229365</c:v>
                </c:pt>
                <c:pt idx="1727">
                  <c:v>12795.428065647993</c:v>
                </c:pt>
                <c:pt idx="1728">
                  <c:v>21788.563723333438</c:v>
                </c:pt>
                <c:pt idx="1729">
                  <c:v>30464.433861226953</c:v>
                </c:pt>
                <c:pt idx="1730">
                  <c:v>35188.580193449125</c:v>
                </c:pt>
                <c:pt idx="1731">
                  <c:v>36218.86264888884</c:v>
                </c:pt>
                <c:pt idx="1732">
                  <c:v>35455.500781944393</c:v>
                </c:pt>
                <c:pt idx="1733">
                  <c:v>33065.233254745413</c:v>
                </c:pt>
                <c:pt idx="1734">
                  <c:v>30772.146068449088</c:v>
                </c:pt>
                <c:pt idx="1735">
                  <c:v>29366.531413796249</c:v>
                </c:pt>
                <c:pt idx="1736">
                  <c:v>29549.548003819462</c:v>
                </c:pt>
                <c:pt idx="1737">
                  <c:v>28911.070502708342</c:v>
                </c:pt>
                <c:pt idx="1738">
                  <c:v>27554.050739259215</c:v>
                </c:pt>
                <c:pt idx="1739">
                  <c:v>25500.928424189751</c:v>
                </c:pt>
                <c:pt idx="1740">
                  <c:v>21418.54981222226</c:v>
                </c:pt>
                <c:pt idx="1741">
                  <c:v>16135.999601203721</c:v>
                </c:pt>
                <c:pt idx="1742">
                  <c:v>12458.000069999922</c:v>
                </c:pt>
                <c:pt idx="1743">
                  <c:v>10251.300360486148</c:v>
                </c:pt>
                <c:pt idx="1744">
                  <c:v>8116.3575633333885</c:v>
                </c:pt>
                <c:pt idx="1745">
                  <c:v>7367.5054100925927</c:v>
                </c:pt>
                <c:pt idx="1746">
                  <c:v>7292.2762429629629</c:v>
                </c:pt>
                <c:pt idx="1747">
                  <c:v>5912.2256174999811</c:v>
                </c:pt>
                <c:pt idx="1748">
                  <c:v>4569.9244078703341</c:v>
                </c:pt>
                <c:pt idx="1749">
                  <c:v>3250.3182056481851</c:v>
                </c:pt>
                <c:pt idx="1750">
                  <c:v>1320.3960414815349</c:v>
                </c:pt>
                <c:pt idx="1751">
                  <c:v>681.43199437500027</c:v>
                </c:pt>
                <c:pt idx="1752">
                  <c:v>679.19082342592617</c:v>
                </c:pt>
                <c:pt idx="1753">
                  <c:v>676.93178789351884</c:v>
                </c:pt>
                <c:pt idx="1754">
                  <c:v>674.65488777777807</c:v>
                </c:pt>
                <c:pt idx="1755">
                  <c:v>672.36012307870408</c:v>
                </c:pt>
                <c:pt idx="1756">
                  <c:v>670.04749379629664</c:v>
                </c:pt>
                <c:pt idx="1757">
                  <c:v>1279.5850554860763</c:v>
                </c:pt>
                <c:pt idx="1758">
                  <c:v>1272.500992708299</c:v>
                </c:pt>
                <c:pt idx="1759">
                  <c:v>1266.5779560184837</c:v>
                </c:pt>
                <c:pt idx="1760">
                  <c:v>1859.2337677777939</c:v>
                </c:pt>
                <c:pt idx="1761">
                  <c:v>1847.8129286111271</c:v>
                </c:pt>
                <c:pt idx="1762">
                  <c:v>1836.3663644444607</c:v>
                </c:pt>
                <c:pt idx="1763">
                  <c:v>1824.8940752777939</c:v>
                </c:pt>
                <c:pt idx="1764">
                  <c:v>2396.1275425925764</c:v>
                </c:pt>
                <c:pt idx="1765">
                  <c:v>4110.9769754860781</c:v>
                </c:pt>
                <c:pt idx="1766">
                  <c:v>7496.2200344444609</c:v>
                </c:pt>
                <c:pt idx="1767">
                  <c:v>11875.668008263887</c:v>
                </c:pt>
                <c:pt idx="1768">
                  <c:v>17125.556644166667</c:v>
                </c:pt>
                <c:pt idx="1769">
                  <c:v>22493.4935249306</c:v>
                </c:pt>
                <c:pt idx="1770">
                  <c:v>26286.275131041661</c:v>
                </c:pt>
                <c:pt idx="1771">
                  <c:v>27094.975781411995</c:v>
                </c:pt>
                <c:pt idx="1772">
                  <c:v>25847.75025400459</c:v>
                </c:pt>
                <c:pt idx="1773">
                  <c:v>23708.640215486128</c:v>
                </c:pt>
                <c:pt idx="1774">
                  <c:v>20459.369887708344</c:v>
                </c:pt>
                <c:pt idx="1775">
                  <c:v>17109.153804166668</c:v>
                </c:pt>
                <c:pt idx="1776">
                  <c:v>15229.408664166656</c:v>
                </c:pt>
                <c:pt idx="1777">
                  <c:v>14935.418590833329</c:v>
                </c:pt>
                <c:pt idx="1778">
                  <c:v>15990.520762708353</c:v>
                </c:pt>
                <c:pt idx="1779">
                  <c:v>17722.988096666675</c:v>
                </c:pt>
                <c:pt idx="1780">
                  <c:v>18642.342751041662</c:v>
                </c:pt>
                <c:pt idx="1781">
                  <c:v>17671.75753826389</c:v>
                </c:pt>
                <c:pt idx="1782">
                  <c:v>15091.451560370358</c:v>
                </c:pt>
                <c:pt idx="1783">
                  <c:v>11881.044929259257</c:v>
                </c:pt>
                <c:pt idx="1784">
                  <c:v>8750.2808167824096</c:v>
                </c:pt>
                <c:pt idx="1785">
                  <c:v>6713.5435365972207</c:v>
                </c:pt>
                <c:pt idx="1786">
                  <c:v>5680.2661282638928</c:v>
                </c:pt>
                <c:pt idx="1787">
                  <c:v>5098.1629529629636</c:v>
                </c:pt>
                <c:pt idx="1788">
                  <c:v>4862.598109374997</c:v>
                </c:pt>
                <c:pt idx="1789">
                  <c:v>5014.5635436342609</c:v>
                </c:pt>
                <c:pt idx="1790">
                  <c:v>5358.8153389814797</c:v>
                </c:pt>
                <c:pt idx="1791">
                  <c:v>5556.675682523146</c:v>
                </c:pt>
                <c:pt idx="1792">
                  <c:v>5197.5848254861121</c:v>
                </c:pt>
                <c:pt idx="1793">
                  <c:v>3862.9386904861108</c:v>
                </c:pt>
                <c:pt idx="1794">
                  <c:v>2900.7924255555554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76-41F6-AE25-C448DA0CA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441984"/>
        <c:axId val="683448224"/>
      </c:scatterChart>
      <c:valAx>
        <c:axId val="683441984"/>
        <c:scaling>
          <c:orientation val="minMax"/>
          <c:max val="18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717528726900676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48224"/>
        <c:crosses val="autoZero"/>
        <c:crossBetween val="midCat"/>
        <c:majorUnit val="300"/>
        <c:minorUnit val="1"/>
      </c:valAx>
      <c:valAx>
        <c:axId val="68344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Braking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41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1018</xdr:colOff>
      <xdr:row>5</xdr:row>
      <xdr:rowOff>18079</xdr:rowOff>
    </xdr:from>
    <xdr:to>
      <xdr:col>30</xdr:col>
      <xdr:colOff>212502</xdr:colOff>
      <xdr:row>18</xdr:row>
      <xdr:rowOff>82121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6635808-1333-DF12-7FC2-BFD4BD987B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8977</xdr:colOff>
      <xdr:row>19</xdr:row>
      <xdr:rowOff>9815</xdr:rowOff>
    </xdr:from>
    <xdr:to>
      <xdr:col>30</xdr:col>
      <xdr:colOff>220461</xdr:colOff>
      <xdr:row>33</xdr:row>
      <xdr:rowOff>180680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898DE88-86E9-42F7-922E-AC3A5935EF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533044</xdr:colOff>
      <xdr:row>4</xdr:row>
      <xdr:rowOff>108722</xdr:rowOff>
    </xdr:from>
    <xdr:to>
      <xdr:col>38</xdr:col>
      <xdr:colOff>355600</xdr:colOff>
      <xdr:row>23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3485780-1E8E-E37D-65F0-AB28BBDBB3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30</xdr:col>
      <xdr:colOff>211484</xdr:colOff>
      <xdr:row>50</xdr:row>
      <xdr:rowOff>170865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FC27C7C-A97C-47E6-B81A-AA71EF22EB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53125" defaultRowHeight="14.5" x14ac:dyDescent="0.35"/>
  <cols>
    <col min="3" max="3" width="14" customWidth="1"/>
  </cols>
  <sheetData>
    <row r="1" spans="3:4" ht="18.5" x14ac:dyDescent="0.45">
      <c r="C1" s="17" t="s">
        <v>0</v>
      </c>
    </row>
    <row r="3" spans="3:4" x14ac:dyDescent="0.35">
      <c r="C3" s="14" t="s">
        <v>1</v>
      </c>
      <c r="D3" s="14" t="s">
        <v>2</v>
      </c>
    </row>
    <row r="4" spans="3:4" x14ac:dyDescent="0.35">
      <c r="C4" t="s">
        <v>3</v>
      </c>
      <c r="D4" t="s">
        <v>4</v>
      </c>
    </row>
    <row r="5" spans="3:4" x14ac:dyDescent="0.35">
      <c r="D5" t="s">
        <v>5</v>
      </c>
    </row>
    <row r="6" spans="3:4" x14ac:dyDescent="0.35">
      <c r="D6" t="s">
        <v>6</v>
      </c>
    </row>
    <row r="8" spans="3:4" x14ac:dyDescent="0.35">
      <c r="D8" t="s">
        <v>7</v>
      </c>
    </row>
    <row r="10" spans="3:4" x14ac:dyDescent="0.35">
      <c r="C10" s="14" t="s">
        <v>8</v>
      </c>
      <c r="D10" s="14" t="s">
        <v>9</v>
      </c>
    </row>
    <row r="11" spans="3:4" x14ac:dyDescent="0.35">
      <c r="C11" t="s">
        <v>3</v>
      </c>
      <c r="D11" t="s">
        <v>10</v>
      </c>
    </row>
    <row r="12" spans="3:4" x14ac:dyDescent="0.35">
      <c r="D12" t="s">
        <v>11</v>
      </c>
    </row>
    <row r="14" spans="3:4" x14ac:dyDescent="0.35">
      <c r="D14" t="s">
        <v>12</v>
      </c>
    </row>
    <row r="15" spans="3:4" x14ac:dyDescent="0.35">
      <c r="D15" t="s">
        <v>13</v>
      </c>
    </row>
    <row r="16" spans="3:4" x14ac:dyDescent="0.35">
      <c r="D16" t="s">
        <v>14</v>
      </c>
    </row>
    <row r="18" spans="3:4" x14ac:dyDescent="0.35">
      <c r="D18" t="s">
        <v>15</v>
      </c>
    </row>
    <row r="20" spans="3:4" x14ac:dyDescent="0.35">
      <c r="C20" s="14" t="s">
        <v>16</v>
      </c>
      <c r="D20" s="14" t="s">
        <v>17</v>
      </c>
    </row>
    <row r="21" spans="3:4" x14ac:dyDescent="0.35">
      <c r="C21" t="s">
        <v>18</v>
      </c>
      <c r="D21" t="s">
        <v>19</v>
      </c>
    </row>
    <row r="22" spans="3:4" x14ac:dyDescent="0.35">
      <c r="D22" t="s">
        <v>20</v>
      </c>
    </row>
    <row r="24" spans="3:4" x14ac:dyDescent="0.35">
      <c r="D24" t="s">
        <v>21</v>
      </c>
    </row>
    <row r="25" spans="3:4" x14ac:dyDescent="0.35">
      <c r="D25" t="s">
        <v>13</v>
      </c>
    </row>
    <row r="26" spans="3:4" x14ac:dyDescent="0.35">
      <c r="D26" t="s">
        <v>22</v>
      </c>
    </row>
    <row r="28" spans="3:4" x14ac:dyDescent="0.35">
      <c r="D28" s="14" t="s">
        <v>23</v>
      </c>
    </row>
    <row r="29" spans="3:4" x14ac:dyDescent="0.3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S1825"/>
  <sheetViews>
    <sheetView tabSelected="1" topLeftCell="C1" zoomScale="60" workbookViewId="0">
      <selection activeCell="V4" sqref="V4"/>
    </sheetView>
  </sheetViews>
  <sheetFormatPr defaultColWidth="11.453125" defaultRowHeight="14.5" x14ac:dyDescent="0.35"/>
  <cols>
    <col min="2" max="2" width="15.1796875" bestFit="1" customWidth="1"/>
    <col min="5" max="6" width="14" customWidth="1"/>
    <col min="7" max="7" width="13.7265625" customWidth="1"/>
    <col min="10" max="10" width="12.453125" bestFit="1" customWidth="1"/>
  </cols>
  <sheetData>
    <row r="2" spans="2:19" x14ac:dyDescent="0.35">
      <c r="B2" s="15"/>
      <c r="C2" s="15" t="s">
        <v>25</v>
      </c>
      <c r="I2" t="s">
        <v>49</v>
      </c>
      <c r="N2" t="s">
        <v>52</v>
      </c>
      <c r="Q2" t="s">
        <v>62</v>
      </c>
      <c r="R2">
        <f>O1808-M1808</f>
        <v>5266873.2394983405</v>
      </c>
    </row>
    <row r="3" spans="2:19" x14ac:dyDescent="0.35">
      <c r="D3" s="15"/>
      <c r="I3" t="s">
        <v>50</v>
      </c>
      <c r="N3" t="s">
        <v>54</v>
      </c>
      <c r="Q3" t="s">
        <v>63</v>
      </c>
      <c r="S3">
        <f xml:space="preserve"> MAX(L8:L1808)</f>
        <v>36958.186441944468</v>
      </c>
    </row>
    <row r="4" spans="2:19" x14ac:dyDescent="0.35">
      <c r="B4" s="15" t="s">
        <v>26</v>
      </c>
      <c r="I4" t="s">
        <v>51</v>
      </c>
      <c r="K4">
        <f>0.012*1842*9.81</f>
        <v>216.84023999999999</v>
      </c>
    </row>
    <row r="6" spans="2:19" ht="37.5" x14ac:dyDescent="0.3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s="18" t="s">
        <v>47</v>
      </c>
      <c r="I6" s="18" t="s">
        <v>53</v>
      </c>
      <c r="J6" s="18" t="s">
        <v>55</v>
      </c>
      <c r="K6" s="18" t="s">
        <v>56</v>
      </c>
      <c r="L6" s="18" t="s">
        <v>58</v>
      </c>
      <c r="M6" s="18" t="s">
        <v>61</v>
      </c>
      <c r="N6" s="18" t="s">
        <v>59</v>
      </c>
      <c r="O6" s="18" t="s">
        <v>60</v>
      </c>
    </row>
    <row r="7" spans="2:19" x14ac:dyDescent="0.3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s="21" t="s">
        <v>48</v>
      </c>
      <c r="I7" s="20" t="s">
        <v>48</v>
      </c>
      <c r="J7" s="19" t="s">
        <v>48</v>
      </c>
      <c r="K7" s="19" t="s">
        <v>57</v>
      </c>
      <c r="L7" s="19" t="s">
        <v>57</v>
      </c>
      <c r="M7" s="19" t="s">
        <v>57</v>
      </c>
      <c r="N7" s="19" t="s">
        <v>57</v>
      </c>
      <c r="O7" s="19" t="s">
        <v>57</v>
      </c>
    </row>
    <row r="8" spans="2:19" x14ac:dyDescent="0.3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E8/3.6</f>
        <v>0</v>
      </c>
      <c r="H8" s="16">
        <f>1842*F8</f>
        <v>0</v>
      </c>
      <c r="I8">
        <f>0.5*1.225*0.28*2.7*G8</f>
        <v>0</v>
      </c>
      <c r="J8" s="16">
        <f>I8+H8+$K$4</f>
        <v>216.84023999999999</v>
      </c>
      <c r="K8">
        <f>J8*G8</f>
        <v>0</v>
      </c>
      <c r="L8">
        <f xml:space="preserve"> MAX(-K8, 0)</f>
        <v>0</v>
      </c>
      <c r="M8">
        <v>0</v>
      </c>
      <c r="N8">
        <f xml:space="preserve"> MAX(K8, 0)</f>
        <v>0</v>
      </c>
      <c r="O8">
        <v>0</v>
      </c>
    </row>
    <row r="9" spans="2:19" x14ac:dyDescent="0.3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 t="shared" ref="G9:G72" si="0">E9/3.6</f>
        <v>0</v>
      </c>
      <c r="H9" s="16">
        <f t="shared" ref="H9:H32" si="1">1842*F9</f>
        <v>0</v>
      </c>
      <c r="I9">
        <f t="shared" ref="I9:I72" si="2">0.5*1.225*0.28*2.7*G9</f>
        <v>0</v>
      </c>
      <c r="J9" s="16">
        <f t="shared" ref="J9:J72" si="3">I9+H9+$K$4</f>
        <v>216.84023999999999</v>
      </c>
      <c r="K9">
        <f t="shared" ref="K9:K72" si="4">J9*G9</f>
        <v>0</v>
      </c>
      <c r="L9">
        <f xml:space="preserve"> MAX(-K9, 0)</f>
        <v>0</v>
      </c>
      <c r="M9">
        <f>L9+M8</f>
        <v>0</v>
      </c>
      <c r="N9">
        <f xml:space="preserve"> MAX(K9, 0)</f>
        <v>0</v>
      </c>
      <c r="O9">
        <f>N9+O8</f>
        <v>0</v>
      </c>
    </row>
    <row r="10" spans="2:19" x14ac:dyDescent="0.35">
      <c r="B10" s="3" t="s">
        <v>36</v>
      </c>
      <c r="C10" s="3">
        <v>2</v>
      </c>
      <c r="D10" s="3">
        <v>2</v>
      </c>
      <c r="E10" s="10">
        <v>0</v>
      </c>
      <c r="F10" s="16">
        <f t="shared" ref="F10:F73" si="5">($E11-$E9)/2/3.6</f>
        <v>0</v>
      </c>
      <c r="G10" s="16">
        <f t="shared" si="0"/>
        <v>0</v>
      </c>
      <c r="H10" s="16">
        <f t="shared" si="1"/>
        <v>0</v>
      </c>
      <c r="I10">
        <f t="shared" si="2"/>
        <v>0</v>
      </c>
      <c r="J10" s="16">
        <f t="shared" si="3"/>
        <v>216.84023999999999</v>
      </c>
      <c r="K10">
        <f t="shared" si="4"/>
        <v>0</v>
      </c>
      <c r="L10">
        <f xml:space="preserve"> MAX(-K10, 0)</f>
        <v>0</v>
      </c>
      <c r="M10">
        <f t="shared" ref="M10:M73" si="6">L10+M9</f>
        <v>0</v>
      </c>
      <c r="N10">
        <f xml:space="preserve"> MAX(K10, 0)</f>
        <v>0</v>
      </c>
      <c r="O10">
        <f t="shared" ref="O10:O73" si="7">N10+O9</f>
        <v>0</v>
      </c>
    </row>
    <row r="11" spans="2:19" x14ac:dyDescent="0.35">
      <c r="B11" s="3" t="s">
        <v>36</v>
      </c>
      <c r="C11" s="3">
        <v>3</v>
      </c>
      <c r="D11" s="3">
        <v>3</v>
      </c>
      <c r="E11" s="10">
        <v>0</v>
      </c>
      <c r="F11" s="16">
        <f t="shared" si="5"/>
        <v>0</v>
      </c>
      <c r="G11" s="16">
        <f t="shared" si="0"/>
        <v>0</v>
      </c>
      <c r="H11" s="16">
        <f t="shared" si="1"/>
        <v>0</v>
      </c>
      <c r="I11">
        <f t="shared" si="2"/>
        <v>0</v>
      </c>
      <c r="J11" s="16">
        <f t="shared" si="3"/>
        <v>216.84023999999999</v>
      </c>
      <c r="K11">
        <f t="shared" si="4"/>
        <v>0</v>
      </c>
      <c r="L11">
        <f xml:space="preserve"> MAX(-K11, 0)</f>
        <v>0</v>
      </c>
      <c r="M11">
        <f t="shared" si="6"/>
        <v>0</v>
      </c>
      <c r="N11">
        <f xml:space="preserve"> MAX(K11, 0)</f>
        <v>0</v>
      </c>
      <c r="O11">
        <f t="shared" si="7"/>
        <v>0</v>
      </c>
    </row>
    <row r="12" spans="2:19" x14ac:dyDescent="0.35">
      <c r="B12" s="3" t="s">
        <v>36</v>
      </c>
      <c r="C12" s="3">
        <v>4</v>
      </c>
      <c r="D12" s="3">
        <v>4</v>
      </c>
      <c r="E12" s="10">
        <v>0</v>
      </c>
      <c r="F12" s="16">
        <f t="shared" si="5"/>
        <v>0</v>
      </c>
      <c r="G12" s="16">
        <f t="shared" si="0"/>
        <v>0</v>
      </c>
      <c r="H12" s="16">
        <f t="shared" si="1"/>
        <v>0</v>
      </c>
      <c r="I12">
        <f t="shared" si="2"/>
        <v>0</v>
      </c>
      <c r="J12" s="16">
        <f t="shared" si="3"/>
        <v>216.84023999999999</v>
      </c>
      <c r="K12">
        <f t="shared" si="4"/>
        <v>0</v>
      </c>
      <c r="L12">
        <f xml:space="preserve"> MAX(-K12, 0)</f>
        <v>0</v>
      </c>
      <c r="M12">
        <f t="shared" si="6"/>
        <v>0</v>
      </c>
      <c r="N12">
        <f xml:space="preserve"> MAX(K12, 0)</f>
        <v>0</v>
      </c>
      <c r="O12">
        <f t="shared" si="7"/>
        <v>0</v>
      </c>
    </row>
    <row r="13" spans="2:19" x14ac:dyDescent="0.35">
      <c r="B13" s="3" t="s">
        <v>36</v>
      </c>
      <c r="C13" s="3">
        <v>5</v>
      </c>
      <c r="D13" s="3">
        <v>5</v>
      </c>
      <c r="E13" s="10">
        <v>0</v>
      </c>
      <c r="F13" s="16">
        <f t="shared" si="5"/>
        <v>0</v>
      </c>
      <c r="G13" s="16">
        <f t="shared" si="0"/>
        <v>0</v>
      </c>
      <c r="H13" s="16">
        <f t="shared" si="1"/>
        <v>0</v>
      </c>
      <c r="I13">
        <f t="shared" si="2"/>
        <v>0</v>
      </c>
      <c r="J13" s="16">
        <f t="shared" si="3"/>
        <v>216.84023999999999</v>
      </c>
      <c r="K13">
        <f t="shared" si="4"/>
        <v>0</v>
      </c>
      <c r="L13">
        <f xml:space="preserve"> MAX(-K13, 0)</f>
        <v>0</v>
      </c>
      <c r="M13">
        <f t="shared" si="6"/>
        <v>0</v>
      </c>
      <c r="N13">
        <f xml:space="preserve"> MAX(K13, 0)</f>
        <v>0</v>
      </c>
      <c r="O13">
        <f t="shared" si="7"/>
        <v>0</v>
      </c>
    </row>
    <row r="14" spans="2:19" x14ac:dyDescent="0.35">
      <c r="B14" s="3" t="s">
        <v>36</v>
      </c>
      <c r="C14" s="3">
        <v>6</v>
      </c>
      <c r="D14" s="3">
        <v>6</v>
      </c>
      <c r="E14" s="10">
        <v>0</v>
      </c>
      <c r="F14" s="16">
        <f t="shared" si="5"/>
        <v>0</v>
      </c>
      <c r="G14" s="16">
        <f t="shared" si="0"/>
        <v>0</v>
      </c>
      <c r="H14" s="16">
        <f t="shared" si="1"/>
        <v>0</v>
      </c>
      <c r="I14">
        <f t="shared" si="2"/>
        <v>0</v>
      </c>
      <c r="J14" s="16">
        <f t="shared" si="3"/>
        <v>216.84023999999999</v>
      </c>
      <c r="K14">
        <f t="shared" si="4"/>
        <v>0</v>
      </c>
      <c r="L14">
        <f xml:space="preserve"> MAX(-K14, 0)</f>
        <v>0</v>
      </c>
      <c r="M14">
        <f t="shared" si="6"/>
        <v>0</v>
      </c>
      <c r="N14">
        <f xml:space="preserve"> MAX(K14, 0)</f>
        <v>0</v>
      </c>
      <c r="O14">
        <f t="shared" si="7"/>
        <v>0</v>
      </c>
    </row>
    <row r="15" spans="2:19" x14ac:dyDescent="0.35">
      <c r="B15" s="3" t="s">
        <v>36</v>
      </c>
      <c r="C15" s="3">
        <v>7</v>
      </c>
      <c r="D15" s="3">
        <v>7</v>
      </c>
      <c r="E15" s="10">
        <v>0</v>
      </c>
      <c r="F15" s="16">
        <f t="shared" si="5"/>
        <v>0</v>
      </c>
      <c r="G15" s="16">
        <f t="shared" si="0"/>
        <v>0</v>
      </c>
      <c r="H15" s="16">
        <f t="shared" si="1"/>
        <v>0</v>
      </c>
      <c r="I15">
        <f t="shared" si="2"/>
        <v>0</v>
      </c>
      <c r="J15" s="16">
        <f t="shared" si="3"/>
        <v>216.84023999999999</v>
      </c>
      <c r="K15">
        <f t="shared" si="4"/>
        <v>0</v>
      </c>
      <c r="L15">
        <f xml:space="preserve"> MAX(-K15, 0)</f>
        <v>0</v>
      </c>
      <c r="M15">
        <f t="shared" si="6"/>
        <v>0</v>
      </c>
      <c r="N15">
        <f xml:space="preserve"> MAX(K15, 0)</f>
        <v>0</v>
      </c>
      <c r="O15">
        <f t="shared" si="7"/>
        <v>0</v>
      </c>
    </row>
    <row r="16" spans="2:19" x14ac:dyDescent="0.35">
      <c r="B16" s="3" t="s">
        <v>36</v>
      </c>
      <c r="C16" s="3">
        <v>8</v>
      </c>
      <c r="D16" s="3">
        <v>8</v>
      </c>
      <c r="E16" s="10">
        <v>0</v>
      </c>
      <c r="F16" s="16">
        <f t="shared" si="5"/>
        <v>0</v>
      </c>
      <c r="G16" s="16">
        <f t="shared" si="0"/>
        <v>0</v>
      </c>
      <c r="H16" s="16">
        <f t="shared" si="1"/>
        <v>0</v>
      </c>
      <c r="I16">
        <f t="shared" si="2"/>
        <v>0</v>
      </c>
      <c r="J16" s="16">
        <f t="shared" si="3"/>
        <v>216.84023999999999</v>
      </c>
      <c r="K16">
        <f t="shared" si="4"/>
        <v>0</v>
      </c>
      <c r="L16">
        <f xml:space="preserve"> MAX(-K16, 0)</f>
        <v>0</v>
      </c>
      <c r="M16">
        <f t="shared" si="6"/>
        <v>0</v>
      </c>
      <c r="N16">
        <f xml:space="preserve"> MAX(K16, 0)</f>
        <v>0</v>
      </c>
      <c r="O16">
        <f t="shared" si="7"/>
        <v>0</v>
      </c>
    </row>
    <row r="17" spans="2:15" x14ac:dyDescent="0.35">
      <c r="B17" s="3" t="s">
        <v>36</v>
      </c>
      <c r="C17" s="3">
        <v>9</v>
      </c>
      <c r="D17" s="3">
        <v>9</v>
      </c>
      <c r="E17" s="10">
        <v>0</v>
      </c>
      <c r="F17" s="16">
        <f t="shared" si="5"/>
        <v>0</v>
      </c>
      <c r="G17" s="16">
        <f t="shared" si="0"/>
        <v>0</v>
      </c>
      <c r="H17" s="16">
        <f t="shared" si="1"/>
        <v>0</v>
      </c>
      <c r="I17">
        <f t="shared" si="2"/>
        <v>0</v>
      </c>
      <c r="J17" s="16">
        <f>I17+H17+$K$4</f>
        <v>216.84023999999999</v>
      </c>
      <c r="K17">
        <f t="shared" si="4"/>
        <v>0</v>
      </c>
      <c r="L17">
        <f xml:space="preserve"> MAX(-K17, 0)</f>
        <v>0</v>
      </c>
      <c r="M17">
        <f t="shared" si="6"/>
        <v>0</v>
      </c>
      <c r="N17">
        <f xml:space="preserve"> MAX(K17, 0)</f>
        <v>0</v>
      </c>
      <c r="O17">
        <f t="shared" si="7"/>
        <v>0</v>
      </c>
    </row>
    <row r="18" spans="2:15" x14ac:dyDescent="0.35">
      <c r="B18" s="3" t="s">
        <v>36</v>
      </c>
      <c r="C18" s="3">
        <v>10</v>
      </c>
      <c r="D18" s="3">
        <v>10</v>
      </c>
      <c r="E18" s="10">
        <v>0</v>
      </c>
      <c r="F18" s="16">
        <f t="shared" si="5"/>
        <v>0</v>
      </c>
      <c r="G18" s="16">
        <f t="shared" si="0"/>
        <v>0</v>
      </c>
      <c r="H18" s="16">
        <f t="shared" si="1"/>
        <v>0</v>
      </c>
      <c r="I18">
        <f t="shared" si="2"/>
        <v>0</v>
      </c>
      <c r="J18" s="16">
        <f t="shared" si="3"/>
        <v>216.84023999999999</v>
      </c>
      <c r="K18">
        <f t="shared" si="4"/>
        <v>0</v>
      </c>
      <c r="L18">
        <f xml:space="preserve"> MAX(-K18, 0)</f>
        <v>0</v>
      </c>
      <c r="M18">
        <f t="shared" si="6"/>
        <v>0</v>
      </c>
      <c r="N18">
        <f xml:space="preserve"> MAX(K18, 0)</f>
        <v>0</v>
      </c>
      <c r="O18">
        <f t="shared" si="7"/>
        <v>0</v>
      </c>
    </row>
    <row r="19" spans="2:15" x14ac:dyDescent="0.35">
      <c r="B19" s="3" t="s">
        <v>36</v>
      </c>
      <c r="C19" s="3">
        <v>11</v>
      </c>
      <c r="D19" s="3">
        <v>11</v>
      </c>
      <c r="E19" s="10">
        <v>0</v>
      </c>
      <c r="F19" s="16">
        <f t="shared" si="5"/>
        <v>2.777777777777778E-2</v>
      </c>
      <c r="G19" s="16">
        <f t="shared" si="0"/>
        <v>0</v>
      </c>
      <c r="H19" s="16">
        <f>1842*F19</f>
        <v>51.166666666666671</v>
      </c>
      <c r="I19">
        <f t="shared" si="2"/>
        <v>0</v>
      </c>
      <c r="J19" s="16">
        <f t="shared" si="3"/>
        <v>268.00690666666668</v>
      </c>
      <c r="K19">
        <f t="shared" si="4"/>
        <v>0</v>
      </c>
      <c r="L19">
        <f xml:space="preserve"> MAX(-K19, 0)</f>
        <v>0</v>
      </c>
      <c r="M19">
        <f t="shared" si="6"/>
        <v>0</v>
      </c>
      <c r="N19">
        <f xml:space="preserve"> MAX(K19, 0)</f>
        <v>0</v>
      </c>
      <c r="O19">
        <f t="shared" si="7"/>
        <v>0</v>
      </c>
    </row>
    <row r="20" spans="2:15" x14ac:dyDescent="0.35">
      <c r="B20" s="3" t="s">
        <v>36</v>
      </c>
      <c r="C20" s="3">
        <v>12</v>
      </c>
      <c r="D20" s="3">
        <v>12</v>
      </c>
      <c r="E20" s="10">
        <v>0.2</v>
      </c>
      <c r="F20" s="16">
        <f t="shared" si="5"/>
        <v>0.2361111111111111</v>
      </c>
      <c r="G20" s="16">
        <f t="shared" si="0"/>
        <v>5.5555555555555559E-2</v>
      </c>
      <c r="H20" s="16">
        <f>1842*F20</f>
        <v>434.91666666666663</v>
      </c>
      <c r="I20">
        <f t="shared" si="2"/>
        <v>2.5725000000000008E-2</v>
      </c>
      <c r="J20" s="16">
        <f t="shared" si="3"/>
        <v>651.7826316666667</v>
      </c>
      <c r="K20">
        <f t="shared" si="4"/>
        <v>36.210146203703708</v>
      </c>
      <c r="L20">
        <f xml:space="preserve"> MAX(-K20, 0)</f>
        <v>0</v>
      </c>
      <c r="M20">
        <f t="shared" si="6"/>
        <v>0</v>
      </c>
      <c r="N20">
        <f xml:space="preserve"> MAX(K20, 0)</f>
        <v>36.210146203703708</v>
      </c>
      <c r="O20">
        <f t="shared" si="7"/>
        <v>36.210146203703708</v>
      </c>
    </row>
    <row r="21" spans="2:15" x14ac:dyDescent="0.35">
      <c r="B21" s="3" t="s">
        <v>36</v>
      </c>
      <c r="C21" s="3">
        <v>13</v>
      </c>
      <c r="D21" s="3">
        <v>13</v>
      </c>
      <c r="E21" s="10">
        <v>1.7</v>
      </c>
      <c r="F21" s="16">
        <f t="shared" si="5"/>
        <v>0.72222222222222221</v>
      </c>
      <c r="G21" s="16">
        <f t="shared" si="0"/>
        <v>0.47222222222222221</v>
      </c>
      <c r="H21" s="16">
        <f>1842*F21</f>
        <v>1330.3333333333333</v>
      </c>
      <c r="I21">
        <f t="shared" si="2"/>
        <v>0.21866250000000007</v>
      </c>
      <c r="J21" s="16">
        <f t="shared" si="3"/>
        <v>1547.3922358333332</v>
      </c>
      <c r="K21">
        <f t="shared" si="4"/>
        <v>730.71300025462949</v>
      </c>
      <c r="L21">
        <f xml:space="preserve"> MAX(-K21, 0)</f>
        <v>0</v>
      </c>
      <c r="M21">
        <f t="shared" si="6"/>
        <v>0</v>
      </c>
      <c r="N21">
        <f xml:space="preserve"> MAX(K21, 0)</f>
        <v>730.71300025462949</v>
      </c>
      <c r="O21">
        <f t="shared" si="7"/>
        <v>766.92314645833324</v>
      </c>
    </row>
    <row r="22" spans="2:15" x14ac:dyDescent="0.35">
      <c r="B22" s="3" t="s">
        <v>36</v>
      </c>
      <c r="C22" s="3">
        <v>14</v>
      </c>
      <c r="D22" s="3">
        <v>14</v>
      </c>
      <c r="E22" s="10">
        <v>5.4</v>
      </c>
      <c r="F22" s="16">
        <f t="shared" si="5"/>
        <v>1.1388888888888891</v>
      </c>
      <c r="G22" s="16">
        <f t="shared" si="0"/>
        <v>1.5</v>
      </c>
      <c r="H22" s="16">
        <f t="shared" si="1"/>
        <v>2097.8333333333335</v>
      </c>
      <c r="I22">
        <f t="shared" si="2"/>
        <v>0.69457500000000016</v>
      </c>
      <c r="J22" s="16">
        <f t="shared" si="3"/>
        <v>2315.3681483333335</v>
      </c>
      <c r="K22">
        <f t="shared" si="4"/>
        <v>3473.0522225000004</v>
      </c>
      <c r="L22">
        <f xml:space="preserve"> MAX(-K22, 0)</f>
        <v>0</v>
      </c>
      <c r="M22">
        <f t="shared" si="6"/>
        <v>0</v>
      </c>
      <c r="N22">
        <f xml:space="preserve"> MAX(K22, 0)</f>
        <v>3473.0522225000004</v>
      </c>
      <c r="O22">
        <f t="shared" si="7"/>
        <v>4239.975368958334</v>
      </c>
    </row>
    <row r="23" spans="2:15" x14ac:dyDescent="0.35">
      <c r="B23" s="3" t="s">
        <v>36</v>
      </c>
      <c r="C23" s="3">
        <v>15</v>
      </c>
      <c r="D23" s="3">
        <v>15</v>
      </c>
      <c r="E23" s="10">
        <v>9.9</v>
      </c>
      <c r="F23" s="16">
        <f t="shared" si="5"/>
        <v>1.0694444444444444</v>
      </c>
      <c r="G23" s="16">
        <f t="shared" si="0"/>
        <v>2.75</v>
      </c>
      <c r="H23" s="16">
        <f t="shared" si="1"/>
        <v>1969.9166666666665</v>
      </c>
      <c r="I23">
        <f t="shared" si="2"/>
        <v>1.2733875000000003</v>
      </c>
      <c r="J23" s="16">
        <f t="shared" si="3"/>
        <v>2188.0302941666664</v>
      </c>
      <c r="K23">
        <f t="shared" si="4"/>
        <v>6017.083308958333</v>
      </c>
      <c r="L23">
        <f xml:space="preserve"> MAX(-K23, 0)</f>
        <v>0</v>
      </c>
      <c r="M23">
        <f t="shared" si="6"/>
        <v>0</v>
      </c>
      <c r="N23">
        <f xml:space="preserve"> MAX(K23, 0)</f>
        <v>6017.083308958333</v>
      </c>
      <c r="O23">
        <f t="shared" si="7"/>
        <v>10257.058677916666</v>
      </c>
    </row>
    <row r="24" spans="2:15" x14ac:dyDescent="0.35">
      <c r="B24" s="3" t="s">
        <v>36</v>
      </c>
      <c r="C24" s="3">
        <v>16</v>
      </c>
      <c r="D24" s="3">
        <v>16</v>
      </c>
      <c r="E24" s="10">
        <v>13.1</v>
      </c>
      <c r="F24" s="16">
        <f t="shared" si="5"/>
        <v>0.97222222222222199</v>
      </c>
      <c r="G24" s="16">
        <f t="shared" si="0"/>
        <v>3.6388888888888888</v>
      </c>
      <c r="H24" s="16">
        <f>1842*F24</f>
        <v>1790.8333333333328</v>
      </c>
      <c r="I24">
        <f>0.5*1.225*0.28*2.7*G24</f>
        <v>1.6849875000000005</v>
      </c>
      <c r="J24" s="16">
        <f t="shared" si="3"/>
        <v>2009.3585608333328</v>
      </c>
      <c r="K24">
        <f t="shared" si="4"/>
        <v>7311.8325408101837</v>
      </c>
      <c r="L24">
        <f xml:space="preserve"> MAX(-K24, 0)</f>
        <v>0</v>
      </c>
      <c r="M24">
        <f t="shared" si="6"/>
        <v>0</v>
      </c>
      <c r="N24">
        <f xml:space="preserve"> MAX(K24, 0)</f>
        <v>7311.8325408101837</v>
      </c>
      <c r="O24">
        <f t="shared" si="7"/>
        <v>17568.891218726851</v>
      </c>
    </row>
    <row r="25" spans="2:15" x14ac:dyDescent="0.35">
      <c r="B25" s="3" t="s">
        <v>36</v>
      </c>
      <c r="C25" s="3">
        <v>17</v>
      </c>
      <c r="D25" s="3">
        <v>17</v>
      </c>
      <c r="E25" s="10">
        <v>16.899999999999999</v>
      </c>
      <c r="F25" s="16">
        <f t="shared" si="5"/>
        <v>1.1944444444444444</v>
      </c>
      <c r="G25" s="16">
        <f t="shared" si="0"/>
        <v>4.6944444444444438</v>
      </c>
      <c r="H25" s="16">
        <f t="shared" ref="H25:H88" si="8">1842*F25</f>
        <v>2200.1666666666665</v>
      </c>
      <c r="I25">
        <f t="shared" si="2"/>
        <v>2.1737625000000005</v>
      </c>
      <c r="J25" s="16">
        <f t="shared" si="3"/>
        <v>2419.1806691666666</v>
      </c>
      <c r="K25">
        <f t="shared" si="4"/>
        <v>11356.70925247685</v>
      </c>
      <c r="L25">
        <f xml:space="preserve"> MAX(-K25, 0)</f>
        <v>0</v>
      </c>
      <c r="M25">
        <f t="shared" si="6"/>
        <v>0</v>
      </c>
      <c r="N25">
        <f xml:space="preserve"> MAX(K25, 0)</f>
        <v>11356.70925247685</v>
      </c>
      <c r="O25">
        <f t="shared" si="7"/>
        <v>28925.600471203703</v>
      </c>
    </row>
    <row r="26" spans="2:15" x14ac:dyDescent="0.35">
      <c r="B26" s="3" t="s">
        <v>36</v>
      </c>
      <c r="C26" s="3">
        <v>18</v>
      </c>
      <c r="D26" s="3">
        <v>18</v>
      </c>
      <c r="E26" s="10">
        <v>21.7</v>
      </c>
      <c r="F26" s="16">
        <f t="shared" si="5"/>
        <v>1.2638888888888891</v>
      </c>
      <c r="G26" s="16">
        <f t="shared" si="0"/>
        <v>6.0277777777777777</v>
      </c>
      <c r="H26" s="16">
        <f t="shared" si="8"/>
        <v>2328.0833333333335</v>
      </c>
      <c r="I26">
        <f t="shared" si="2"/>
        <v>2.7911625000000009</v>
      </c>
      <c r="J26" s="16">
        <f t="shared" si="3"/>
        <v>2547.7147358333336</v>
      </c>
      <c r="K26">
        <f t="shared" si="4"/>
        <v>15357.058268773149</v>
      </c>
      <c r="L26">
        <f xml:space="preserve"> MAX(-K26, 0)</f>
        <v>0</v>
      </c>
      <c r="M26">
        <f t="shared" si="6"/>
        <v>0</v>
      </c>
      <c r="N26">
        <f xml:space="preserve"> MAX(K26, 0)</f>
        <v>15357.058268773149</v>
      </c>
      <c r="O26">
        <f t="shared" si="7"/>
        <v>44282.658739976854</v>
      </c>
    </row>
    <row r="27" spans="2:15" x14ac:dyDescent="0.35">
      <c r="B27" s="3" t="s">
        <v>36</v>
      </c>
      <c r="C27" s="3">
        <v>19</v>
      </c>
      <c r="D27" s="3">
        <v>19</v>
      </c>
      <c r="E27" s="10">
        <v>26</v>
      </c>
      <c r="F27" s="16">
        <f t="shared" si="5"/>
        <v>0.80555555555555558</v>
      </c>
      <c r="G27" s="16">
        <f t="shared" si="0"/>
        <v>7.2222222222222223</v>
      </c>
      <c r="H27" s="16">
        <f t="shared" si="8"/>
        <v>1483.8333333333335</v>
      </c>
      <c r="I27">
        <f t="shared" si="2"/>
        <v>3.3442500000000011</v>
      </c>
      <c r="J27" s="16">
        <f t="shared" si="3"/>
        <v>1704.0178233333336</v>
      </c>
      <c r="K27">
        <f t="shared" si="4"/>
        <v>12306.795390740743</v>
      </c>
      <c r="L27">
        <f xml:space="preserve"> MAX(-K27, 0)</f>
        <v>0</v>
      </c>
      <c r="M27">
        <f t="shared" si="6"/>
        <v>0</v>
      </c>
      <c r="N27">
        <f xml:space="preserve"> MAX(K27, 0)</f>
        <v>12306.795390740743</v>
      </c>
      <c r="O27">
        <f t="shared" si="7"/>
        <v>56589.454130717597</v>
      </c>
    </row>
    <row r="28" spans="2:15" x14ac:dyDescent="0.35">
      <c r="B28" s="3" t="s">
        <v>36</v>
      </c>
      <c r="C28" s="3">
        <v>20</v>
      </c>
      <c r="D28" s="3">
        <v>20</v>
      </c>
      <c r="E28" s="10">
        <v>27.5</v>
      </c>
      <c r="F28" s="16">
        <f t="shared" si="5"/>
        <v>0.29166666666666685</v>
      </c>
      <c r="G28" s="16">
        <f t="shared" si="0"/>
        <v>7.6388888888888884</v>
      </c>
      <c r="H28" s="16">
        <f t="shared" si="8"/>
        <v>537.25000000000034</v>
      </c>
      <c r="I28">
        <f t="shared" si="2"/>
        <v>3.5371875000000008</v>
      </c>
      <c r="J28" s="16">
        <f t="shared" si="3"/>
        <v>757.62742750000029</v>
      </c>
      <c r="K28">
        <f t="shared" si="4"/>
        <v>5787.4317378472242</v>
      </c>
      <c r="L28">
        <f xml:space="preserve"> MAX(-K28, 0)</f>
        <v>0</v>
      </c>
      <c r="M28">
        <f t="shared" si="6"/>
        <v>0</v>
      </c>
      <c r="N28">
        <f xml:space="preserve"> MAX(K28, 0)</f>
        <v>5787.4317378472242</v>
      </c>
      <c r="O28">
        <f t="shared" si="7"/>
        <v>62376.885868564823</v>
      </c>
    </row>
    <row r="29" spans="2:15" x14ac:dyDescent="0.35">
      <c r="B29" s="3" t="s">
        <v>36</v>
      </c>
      <c r="C29" s="3">
        <v>21</v>
      </c>
      <c r="D29" s="3">
        <v>21</v>
      </c>
      <c r="E29" s="10">
        <v>28.1</v>
      </c>
      <c r="F29" s="16">
        <f t="shared" si="5"/>
        <v>0.1111111111111112</v>
      </c>
      <c r="G29" s="16">
        <f t="shared" si="0"/>
        <v>7.8055555555555554</v>
      </c>
      <c r="H29" s="16">
        <f t="shared" si="8"/>
        <v>204.66666666666683</v>
      </c>
      <c r="I29">
        <f t="shared" si="2"/>
        <v>3.6143625000000008</v>
      </c>
      <c r="J29" s="16">
        <f t="shared" si="3"/>
        <v>425.12126916666682</v>
      </c>
      <c r="K29">
        <f t="shared" si="4"/>
        <v>3318.3076843287049</v>
      </c>
      <c r="L29">
        <f xml:space="preserve"> MAX(-K29, 0)</f>
        <v>0</v>
      </c>
      <c r="M29">
        <f t="shared" si="6"/>
        <v>0</v>
      </c>
      <c r="N29">
        <f xml:space="preserve"> MAX(K29, 0)</f>
        <v>3318.3076843287049</v>
      </c>
      <c r="O29">
        <f t="shared" si="7"/>
        <v>65695.193552893528</v>
      </c>
    </row>
    <row r="30" spans="2:15" x14ac:dyDescent="0.35">
      <c r="B30" s="3" t="s">
        <v>36</v>
      </c>
      <c r="C30" s="3">
        <v>22</v>
      </c>
      <c r="D30" s="3">
        <v>22</v>
      </c>
      <c r="E30" s="10">
        <v>28.3</v>
      </c>
      <c r="F30" s="16">
        <f t="shared" si="5"/>
        <v>9.7222222222222127E-2</v>
      </c>
      <c r="G30" s="16">
        <f t="shared" si="0"/>
        <v>7.8611111111111107</v>
      </c>
      <c r="H30" s="16">
        <f t="shared" si="8"/>
        <v>179.08333333333314</v>
      </c>
      <c r="I30">
        <f t="shared" si="2"/>
        <v>3.6400875000000008</v>
      </c>
      <c r="J30" s="16">
        <f t="shared" si="3"/>
        <v>399.56366083333313</v>
      </c>
      <c r="K30">
        <f t="shared" si="4"/>
        <v>3141.0143337731465</v>
      </c>
      <c r="L30">
        <f xml:space="preserve"> MAX(-K30, 0)</f>
        <v>0</v>
      </c>
      <c r="M30">
        <f t="shared" si="6"/>
        <v>0</v>
      </c>
      <c r="N30">
        <f xml:space="preserve"> MAX(K30, 0)</f>
        <v>3141.0143337731465</v>
      </c>
      <c r="O30">
        <f t="shared" si="7"/>
        <v>68836.207886666671</v>
      </c>
    </row>
    <row r="31" spans="2:15" x14ac:dyDescent="0.35">
      <c r="B31" s="3" t="s">
        <v>36</v>
      </c>
      <c r="C31" s="3">
        <v>23</v>
      </c>
      <c r="D31" s="3">
        <v>23</v>
      </c>
      <c r="E31" s="10">
        <v>28.8</v>
      </c>
      <c r="F31" s="16">
        <f t="shared" si="5"/>
        <v>0.1111111111111112</v>
      </c>
      <c r="G31" s="16">
        <f t="shared" si="0"/>
        <v>8</v>
      </c>
      <c r="H31" s="16">
        <f t="shared" si="8"/>
        <v>204.66666666666683</v>
      </c>
      <c r="I31">
        <f t="shared" si="2"/>
        <v>3.704400000000001</v>
      </c>
      <c r="J31" s="16">
        <f t="shared" si="3"/>
        <v>425.21130666666681</v>
      </c>
      <c r="K31">
        <f t="shared" si="4"/>
        <v>3401.6904533333345</v>
      </c>
      <c r="L31">
        <f xml:space="preserve"> MAX(-K31, 0)</f>
        <v>0</v>
      </c>
      <c r="M31">
        <f t="shared" si="6"/>
        <v>0</v>
      </c>
      <c r="N31">
        <f xml:space="preserve"> MAX(K31, 0)</f>
        <v>3401.6904533333345</v>
      </c>
      <c r="O31">
        <f t="shared" si="7"/>
        <v>72237.89834</v>
      </c>
    </row>
    <row r="32" spans="2:15" x14ac:dyDescent="0.35">
      <c r="B32" s="3" t="s">
        <v>36</v>
      </c>
      <c r="C32" s="3">
        <v>24</v>
      </c>
      <c r="D32" s="3">
        <v>24</v>
      </c>
      <c r="E32" s="10">
        <v>29.1</v>
      </c>
      <c r="F32" s="16">
        <f t="shared" si="5"/>
        <v>0.27777777777777779</v>
      </c>
      <c r="G32" s="16">
        <f t="shared" si="0"/>
        <v>8.0833333333333339</v>
      </c>
      <c r="H32" s="16">
        <f t="shared" si="8"/>
        <v>511.66666666666669</v>
      </c>
      <c r="I32">
        <f t="shared" si="2"/>
        <v>3.7429875000000012</v>
      </c>
      <c r="J32" s="16">
        <f t="shared" si="3"/>
        <v>732.24989416666665</v>
      </c>
      <c r="K32">
        <f t="shared" si="4"/>
        <v>5919.0199778472224</v>
      </c>
      <c r="L32">
        <f xml:space="preserve"> MAX(-K32, 0)</f>
        <v>0</v>
      </c>
      <c r="M32">
        <f t="shared" si="6"/>
        <v>0</v>
      </c>
      <c r="N32">
        <f xml:space="preserve"> MAX(K32, 0)</f>
        <v>5919.0199778472224</v>
      </c>
      <c r="O32">
        <f t="shared" si="7"/>
        <v>78156.918317847216</v>
      </c>
    </row>
    <row r="33" spans="2:15" x14ac:dyDescent="0.35">
      <c r="B33" s="3" t="s">
        <v>36</v>
      </c>
      <c r="C33" s="3">
        <v>25</v>
      </c>
      <c r="D33" s="3">
        <v>25</v>
      </c>
      <c r="E33" s="10">
        <v>30.8</v>
      </c>
      <c r="F33" s="16">
        <f t="shared" si="5"/>
        <v>0.38888888888888851</v>
      </c>
      <c r="G33" s="16">
        <f t="shared" si="0"/>
        <v>8.5555555555555554</v>
      </c>
      <c r="H33" s="16">
        <f t="shared" si="8"/>
        <v>716.33333333333258</v>
      </c>
      <c r="I33">
        <f t="shared" si="2"/>
        <v>3.961650000000001</v>
      </c>
      <c r="J33" s="16">
        <f t="shared" si="3"/>
        <v>937.13522333333253</v>
      </c>
      <c r="K33">
        <f t="shared" si="4"/>
        <v>8017.7124662962897</v>
      </c>
      <c r="L33">
        <f xml:space="preserve"> MAX(-K33, 0)</f>
        <v>0</v>
      </c>
      <c r="M33">
        <f t="shared" si="6"/>
        <v>0</v>
      </c>
      <c r="N33">
        <f xml:space="preserve"> MAX(K33, 0)</f>
        <v>8017.7124662962897</v>
      </c>
      <c r="O33">
        <f t="shared" si="7"/>
        <v>86174.630784143505</v>
      </c>
    </row>
    <row r="34" spans="2:15" x14ac:dyDescent="0.35">
      <c r="B34" s="3" t="s">
        <v>36</v>
      </c>
      <c r="C34" s="3">
        <v>26</v>
      </c>
      <c r="D34" s="3">
        <v>26</v>
      </c>
      <c r="E34" s="10">
        <v>31.9</v>
      </c>
      <c r="F34" s="16">
        <f t="shared" si="5"/>
        <v>0.45833333333333343</v>
      </c>
      <c r="G34" s="16">
        <f t="shared" si="0"/>
        <v>8.8611111111111107</v>
      </c>
      <c r="H34" s="16">
        <f t="shared" si="8"/>
        <v>844.25000000000011</v>
      </c>
      <c r="I34">
        <f t="shared" si="2"/>
        <v>4.1031375000000008</v>
      </c>
      <c r="J34" s="16">
        <f t="shared" si="3"/>
        <v>1065.1933775000002</v>
      </c>
      <c r="K34">
        <f t="shared" si="4"/>
        <v>9438.7968728472242</v>
      </c>
      <c r="L34">
        <f xml:space="preserve"> MAX(-K34, 0)</f>
        <v>0</v>
      </c>
      <c r="M34">
        <f t="shared" si="6"/>
        <v>0</v>
      </c>
      <c r="N34">
        <f xml:space="preserve"> MAX(K34, 0)</f>
        <v>9438.7968728472242</v>
      </c>
      <c r="O34">
        <f t="shared" si="7"/>
        <v>95613.427656990723</v>
      </c>
    </row>
    <row r="35" spans="2:15" x14ac:dyDescent="0.35">
      <c r="B35" s="3" t="s">
        <v>36</v>
      </c>
      <c r="C35" s="3">
        <v>27</v>
      </c>
      <c r="D35" s="3">
        <v>27</v>
      </c>
      <c r="E35" s="10">
        <v>34.1</v>
      </c>
      <c r="F35" s="16">
        <f t="shared" si="5"/>
        <v>0.65277777777777812</v>
      </c>
      <c r="G35" s="16">
        <f t="shared" si="0"/>
        <v>9.4722222222222232</v>
      </c>
      <c r="H35" s="16">
        <f t="shared" si="8"/>
        <v>1202.4166666666672</v>
      </c>
      <c r="I35">
        <f t="shared" si="2"/>
        <v>4.3861125000000021</v>
      </c>
      <c r="J35" s="16">
        <f t="shared" si="3"/>
        <v>1423.6430191666673</v>
      </c>
      <c r="K35">
        <f t="shared" si="4"/>
        <v>13485.063042662045</v>
      </c>
      <c r="L35">
        <f xml:space="preserve"> MAX(-K35, 0)</f>
        <v>0</v>
      </c>
      <c r="M35">
        <f t="shared" si="6"/>
        <v>0</v>
      </c>
      <c r="N35">
        <f xml:space="preserve"> MAX(K35, 0)</f>
        <v>13485.063042662045</v>
      </c>
      <c r="O35">
        <f t="shared" si="7"/>
        <v>109098.49069965277</v>
      </c>
    </row>
    <row r="36" spans="2:15" x14ac:dyDescent="0.35">
      <c r="B36" s="3" t="s">
        <v>36</v>
      </c>
      <c r="C36" s="3">
        <v>28</v>
      </c>
      <c r="D36" s="3">
        <v>28</v>
      </c>
      <c r="E36" s="10">
        <v>36.6</v>
      </c>
      <c r="F36" s="16">
        <f t="shared" si="5"/>
        <v>0.69444444444444442</v>
      </c>
      <c r="G36" s="16">
        <f t="shared" si="0"/>
        <v>10.166666666666666</v>
      </c>
      <c r="H36" s="16">
        <f t="shared" si="8"/>
        <v>1279.1666666666665</v>
      </c>
      <c r="I36">
        <f t="shared" si="2"/>
        <v>4.7076750000000009</v>
      </c>
      <c r="J36" s="16">
        <f t="shared" si="3"/>
        <v>1500.7145816666666</v>
      </c>
      <c r="K36">
        <f t="shared" si="4"/>
        <v>15257.26491361111</v>
      </c>
      <c r="L36">
        <f xml:space="preserve"> MAX(-K36, 0)</f>
        <v>0</v>
      </c>
      <c r="M36">
        <f t="shared" si="6"/>
        <v>0</v>
      </c>
      <c r="N36">
        <f xml:space="preserve"> MAX(K36, 0)</f>
        <v>15257.26491361111</v>
      </c>
      <c r="O36">
        <f t="shared" si="7"/>
        <v>124355.75561326389</v>
      </c>
    </row>
    <row r="37" spans="2:15" x14ac:dyDescent="0.35">
      <c r="B37" s="3" t="s">
        <v>36</v>
      </c>
      <c r="C37" s="3">
        <v>29</v>
      </c>
      <c r="D37" s="3">
        <v>29</v>
      </c>
      <c r="E37" s="10">
        <v>39.1</v>
      </c>
      <c r="F37" s="16">
        <f t="shared" si="5"/>
        <v>0.65277777777777712</v>
      </c>
      <c r="G37" s="16">
        <f t="shared" si="0"/>
        <v>10.861111111111111</v>
      </c>
      <c r="H37" s="16">
        <f t="shared" si="8"/>
        <v>1202.4166666666654</v>
      </c>
      <c r="I37">
        <f t="shared" si="2"/>
        <v>5.0292375000000016</v>
      </c>
      <c r="J37" s="16">
        <f t="shared" si="3"/>
        <v>1424.2861441666653</v>
      </c>
      <c r="K37">
        <f t="shared" si="4"/>
        <v>15469.330065810169</v>
      </c>
      <c r="L37">
        <f xml:space="preserve"> MAX(-K37, 0)</f>
        <v>0</v>
      </c>
      <c r="M37">
        <f t="shared" si="6"/>
        <v>0</v>
      </c>
      <c r="N37">
        <f xml:space="preserve"> MAX(K37, 0)</f>
        <v>15469.330065810169</v>
      </c>
      <c r="O37">
        <f t="shared" si="7"/>
        <v>139825.08567907405</v>
      </c>
    </row>
    <row r="38" spans="2:15" x14ac:dyDescent="0.35">
      <c r="B38" s="3" t="s">
        <v>36</v>
      </c>
      <c r="C38" s="3">
        <v>30</v>
      </c>
      <c r="D38" s="3">
        <v>30</v>
      </c>
      <c r="E38" s="10">
        <v>41.3</v>
      </c>
      <c r="F38" s="16">
        <f t="shared" si="5"/>
        <v>0.47222222222222199</v>
      </c>
      <c r="G38" s="16">
        <f t="shared" si="0"/>
        <v>11.472222222222221</v>
      </c>
      <c r="H38" s="16">
        <f t="shared" si="8"/>
        <v>869.83333333333292</v>
      </c>
      <c r="I38">
        <f t="shared" si="2"/>
        <v>5.3122125000000011</v>
      </c>
      <c r="J38" s="16">
        <f t="shared" si="3"/>
        <v>1091.985785833333</v>
      </c>
      <c r="K38">
        <f t="shared" si="4"/>
        <v>12527.503598587959</v>
      </c>
      <c r="L38">
        <f xml:space="preserve"> MAX(-K38, 0)</f>
        <v>0</v>
      </c>
      <c r="M38">
        <f t="shared" si="6"/>
        <v>0</v>
      </c>
      <c r="N38">
        <f xml:space="preserve"> MAX(K38, 0)</f>
        <v>12527.503598587959</v>
      </c>
      <c r="O38">
        <f t="shared" si="7"/>
        <v>152352.58927766202</v>
      </c>
    </row>
    <row r="39" spans="2:15" x14ac:dyDescent="0.35">
      <c r="B39" s="3" t="s">
        <v>36</v>
      </c>
      <c r="C39" s="3">
        <v>31</v>
      </c>
      <c r="D39" s="3">
        <v>31</v>
      </c>
      <c r="E39" s="10">
        <v>42.5</v>
      </c>
      <c r="F39" s="16">
        <f t="shared" si="5"/>
        <v>0.27777777777777779</v>
      </c>
      <c r="G39" s="16">
        <f t="shared" si="0"/>
        <v>11.805555555555555</v>
      </c>
      <c r="H39" s="16">
        <f t="shared" si="8"/>
        <v>511.66666666666669</v>
      </c>
      <c r="I39">
        <f t="shared" si="2"/>
        <v>5.4665625000000011</v>
      </c>
      <c r="J39" s="16">
        <f t="shared" si="3"/>
        <v>733.97346916666663</v>
      </c>
      <c r="K39">
        <f t="shared" si="4"/>
        <v>8664.9645665509252</v>
      </c>
      <c r="L39">
        <f xml:space="preserve"> MAX(-K39, 0)</f>
        <v>0</v>
      </c>
      <c r="M39">
        <f t="shared" si="6"/>
        <v>0</v>
      </c>
      <c r="N39">
        <f xml:space="preserve"> MAX(K39, 0)</f>
        <v>8664.9645665509252</v>
      </c>
      <c r="O39">
        <f t="shared" si="7"/>
        <v>161017.55384421293</v>
      </c>
    </row>
    <row r="40" spans="2:15" x14ac:dyDescent="0.35">
      <c r="B40" s="3" t="s">
        <v>36</v>
      </c>
      <c r="C40" s="3">
        <v>32</v>
      </c>
      <c r="D40" s="3">
        <v>32</v>
      </c>
      <c r="E40" s="10">
        <v>43.3</v>
      </c>
      <c r="F40" s="16">
        <f t="shared" si="5"/>
        <v>0.19444444444444425</v>
      </c>
      <c r="G40" s="16">
        <f t="shared" si="0"/>
        <v>12.027777777777777</v>
      </c>
      <c r="H40" s="16">
        <f t="shared" si="8"/>
        <v>358.16666666666629</v>
      </c>
      <c r="I40">
        <f t="shared" si="2"/>
        <v>5.5694625000000011</v>
      </c>
      <c r="J40" s="16">
        <f t="shared" si="3"/>
        <v>580.57636916666627</v>
      </c>
      <c r="K40">
        <f t="shared" si="4"/>
        <v>6983.0435513657358</v>
      </c>
      <c r="L40">
        <f xml:space="preserve"> MAX(-K40, 0)</f>
        <v>0</v>
      </c>
      <c r="M40">
        <f t="shared" si="6"/>
        <v>0</v>
      </c>
      <c r="N40">
        <f xml:space="preserve"> MAX(K40, 0)</f>
        <v>6983.0435513657358</v>
      </c>
      <c r="O40">
        <f t="shared" si="7"/>
        <v>168000.59739557866</v>
      </c>
    </row>
    <row r="41" spans="2:15" x14ac:dyDescent="0.35">
      <c r="B41" s="3" t="s">
        <v>36</v>
      </c>
      <c r="C41" s="3">
        <v>33</v>
      </c>
      <c r="D41" s="3">
        <v>33</v>
      </c>
      <c r="E41" s="10">
        <v>43.9</v>
      </c>
      <c r="F41" s="16">
        <f t="shared" si="5"/>
        <v>0.15277777777777798</v>
      </c>
      <c r="G41" s="16">
        <f t="shared" si="0"/>
        <v>12.194444444444443</v>
      </c>
      <c r="H41" s="16">
        <f t="shared" si="8"/>
        <v>281.41666666666703</v>
      </c>
      <c r="I41">
        <f t="shared" si="2"/>
        <v>5.6466375000000006</v>
      </c>
      <c r="J41" s="16">
        <f t="shared" si="3"/>
        <v>503.90354416666702</v>
      </c>
      <c r="K41">
        <f t="shared" si="4"/>
        <v>6144.8237746990771</v>
      </c>
      <c r="L41">
        <f xml:space="preserve"> MAX(-K41, 0)</f>
        <v>0</v>
      </c>
      <c r="M41">
        <f t="shared" si="6"/>
        <v>0</v>
      </c>
      <c r="N41">
        <f xml:space="preserve"> MAX(K41, 0)</f>
        <v>6144.8237746990771</v>
      </c>
      <c r="O41">
        <f t="shared" si="7"/>
        <v>174145.42117027772</v>
      </c>
    </row>
    <row r="42" spans="2:15" x14ac:dyDescent="0.35">
      <c r="B42" s="3" t="s">
        <v>36</v>
      </c>
      <c r="C42" s="3">
        <v>34</v>
      </c>
      <c r="D42" s="3">
        <v>34</v>
      </c>
      <c r="E42" s="10">
        <v>44.4</v>
      </c>
      <c r="F42" s="16">
        <f t="shared" si="5"/>
        <v>8.3333333333333523E-2</v>
      </c>
      <c r="G42" s="16">
        <f t="shared" si="0"/>
        <v>12.333333333333332</v>
      </c>
      <c r="H42" s="16">
        <f t="shared" si="8"/>
        <v>153.50000000000034</v>
      </c>
      <c r="I42">
        <f t="shared" si="2"/>
        <v>5.7109500000000013</v>
      </c>
      <c r="J42" s="16">
        <f t="shared" si="3"/>
        <v>376.05119000000036</v>
      </c>
      <c r="K42">
        <f t="shared" si="4"/>
        <v>4637.964676666671</v>
      </c>
      <c r="L42">
        <f xml:space="preserve"> MAX(-K42, 0)</f>
        <v>0</v>
      </c>
      <c r="M42">
        <f t="shared" si="6"/>
        <v>0</v>
      </c>
      <c r="N42">
        <f xml:space="preserve"> MAX(K42, 0)</f>
        <v>4637.964676666671</v>
      </c>
      <c r="O42">
        <f t="shared" si="7"/>
        <v>178783.38584694441</v>
      </c>
    </row>
    <row r="43" spans="2:15" x14ac:dyDescent="0.35">
      <c r="B43" s="3" t="s">
        <v>36</v>
      </c>
      <c r="C43" s="3">
        <v>35</v>
      </c>
      <c r="D43" s="3">
        <v>35</v>
      </c>
      <c r="E43" s="10">
        <v>44.5</v>
      </c>
      <c r="F43" s="16">
        <f t="shared" si="5"/>
        <v>-2.7777777777777186E-2</v>
      </c>
      <c r="G43" s="16">
        <f t="shared" si="0"/>
        <v>12.361111111111111</v>
      </c>
      <c r="H43" s="16">
        <f t="shared" si="8"/>
        <v>-51.166666666665577</v>
      </c>
      <c r="I43">
        <f t="shared" si="2"/>
        <v>5.7238125000000011</v>
      </c>
      <c r="J43" s="16">
        <f t="shared" si="3"/>
        <v>171.39738583333443</v>
      </c>
      <c r="K43">
        <f t="shared" si="4"/>
        <v>2118.6621304398282</v>
      </c>
      <c r="L43">
        <f xml:space="preserve"> MAX(-K43, 0)</f>
        <v>0</v>
      </c>
      <c r="M43">
        <f t="shared" si="6"/>
        <v>0</v>
      </c>
      <c r="N43">
        <f xml:space="preserve"> MAX(K43, 0)</f>
        <v>2118.6621304398282</v>
      </c>
      <c r="O43">
        <f t="shared" si="7"/>
        <v>180902.04797738424</v>
      </c>
    </row>
    <row r="44" spans="2:15" x14ac:dyDescent="0.35">
      <c r="B44" s="3" t="s">
        <v>36</v>
      </c>
      <c r="C44" s="3">
        <v>36</v>
      </c>
      <c r="D44" s="3">
        <v>36</v>
      </c>
      <c r="E44" s="10">
        <v>44.2</v>
      </c>
      <c r="F44" s="16">
        <f t="shared" si="5"/>
        <v>-0.24999999999999961</v>
      </c>
      <c r="G44" s="16">
        <f t="shared" si="0"/>
        <v>12.277777777777779</v>
      </c>
      <c r="H44" s="16">
        <f t="shared" si="8"/>
        <v>-460.49999999999926</v>
      </c>
      <c r="I44">
        <f t="shared" si="2"/>
        <v>5.6852250000000017</v>
      </c>
      <c r="J44" s="16">
        <f t="shared" si="3"/>
        <v>-237.97453499999926</v>
      </c>
      <c r="K44">
        <f t="shared" si="4"/>
        <v>-2921.7984574999909</v>
      </c>
      <c r="L44">
        <f xml:space="preserve"> MAX(-K44, 0)</f>
        <v>2921.7984574999909</v>
      </c>
      <c r="M44">
        <f t="shared" si="6"/>
        <v>2921.7984574999909</v>
      </c>
      <c r="N44">
        <f xml:space="preserve"> MAX(K44, 0)</f>
        <v>0</v>
      </c>
      <c r="O44">
        <f t="shared" si="7"/>
        <v>180902.04797738424</v>
      </c>
    </row>
    <row r="45" spans="2:15" x14ac:dyDescent="0.35">
      <c r="B45" s="3" t="s">
        <v>36</v>
      </c>
      <c r="C45" s="3">
        <v>37</v>
      </c>
      <c r="D45" s="3">
        <v>37</v>
      </c>
      <c r="E45" s="10">
        <v>42.7</v>
      </c>
      <c r="F45" s="16">
        <f t="shared" si="5"/>
        <v>-0.59722222222222276</v>
      </c>
      <c r="G45" s="16">
        <f t="shared" si="0"/>
        <v>11.861111111111112</v>
      </c>
      <c r="H45" s="16">
        <f t="shared" si="8"/>
        <v>-1100.0833333333344</v>
      </c>
      <c r="I45">
        <f t="shared" si="2"/>
        <v>5.4922875000000024</v>
      </c>
      <c r="J45" s="16">
        <f t="shared" si="3"/>
        <v>-877.75080583333443</v>
      </c>
      <c r="K45">
        <f t="shared" si="4"/>
        <v>-10411.099835856496</v>
      </c>
      <c r="L45">
        <f xml:space="preserve"> MAX(-K45, 0)</f>
        <v>10411.099835856496</v>
      </c>
      <c r="M45">
        <f t="shared" si="6"/>
        <v>13332.898293356488</v>
      </c>
      <c r="N45">
        <f xml:space="preserve"> MAX(K45, 0)</f>
        <v>0</v>
      </c>
      <c r="O45">
        <f t="shared" si="7"/>
        <v>180902.04797738424</v>
      </c>
    </row>
    <row r="46" spans="2:15" x14ac:dyDescent="0.35">
      <c r="B46" s="3" t="s">
        <v>36</v>
      </c>
      <c r="C46" s="3">
        <v>38</v>
      </c>
      <c r="D46" s="3">
        <v>38</v>
      </c>
      <c r="E46" s="10">
        <v>39.9</v>
      </c>
      <c r="F46" s="16">
        <f t="shared" si="5"/>
        <v>-0.79166666666666707</v>
      </c>
      <c r="G46" s="16">
        <f t="shared" si="0"/>
        <v>11.083333333333332</v>
      </c>
      <c r="H46" s="16">
        <f t="shared" si="8"/>
        <v>-1458.2500000000007</v>
      </c>
      <c r="I46">
        <f t="shared" si="2"/>
        <v>5.1321375000000007</v>
      </c>
      <c r="J46" s="16">
        <f t="shared" si="3"/>
        <v>-1236.2776225000007</v>
      </c>
      <c r="K46">
        <f t="shared" si="4"/>
        <v>-13702.076982708339</v>
      </c>
      <c r="L46">
        <f xml:space="preserve"> MAX(-K46, 0)</f>
        <v>13702.076982708339</v>
      </c>
      <c r="M46">
        <f t="shared" si="6"/>
        <v>27034.975276064826</v>
      </c>
      <c r="N46">
        <f xml:space="preserve"> MAX(K46, 0)</f>
        <v>0</v>
      </c>
      <c r="O46">
        <f t="shared" si="7"/>
        <v>180902.04797738424</v>
      </c>
    </row>
    <row r="47" spans="2:15" x14ac:dyDescent="0.35">
      <c r="B47" s="3" t="s">
        <v>36</v>
      </c>
      <c r="C47" s="3">
        <v>39</v>
      </c>
      <c r="D47" s="3">
        <v>39</v>
      </c>
      <c r="E47" s="10">
        <v>37</v>
      </c>
      <c r="F47" s="16">
        <f t="shared" si="5"/>
        <v>-0.73611111111111072</v>
      </c>
      <c r="G47" s="16">
        <f t="shared" si="0"/>
        <v>10.277777777777777</v>
      </c>
      <c r="H47" s="16">
        <f t="shared" si="8"/>
        <v>-1355.9166666666658</v>
      </c>
      <c r="I47">
        <f t="shared" si="2"/>
        <v>4.7591250000000009</v>
      </c>
      <c r="J47" s="16">
        <f t="shared" si="3"/>
        <v>-1134.3173016666658</v>
      </c>
      <c r="K47">
        <f t="shared" si="4"/>
        <v>-11658.261156018509</v>
      </c>
      <c r="L47">
        <f xml:space="preserve"> MAX(-K47, 0)</f>
        <v>11658.261156018509</v>
      </c>
      <c r="M47">
        <f t="shared" si="6"/>
        <v>38693.236432083337</v>
      </c>
      <c r="N47">
        <f xml:space="preserve"> MAX(K47, 0)</f>
        <v>0</v>
      </c>
      <c r="O47">
        <f t="shared" si="7"/>
        <v>180902.04797738424</v>
      </c>
    </row>
    <row r="48" spans="2:15" x14ac:dyDescent="0.35">
      <c r="B48" s="3" t="s">
        <v>36</v>
      </c>
      <c r="C48" s="3">
        <v>40</v>
      </c>
      <c r="D48" s="3">
        <v>40</v>
      </c>
      <c r="E48" s="10">
        <v>34.6</v>
      </c>
      <c r="F48" s="16">
        <f t="shared" si="5"/>
        <v>-0.65277777777777812</v>
      </c>
      <c r="G48" s="16">
        <f t="shared" si="0"/>
        <v>9.6111111111111107</v>
      </c>
      <c r="H48" s="16">
        <f t="shared" si="8"/>
        <v>-1202.4166666666672</v>
      </c>
      <c r="I48">
        <f t="shared" si="2"/>
        <v>4.450425000000001</v>
      </c>
      <c r="J48" s="16">
        <f t="shared" si="3"/>
        <v>-981.12600166666721</v>
      </c>
      <c r="K48">
        <f t="shared" si="4"/>
        <v>-9429.7110160185239</v>
      </c>
      <c r="L48">
        <f xml:space="preserve"> MAX(-K48, 0)</f>
        <v>9429.7110160185239</v>
      </c>
      <c r="M48">
        <f t="shared" si="6"/>
        <v>48122.947448101862</v>
      </c>
      <c r="N48">
        <f xml:space="preserve"> MAX(K48, 0)</f>
        <v>0</v>
      </c>
      <c r="O48">
        <f t="shared" si="7"/>
        <v>180902.04797738424</v>
      </c>
    </row>
    <row r="49" spans="2:15" x14ac:dyDescent="0.35">
      <c r="B49" s="3" t="s">
        <v>36</v>
      </c>
      <c r="C49" s="3">
        <v>41</v>
      </c>
      <c r="D49" s="3">
        <v>41</v>
      </c>
      <c r="E49" s="10">
        <v>32.299999999999997</v>
      </c>
      <c r="F49" s="16">
        <f t="shared" si="5"/>
        <v>-0.7777777777777779</v>
      </c>
      <c r="G49" s="16">
        <f t="shared" si="0"/>
        <v>8.9722222222222214</v>
      </c>
      <c r="H49" s="16">
        <f t="shared" si="8"/>
        <v>-1432.666666666667</v>
      </c>
      <c r="I49">
        <f t="shared" si="2"/>
        <v>4.1545875000000008</v>
      </c>
      <c r="J49" s="16">
        <f t="shared" si="3"/>
        <v>-1211.671839166667</v>
      </c>
      <c r="K49">
        <f t="shared" si="4"/>
        <v>-10871.389001412039</v>
      </c>
      <c r="L49">
        <f xml:space="preserve"> MAX(-K49, 0)</f>
        <v>10871.389001412039</v>
      </c>
      <c r="M49">
        <f t="shared" si="6"/>
        <v>58994.336449513903</v>
      </c>
      <c r="N49">
        <f xml:space="preserve"> MAX(K49, 0)</f>
        <v>0</v>
      </c>
      <c r="O49">
        <f t="shared" si="7"/>
        <v>180902.04797738424</v>
      </c>
    </row>
    <row r="50" spans="2:15" x14ac:dyDescent="0.35">
      <c r="B50" s="3" t="s">
        <v>36</v>
      </c>
      <c r="C50" s="3">
        <v>42</v>
      </c>
      <c r="D50" s="3">
        <v>42</v>
      </c>
      <c r="E50" s="10">
        <v>29</v>
      </c>
      <c r="F50" s="16">
        <f t="shared" si="5"/>
        <v>-0.99999999999999933</v>
      </c>
      <c r="G50" s="16">
        <f t="shared" si="0"/>
        <v>8.0555555555555554</v>
      </c>
      <c r="H50" s="16">
        <f t="shared" si="8"/>
        <v>-1841.9999999999989</v>
      </c>
      <c r="I50">
        <f t="shared" si="2"/>
        <v>3.730125000000001</v>
      </c>
      <c r="J50" s="16">
        <f t="shared" si="3"/>
        <v>-1621.4296349999988</v>
      </c>
      <c r="K50">
        <f t="shared" si="4"/>
        <v>-13061.516504166657</v>
      </c>
      <c r="L50">
        <f xml:space="preserve"> MAX(-K50, 0)</f>
        <v>13061.516504166657</v>
      </c>
      <c r="M50">
        <f t="shared" si="6"/>
        <v>72055.852953680558</v>
      </c>
      <c r="N50">
        <f xml:space="preserve"> MAX(K50, 0)</f>
        <v>0</v>
      </c>
      <c r="O50">
        <f t="shared" si="7"/>
        <v>180902.04797738424</v>
      </c>
    </row>
    <row r="51" spans="2:15" x14ac:dyDescent="0.35">
      <c r="B51" s="3" t="s">
        <v>36</v>
      </c>
      <c r="C51" s="3">
        <v>43</v>
      </c>
      <c r="D51" s="3">
        <v>43</v>
      </c>
      <c r="E51" s="10">
        <v>25.1</v>
      </c>
      <c r="F51" s="16">
        <f t="shared" si="5"/>
        <v>-0.94444444444444453</v>
      </c>
      <c r="G51" s="16">
        <f t="shared" si="0"/>
        <v>6.9722222222222223</v>
      </c>
      <c r="H51" s="16">
        <f t="shared" si="8"/>
        <v>-1739.6666666666667</v>
      </c>
      <c r="I51">
        <f t="shared" si="2"/>
        <v>3.2284875000000008</v>
      </c>
      <c r="J51" s="16">
        <f t="shared" si="3"/>
        <v>-1519.5979391666667</v>
      </c>
      <c r="K51">
        <f t="shared" si="4"/>
        <v>-10594.974520300926</v>
      </c>
      <c r="L51">
        <f xml:space="preserve"> MAX(-K51, 0)</f>
        <v>10594.974520300926</v>
      </c>
      <c r="M51">
        <f t="shared" si="6"/>
        <v>82650.827473981481</v>
      </c>
      <c r="N51">
        <f xml:space="preserve"> MAX(K51, 0)</f>
        <v>0</v>
      </c>
      <c r="O51">
        <f t="shared" si="7"/>
        <v>180902.04797738424</v>
      </c>
    </row>
    <row r="52" spans="2:15" x14ac:dyDescent="0.35">
      <c r="B52" s="3" t="s">
        <v>36</v>
      </c>
      <c r="C52" s="3">
        <v>44</v>
      </c>
      <c r="D52" s="3">
        <v>44</v>
      </c>
      <c r="E52" s="10">
        <v>22.2</v>
      </c>
      <c r="F52" s="16">
        <f t="shared" si="5"/>
        <v>-0.5833333333333337</v>
      </c>
      <c r="G52" s="16">
        <f t="shared" si="0"/>
        <v>6.1666666666666661</v>
      </c>
      <c r="H52" s="16">
        <f t="shared" si="8"/>
        <v>-1074.5000000000007</v>
      </c>
      <c r="I52">
        <f t="shared" si="2"/>
        <v>2.8554750000000007</v>
      </c>
      <c r="J52" s="16">
        <f t="shared" si="3"/>
        <v>-854.80428500000062</v>
      </c>
      <c r="K52">
        <f t="shared" si="4"/>
        <v>-5271.2930908333365</v>
      </c>
      <c r="L52">
        <f xml:space="preserve"> MAX(-K52, 0)</f>
        <v>5271.2930908333365</v>
      </c>
      <c r="M52">
        <f t="shared" si="6"/>
        <v>87922.120564814817</v>
      </c>
      <c r="N52">
        <f xml:space="preserve"> MAX(K52, 0)</f>
        <v>0</v>
      </c>
      <c r="O52">
        <f t="shared" si="7"/>
        <v>180902.04797738424</v>
      </c>
    </row>
    <row r="53" spans="2:15" x14ac:dyDescent="0.35">
      <c r="B53" s="3" t="s">
        <v>36</v>
      </c>
      <c r="C53" s="3">
        <v>45</v>
      </c>
      <c r="D53" s="3">
        <v>45</v>
      </c>
      <c r="E53" s="10">
        <v>20.9</v>
      </c>
      <c r="F53" s="16">
        <f t="shared" si="5"/>
        <v>-0.25000000000000011</v>
      </c>
      <c r="G53" s="16">
        <f t="shared" si="0"/>
        <v>5.8055555555555554</v>
      </c>
      <c r="H53" s="16">
        <f t="shared" si="8"/>
        <v>-460.50000000000023</v>
      </c>
      <c r="I53">
        <f t="shared" si="2"/>
        <v>2.6882625000000004</v>
      </c>
      <c r="J53" s="16">
        <f t="shared" si="3"/>
        <v>-240.97149750000023</v>
      </c>
      <c r="K53">
        <f t="shared" si="4"/>
        <v>-1398.9734160416679</v>
      </c>
      <c r="L53">
        <f xml:space="preserve"> MAX(-K53, 0)</f>
        <v>1398.9734160416679</v>
      </c>
      <c r="M53">
        <f t="shared" si="6"/>
        <v>89321.093980856487</v>
      </c>
      <c r="N53">
        <f xml:space="preserve"> MAX(K53, 0)</f>
        <v>0</v>
      </c>
      <c r="O53">
        <f t="shared" si="7"/>
        <v>180902.04797738424</v>
      </c>
    </row>
    <row r="54" spans="2:15" x14ac:dyDescent="0.35">
      <c r="B54" s="3" t="s">
        <v>36</v>
      </c>
      <c r="C54" s="3">
        <v>46</v>
      </c>
      <c r="D54" s="3">
        <v>46</v>
      </c>
      <c r="E54" s="10">
        <v>20.399999999999999</v>
      </c>
      <c r="F54" s="16">
        <f t="shared" si="5"/>
        <v>-0.19444444444444425</v>
      </c>
      <c r="G54" s="16">
        <f t="shared" si="0"/>
        <v>5.6666666666666661</v>
      </c>
      <c r="H54" s="16">
        <f t="shared" si="8"/>
        <v>-358.16666666666629</v>
      </c>
      <c r="I54">
        <f t="shared" si="2"/>
        <v>2.6239500000000007</v>
      </c>
      <c r="J54" s="16">
        <f t="shared" si="3"/>
        <v>-138.70247666666631</v>
      </c>
      <c r="K54">
        <f t="shared" si="4"/>
        <v>-785.98070111110906</v>
      </c>
      <c r="L54">
        <f xml:space="preserve"> MAX(-K54, 0)</f>
        <v>785.98070111110906</v>
      </c>
      <c r="M54">
        <f t="shared" si="6"/>
        <v>90107.074681967599</v>
      </c>
      <c r="N54">
        <f xml:space="preserve"> MAX(K54, 0)</f>
        <v>0</v>
      </c>
      <c r="O54">
        <f t="shared" si="7"/>
        <v>180902.04797738424</v>
      </c>
    </row>
    <row r="55" spans="2:15" x14ac:dyDescent="0.35">
      <c r="B55" s="3" t="s">
        <v>36</v>
      </c>
      <c r="C55" s="3">
        <v>47</v>
      </c>
      <c r="D55" s="3">
        <v>47</v>
      </c>
      <c r="E55" s="10">
        <v>19.5</v>
      </c>
      <c r="F55" s="16">
        <f t="shared" si="5"/>
        <v>-0.27777777777777779</v>
      </c>
      <c r="G55" s="16">
        <f t="shared" si="0"/>
        <v>5.416666666666667</v>
      </c>
      <c r="H55" s="16">
        <f t="shared" si="8"/>
        <v>-511.66666666666669</v>
      </c>
      <c r="I55">
        <f t="shared" si="2"/>
        <v>2.5081875000000009</v>
      </c>
      <c r="J55" s="16">
        <f t="shared" si="3"/>
        <v>-292.31823916666667</v>
      </c>
      <c r="K55">
        <f t="shared" si="4"/>
        <v>-1583.3904621527779</v>
      </c>
      <c r="L55">
        <f xml:space="preserve"> MAX(-K55, 0)</f>
        <v>1583.3904621527779</v>
      </c>
      <c r="M55">
        <f t="shared" si="6"/>
        <v>91690.465144120375</v>
      </c>
      <c r="N55">
        <f xml:space="preserve"> MAX(K55, 0)</f>
        <v>0</v>
      </c>
      <c r="O55">
        <f t="shared" si="7"/>
        <v>180902.04797738424</v>
      </c>
    </row>
    <row r="56" spans="2:15" x14ac:dyDescent="0.35">
      <c r="B56" s="3" t="s">
        <v>36</v>
      </c>
      <c r="C56" s="3">
        <v>48</v>
      </c>
      <c r="D56" s="3">
        <v>48</v>
      </c>
      <c r="E56" s="10">
        <v>18.399999999999999</v>
      </c>
      <c r="F56" s="16">
        <f t="shared" si="5"/>
        <v>-0.23611111111111099</v>
      </c>
      <c r="G56" s="16">
        <f t="shared" si="0"/>
        <v>5.1111111111111107</v>
      </c>
      <c r="H56" s="16">
        <f t="shared" si="8"/>
        <v>-434.91666666666646</v>
      </c>
      <c r="I56">
        <f t="shared" si="2"/>
        <v>2.3667000000000007</v>
      </c>
      <c r="J56" s="16">
        <f t="shared" si="3"/>
        <v>-215.70972666666648</v>
      </c>
      <c r="K56">
        <f t="shared" si="4"/>
        <v>-1102.5163807407398</v>
      </c>
      <c r="L56">
        <f xml:space="preserve"> MAX(-K56, 0)</f>
        <v>1102.5163807407398</v>
      </c>
      <c r="M56">
        <f t="shared" si="6"/>
        <v>92792.981524861112</v>
      </c>
      <c r="N56">
        <f xml:space="preserve"> MAX(K56, 0)</f>
        <v>0</v>
      </c>
      <c r="O56">
        <f t="shared" si="7"/>
        <v>180902.04797738424</v>
      </c>
    </row>
    <row r="57" spans="2:15" x14ac:dyDescent="0.35">
      <c r="B57" s="3" t="s">
        <v>36</v>
      </c>
      <c r="C57" s="3">
        <v>49</v>
      </c>
      <c r="D57" s="3">
        <v>49</v>
      </c>
      <c r="E57" s="10">
        <v>17.8</v>
      </c>
      <c r="F57" s="16">
        <f t="shared" si="5"/>
        <v>-8.3333333333333037E-2</v>
      </c>
      <c r="G57" s="16">
        <f t="shared" si="0"/>
        <v>4.9444444444444446</v>
      </c>
      <c r="H57" s="16">
        <f t="shared" si="8"/>
        <v>-153.49999999999946</v>
      </c>
      <c r="I57">
        <f t="shared" si="2"/>
        <v>2.2895250000000007</v>
      </c>
      <c r="J57" s="16">
        <f t="shared" si="3"/>
        <v>65.629765000000532</v>
      </c>
      <c r="K57">
        <f t="shared" si="4"/>
        <v>324.50272694444709</v>
      </c>
      <c r="L57">
        <f xml:space="preserve"> MAX(-K57, 0)</f>
        <v>0</v>
      </c>
      <c r="M57">
        <f t="shared" si="6"/>
        <v>92792.981524861112</v>
      </c>
      <c r="N57">
        <f xml:space="preserve"> MAX(K57, 0)</f>
        <v>324.50272694444709</v>
      </c>
      <c r="O57">
        <f t="shared" si="7"/>
        <v>181226.55070432869</v>
      </c>
    </row>
    <row r="58" spans="2:15" x14ac:dyDescent="0.35">
      <c r="B58" s="3" t="s">
        <v>36</v>
      </c>
      <c r="C58" s="3">
        <v>50</v>
      </c>
      <c r="D58" s="3">
        <v>50</v>
      </c>
      <c r="E58" s="10">
        <v>17.8</v>
      </c>
      <c r="F58" s="16">
        <f t="shared" si="5"/>
        <v>-5.5555555555555851E-2</v>
      </c>
      <c r="G58" s="16">
        <f t="shared" si="0"/>
        <v>4.9444444444444446</v>
      </c>
      <c r="H58" s="16">
        <f t="shared" si="8"/>
        <v>-102.33333333333388</v>
      </c>
      <c r="I58">
        <f t="shared" si="2"/>
        <v>2.2895250000000007</v>
      </c>
      <c r="J58" s="16">
        <f t="shared" si="3"/>
        <v>116.79643166666611</v>
      </c>
      <c r="K58">
        <f t="shared" si="4"/>
        <v>577.4934676851824</v>
      </c>
      <c r="L58">
        <f xml:space="preserve"> MAX(-K58, 0)</f>
        <v>0</v>
      </c>
      <c r="M58">
        <f t="shared" si="6"/>
        <v>92792.981524861112</v>
      </c>
      <c r="N58">
        <f xml:space="preserve"> MAX(K58, 0)</f>
        <v>577.4934676851824</v>
      </c>
      <c r="O58">
        <f t="shared" si="7"/>
        <v>181804.04417201388</v>
      </c>
    </row>
    <row r="59" spans="2:15" x14ac:dyDescent="0.35">
      <c r="B59" s="3" t="s">
        <v>36</v>
      </c>
      <c r="C59" s="3">
        <v>51</v>
      </c>
      <c r="D59" s="3">
        <v>51</v>
      </c>
      <c r="E59" s="10">
        <v>17.399999999999999</v>
      </c>
      <c r="F59" s="16">
        <f t="shared" si="5"/>
        <v>-0.29166666666666685</v>
      </c>
      <c r="G59" s="16">
        <f t="shared" si="0"/>
        <v>4.833333333333333</v>
      </c>
      <c r="H59" s="16">
        <f t="shared" si="8"/>
        <v>-537.25000000000034</v>
      </c>
      <c r="I59">
        <f t="shared" si="2"/>
        <v>2.2380750000000007</v>
      </c>
      <c r="J59" s="16">
        <f t="shared" si="3"/>
        <v>-318.17168500000037</v>
      </c>
      <c r="K59">
        <f t="shared" si="4"/>
        <v>-1537.8298108333349</v>
      </c>
      <c r="L59">
        <f xml:space="preserve"> MAX(-K59, 0)</f>
        <v>1537.8298108333349</v>
      </c>
      <c r="M59">
        <f t="shared" si="6"/>
        <v>94330.811335694452</v>
      </c>
      <c r="N59">
        <f xml:space="preserve"> MAX(K59, 0)</f>
        <v>0</v>
      </c>
      <c r="O59">
        <f t="shared" si="7"/>
        <v>181804.04417201388</v>
      </c>
    </row>
    <row r="60" spans="2:15" x14ac:dyDescent="0.35">
      <c r="B60" s="3" t="s">
        <v>36</v>
      </c>
      <c r="C60" s="3">
        <v>52</v>
      </c>
      <c r="D60" s="3">
        <v>52</v>
      </c>
      <c r="E60" s="10">
        <v>15.7</v>
      </c>
      <c r="F60" s="16">
        <f t="shared" si="5"/>
        <v>-0.5972222222222221</v>
      </c>
      <c r="G60" s="16">
        <f t="shared" si="0"/>
        <v>4.3611111111111107</v>
      </c>
      <c r="H60" s="16">
        <f t="shared" si="8"/>
        <v>-1100.083333333333</v>
      </c>
      <c r="I60">
        <f t="shared" si="2"/>
        <v>2.0194125000000005</v>
      </c>
      <c r="J60" s="16">
        <f t="shared" si="3"/>
        <v>-881.22368083333299</v>
      </c>
      <c r="K60">
        <f t="shared" si="4"/>
        <v>-3843.1143858564797</v>
      </c>
      <c r="L60">
        <f xml:space="preserve"> MAX(-K60, 0)</f>
        <v>3843.1143858564797</v>
      </c>
      <c r="M60">
        <f t="shared" si="6"/>
        <v>98173.925721550928</v>
      </c>
      <c r="N60">
        <f xml:space="preserve"> MAX(K60, 0)</f>
        <v>0</v>
      </c>
      <c r="O60">
        <f t="shared" si="7"/>
        <v>181804.04417201388</v>
      </c>
    </row>
    <row r="61" spans="2:15" x14ac:dyDescent="0.35">
      <c r="B61" s="3" t="s">
        <v>36</v>
      </c>
      <c r="C61" s="3">
        <v>53</v>
      </c>
      <c r="D61" s="3">
        <v>53</v>
      </c>
      <c r="E61" s="10">
        <v>13.1</v>
      </c>
      <c r="F61" s="16">
        <f t="shared" si="5"/>
        <v>-0.49999999999999994</v>
      </c>
      <c r="G61" s="16">
        <f t="shared" si="0"/>
        <v>3.6388888888888888</v>
      </c>
      <c r="H61" s="16">
        <f t="shared" si="8"/>
        <v>-920.99999999999989</v>
      </c>
      <c r="I61">
        <f t="shared" si="2"/>
        <v>1.6849875000000005</v>
      </c>
      <c r="J61" s="16">
        <f t="shared" si="3"/>
        <v>-702.47477249999986</v>
      </c>
      <c r="K61">
        <f t="shared" si="4"/>
        <v>-2556.2276443749993</v>
      </c>
      <c r="L61">
        <f xml:space="preserve"> MAX(-K61, 0)</f>
        <v>2556.2276443749993</v>
      </c>
      <c r="M61">
        <f t="shared" si="6"/>
        <v>100730.15336592593</v>
      </c>
      <c r="N61">
        <f xml:space="preserve"> MAX(K61, 0)</f>
        <v>0</v>
      </c>
      <c r="O61">
        <f t="shared" si="7"/>
        <v>181804.04417201388</v>
      </c>
    </row>
    <row r="62" spans="2:15" x14ac:dyDescent="0.35">
      <c r="B62" s="3" t="s">
        <v>36</v>
      </c>
      <c r="C62" s="3">
        <v>54</v>
      </c>
      <c r="D62" s="3">
        <v>54</v>
      </c>
      <c r="E62" s="10">
        <v>12.1</v>
      </c>
      <c r="F62" s="16">
        <f t="shared" si="5"/>
        <v>-0.15277777777777773</v>
      </c>
      <c r="G62" s="16">
        <f t="shared" si="0"/>
        <v>3.3611111111111107</v>
      </c>
      <c r="H62" s="16">
        <f t="shared" si="8"/>
        <v>-281.41666666666657</v>
      </c>
      <c r="I62">
        <f t="shared" si="2"/>
        <v>1.5563625000000003</v>
      </c>
      <c r="J62" s="16">
        <f t="shared" si="3"/>
        <v>-63.0200641666666</v>
      </c>
      <c r="K62">
        <f t="shared" si="4"/>
        <v>-211.81743789351827</v>
      </c>
      <c r="L62">
        <f xml:space="preserve"> MAX(-K62, 0)</f>
        <v>211.81743789351827</v>
      </c>
      <c r="M62">
        <f t="shared" si="6"/>
        <v>100941.97080381945</v>
      </c>
      <c r="N62">
        <f xml:space="preserve"> MAX(K62, 0)</f>
        <v>0</v>
      </c>
      <c r="O62">
        <f t="shared" si="7"/>
        <v>181804.04417201388</v>
      </c>
    </row>
    <row r="63" spans="2:15" x14ac:dyDescent="0.35">
      <c r="B63" s="3" t="s">
        <v>36</v>
      </c>
      <c r="C63" s="3">
        <v>55</v>
      </c>
      <c r="D63" s="3">
        <v>55</v>
      </c>
      <c r="E63" s="10">
        <v>12</v>
      </c>
      <c r="F63" s="16">
        <f t="shared" si="5"/>
        <v>-1.388888888888884E-2</v>
      </c>
      <c r="G63" s="16">
        <f t="shared" si="0"/>
        <v>3.333333333333333</v>
      </c>
      <c r="H63" s="16">
        <f t="shared" si="8"/>
        <v>-25.583333333333243</v>
      </c>
      <c r="I63">
        <f t="shared" si="2"/>
        <v>1.5435000000000003</v>
      </c>
      <c r="J63" s="16">
        <f t="shared" si="3"/>
        <v>192.80040666666676</v>
      </c>
      <c r="K63">
        <f t="shared" si="4"/>
        <v>642.66802222222248</v>
      </c>
      <c r="L63">
        <f xml:space="preserve"> MAX(-K63, 0)</f>
        <v>0</v>
      </c>
      <c r="M63">
        <f t="shared" si="6"/>
        <v>100941.97080381945</v>
      </c>
      <c r="N63">
        <f xml:space="preserve"> MAX(K63, 0)</f>
        <v>642.66802222222248</v>
      </c>
      <c r="O63">
        <f t="shared" si="7"/>
        <v>182446.71219423611</v>
      </c>
    </row>
    <row r="64" spans="2:15" x14ac:dyDescent="0.35">
      <c r="B64" s="3" t="s">
        <v>36</v>
      </c>
      <c r="C64" s="3">
        <v>56</v>
      </c>
      <c r="D64" s="3">
        <v>56</v>
      </c>
      <c r="E64" s="10">
        <v>12</v>
      </c>
      <c r="F64" s="16">
        <f t="shared" si="5"/>
        <v>0</v>
      </c>
      <c r="G64" s="16">
        <f t="shared" si="0"/>
        <v>3.333333333333333</v>
      </c>
      <c r="H64" s="16">
        <f t="shared" si="8"/>
        <v>0</v>
      </c>
      <c r="I64">
        <f t="shared" si="2"/>
        <v>1.5435000000000003</v>
      </c>
      <c r="J64" s="16">
        <f t="shared" si="3"/>
        <v>218.38373999999999</v>
      </c>
      <c r="K64">
        <f t="shared" si="4"/>
        <v>727.94579999999985</v>
      </c>
      <c r="L64">
        <f xml:space="preserve"> MAX(-K64, 0)</f>
        <v>0</v>
      </c>
      <c r="M64">
        <f t="shared" si="6"/>
        <v>100941.97080381945</v>
      </c>
      <c r="N64">
        <f xml:space="preserve"> MAX(K64, 0)</f>
        <v>727.94579999999985</v>
      </c>
      <c r="O64">
        <f t="shared" si="7"/>
        <v>183174.6579942361</v>
      </c>
    </row>
    <row r="65" spans="2:15" x14ac:dyDescent="0.35">
      <c r="B65" s="3" t="s">
        <v>36</v>
      </c>
      <c r="C65" s="3">
        <v>57</v>
      </c>
      <c r="D65" s="3">
        <v>57</v>
      </c>
      <c r="E65" s="10">
        <v>12</v>
      </c>
      <c r="F65" s="16">
        <f t="shared" si="5"/>
        <v>4.1666666666666761E-2</v>
      </c>
      <c r="G65" s="16">
        <f t="shared" si="0"/>
        <v>3.333333333333333</v>
      </c>
      <c r="H65" s="16">
        <f t="shared" si="8"/>
        <v>76.750000000000171</v>
      </c>
      <c r="I65">
        <f t="shared" si="2"/>
        <v>1.5435000000000003</v>
      </c>
      <c r="J65" s="16">
        <f t="shared" si="3"/>
        <v>295.13374000000016</v>
      </c>
      <c r="K65">
        <f t="shared" si="4"/>
        <v>983.77913333333379</v>
      </c>
      <c r="L65">
        <f xml:space="preserve"> MAX(-K65, 0)</f>
        <v>0</v>
      </c>
      <c r="M65">
        <f t="shared" si="6"/>
        <v>100941.97080381945</v>
      </c>
      <c r="N65">
        <f xml:space="preserve"> MAX(K65, 0)</f>
        <v>983.77913333333379</v>
      </c>
      <c r="O65">
        <f t="shared" si="7"/>
        <v>184158.43712756943</v>
      </c>
    </row>
    <row r="66" spans="2:15" x14ac:dyDescent="0.35">
      <c r="B66" s="3" t="s">
        <v>36</v>
      </c>
      <c r="C66" s="3">
        <v>58</v>
      </c>
      <c r="D66" s="3">
        <v>58</v>
      </c>
      <c r="E66" s="10">
        <v>12.3</v>
      </c>
      <c r="F66" s="16">
        <f t="shared" si="5"/>
        <v>8.3333333333333287E-2</v>
      </c>
      <c r="G66" s="16">
        <f t="shared" si="0"/>
        <v>3.416666666666667</v>
      </c>
      <c r="H66" s="16">
        <f t="shared" si="8"/>
        <v>153.49999999999991</v>
      </c>
      <c r="I66">
        <f t="shared" si="2"/>
        <v>1.5820875000000005</v>
      </c>
      <c r="J66" s="16">
        <f t="shared" si="3"/>
        <v>371.92232749999994</v>
      </c>
      <c r="K66">
        <f t="shared" si="4"/>
        <v>1270.7346189583332</v>
      </c>
      <c r="L66">
        <f xml:space="preserve"> MAX(-K66, 0)</f>
        <v>0</v>
      </c>
      <c r="M66">
        <f t="shared" si="6"/>
        <v>100941.97080381945</v>
      </c>
      <c r="N66">
        <f xml:space="preserve"> MAX(K66, 0)</f>
        <v>1270.7346189583332</v>
      </c>
      <c r="O66">
        <f t="shared" si="7"/>
        <v>185429.17174652778</v>
      </c>
    </row>
    <row r="67" spans="2:15" x14ac:dyDescent="0.35">
      <c r="B67" s="3" t="s">
        <v>36</v>
      </c>
      <c r="C67" s="3">
        <v>59</v>
      </c>
      <c r="D67" s="3">
        <v>59</v>
      </c>
      <c r="E67" s="10">
        <v>12.6</v>
      </c>
      <c r="F67" s="16">
        <f t="shared" si="5"/>
        <v>0.33333333333333315</v>
      </c>
      <c r="G67" s="16">
        <f t="shared" si="0"/>
        <v>3.5</v>
      </c>
      <c r="H67" s="16">
        <f t="shared" si="8"/>
        <v>613.99999999999966</v>
      </c>
      <c r="I67">
        <f t="shared" si="2"/>
        <v>1.6206750000000005</v>
      </c>
      <c r="J67" s="16">
        <f t="shared" si="3"/>
        <v>832.46091499999966</v>
      </c>
      <c r="K67">
        <f t="shared" si="4"/>
        <v>2913.6132024999988</v>
      </c>
      <c r="L67">
        <f xml:space="preserve"> MAX(-K67, 0)</f>
        <v>0</v>
      </c>
      <c r="M67">
        <f t="shared" si="6"/>
        <v>100941.97080381945</v>
      </c>
      <c r="N67">
        <f xml:space="preserve"> MAX(K67, 0)</f>
        <v>2913.6132024999988</v>
      </c>
      <c r="O67">
        <f t="shared" si="7"/>
        <v>188342.78494902779</v>
      </c>
    </row>
    <row r="68" spans="2:15" x14ac:dyDescent="0.35">
      <c r="B68" s="3" t="s">
        <v>36</v>
      </c>
      <c r="C68" s="3">
        <v>60</v>
      </c>
      <c r="D68" s="3">
        <v>60</v>
      </c>
      <c r="E68" s="10">
        <v>14.7</v>
      </c>
      <c r="F68" s="16">
        <f t="shared" si="5"/>
        <v>0.37500000000000011</v>
      </c>
      <c r="G68" s="16">
        <f t="shared" si="0"/>
        <v>4.083333333333333</v>
      </c>
      <c r="H68" s="16">
        <f t="shared" si="8"/>
        <v>690.75000000000023</v>
      </c>
      <c r="I68">
        <f t="shared" si="2"/>
        <v>1.8907875000000003</v>
      </c>
      <c r="J68" s="16">
        <f t="shared" si="3"/>
        <v>909.48102750000021</v>
      </c>
      <c r="K68">
        <f t="shared" si="4"/>
        <v>3713.7141956250007</v>
      </c>
      <c r="L68">
        <f xml:space="preserve"> MAX(-K68, 0)</f>
        <v>0</v>
      </c>
      <c r="M68">
        <f t="shared" si="6"/>
        <v>100941.97080381945</v>
      </c>
      <c r="N68">
        <f xml:space="preserve"> MAX(K68, 0)</f>
        <v>3713.7141956250007</v>
      </c>
      <c r="O68">
        <f t="shared" si="7"/>
        <v>192056.4991446528</v>
      </c>
    </row>
    <row r="69" spans="2:15" x14ac:dyDescent="0.35">
      <c r="B69" s="3" t="s">
        <v>36</v>
      </c>
      <c r="C69" s="3">
        <v>61</v>
      </c>
      <c r="D69" s="3">
        <v>61</v>
      </c>
      <c r="E69" s="10">
        <v>15.3</v>
      </c>
      <c r="F69" s="16">
        <f t="shared" si="5"/>
        <v>0.16666666666666682</v>
      </c>
      <c r="G69" s="16">
        <f t="shared" si="0"/>
        <v>4.25</v>
      </c>
      <c r="H69" s="16">
        <f t="shared" si="8"/>
        <v>307.00000000000028</v>
      </c>
      <c r="I69">
        <f t="shared" si="2"/>
        <v>1.9679625000000005</v>
      </c>
      <c r="J69" s="16">
        <f t="shared" si="3"/>
        <v>525.80820250000033</v>
      </c>
      <c r="K69">
        <f t="shared" si="4"/>
        <v>2234.6848606250014</v>
      </c>
      <c r="L69">
        <f xml:space="preserve"> MAX(-K69, 0)</f>
        <v>0</v>
      </c>
      <c r="M69">
        <f t="shared" si="6"/>
        <v>100941.97080381945</v>
      </c>
      <c r="N69">
        <f xml:space="preserve"> MAX(K69, 0)</f>
        <v>2234.6848606250014</v>
      </c>
      <c r="O69">
        <f t="shared" si="7"/>
        <v>194291.18400527781</v>
      </c>
    </row>
    <row r="70" spans="2:15" x14ac:dyDescent="0.35">
      <c r="B70" s="3" t="s">
        <v>36</v>
      </c>
      <c r="C70" s="3">
        <v>62</v>
      </c>
      <c r="D70" s="3">
        <v>62</v>
      </c>
      <c r="E70" s="10">
        <v>15.9</v>
      </c>
      <c r="F70" s="16">
        <f t="shared" si="5"/>
        <v>0.12499999999999981</v>
      </c>
      <c r="G70" s="16">
        <f t="shared" si="0"/>
        <v>4.416666666666667</v>
      </c>
      <c r="H70" s="16">
        <f t="shared" si="8"/>
        <v>230.24999999999963</v>
      </c>
      <c r="I70">
        <f t="shared" si="2"/>
        <v>2.0451375000000005</v>
      </c>
      <c r="J70" s="16">
        <f t="shared" si="3"/>
        <v>449.13537749999966</v>
      </c>
      <c r="K70">
        <f t="shared" si="4"/>
        <v>1983.6812506249987</v>
      </c>
      <c r="L70">
        <f xml:space="preserve"> MAX(-K70, 0)</f>
        <v>0</v>
      </c>
      <c r="M70">
        <f t="shared" si="6"/>
        <v>100941.97080381945</v>
      </c>
      <c r="N70">
        <f xml:space="preserve"> MAX(K70, 0)</f>
        <v>1983.6812506249987</v>
      </c>
      <c r="O70">
        <f t="shared" si="7"/>
        <v>196274.86525590281</v>
      </c>
    </row>
    <row r="71" spans="2:15" x14ac:dyDescent="0.35">
      <c r="B71" s="3" t="s">
        <v>36</v>
      </c>
      <c r="C71" s="3">
        <v>63</v>
      </c>
      <c r="D71" s="3">
        <v>63</v>
      </c>
      <c r="E71" s="10">
        <v>16.2</v>
      </c>
      <c r="F71" s="16">
        <f t="shared" si="5"/>
        <v>0.16666666666666682</v>
      </c>
      <c r="G71" s="16">
        <f t="shared" si="0"/>
        <v>4.5</v>
      </c>
      <c r="H71" s="16">
        <f t="shared" si="8"/>
        <v>307.00000000000028</v>
      </c>
      <c r="I71">
        <f t="shared" si="2"/>
        <v>2.0837250000000007</v>
      </c>
      <c r="J71" s="16">
        <f t="shared" si="3"/>
        <v>525.92396500000029</v>
      </c>
      <c r="K71">
        <f t="shared" si="4"/>
        <v>2366.6578425000012</v>
      </c>
      <c r="L71">
        <f xml:space="preserve"> MAX(-K71, 0)</f>
        <v>0</v>
      </c>
      <c r="M71">
        <f t="shared" si="6"/>
        <v>100941.97080381945</v>
      </c>
      <c r="N71">
        <f xml:space="preserve"> MAX(K71, 0)</f>
        <v>2366.6578425000012</v>
      </c>
      <c r="O71">
        <f t="shared" si="7"/>
        <v>198641.5230984028</v>
      </c>
    </row>
    <row r="72" spans="2:15" x14ac:dyDescent="0.35">
      <c r="B72" s="3" t="s">
        <v>36</v>
      </c>
      <c r="C72" s="3">
        <v>64</v>
      </c>
      <c r="D72" s="3">
        <v>64</v>
      </c>
      <c r="E72" s="10">
        <v>17.100000000000001</v>
      </c>
      <c r="F72" s="16">
        <f t="shared" si="5"/>
        <v>0.2222222222222224</v>
      </c>
      <c r="G72" s="16">
        <f t="shared" si="0"/>
        <v>4.75</v>
      </c>
      <c r="H72" s="16">
        <f t="shared" si="8"/>
        <v>409.33333333333366</v>
      </c>
      <c r="I72">
        <f t="shared" si="2"/>
        <v>2.1994875000000005</v>
      </c>
      <c r="J72" s="16">
        <f t="shared" si="3"/>
        <v>628.37306083333362</v>
      </c>
      <c r="K72">
        <f t="shared" si="4"/>
        <v>2984.7720389583346</v>
      </c>
      <c r="L72">
        <f xml:space="preserve"> MAX(-K72, 0)</f>
        <v>0</v>
      </c>
      <c r="M72">
        <f t="shared" si="6"/>
        <v>100941.97080381945</v>
      </c>
      <c r="N72">
        <f xml:space="preserve"> MAX(K72, 0)</f>
        <v>2984.7720389583346</v>
      </c>
      <c r="O72">
        <f t="shared" si="7"/>
        <v>201626.29513736113</v>
      </c>
    </row>
    <row r="73" spans="2:15" x14ac:dyDescent="0.35">
      <c r="B73" s="3" t="s">
        <v>36</v>
      </c>
      <c r="C73" s="3">
        <v>65</v>
      </c>
      <c r="D73" s="3">
        <v>65</v>
      </c>
      <c r="E73" s="10">
        <v>17.8</v>
      </c>
      <c r="F73" s="16">
        <f t="shared" si="5"/>
        <v>0.1388888888888889</v>
      </c>
      <c r="G73" s="16">
        <f t="shared" ref="G73:G136" si="9">E73/3.6</f>
        <v>4.9444444444444446</v>
      </c>
      <c r="H73" s="16">
        <f t="shared" si="8"/>
        <v>255.83333333333334</v>
      </c>
      <c r="I73">
        <f t="shared" ref="I73:I136" si="10">0.5*1.225*0.28*2.7*G73</f>
        <v>2.2895250000000007</v>
      </c>
      <c r="J73" s="16">
        <f t="shared" ref="J73:J136" si="11">I73+H73+$K$4</f>
        <v>474.96309833333333</v>
      </c>
      <c r="K73">
        <f t="shared" ref="K73:K136" si="12">J73*G73</f>
        <v>2348.4286528703706</v>
      </c>
      <c r="L73">
        <f xml:space="preserve"> MAX(-K73, 0)</f>
        <v>0</v>
      </c>
      <c r="M73">
        <f t="shared" si="6"/>
        <v>100941.97080381945</v>
      </c>
      <c r="N73">
        <f xml:space="preserve"> MAX(K73, 0)</f>
        <v>2348.4286528703706</v>
      </c>
      <c r="O73">
        <f t="shared" si="7"/>
        <v>203974.72379023151</v>
      </c>
    </row>
    <row r="74" spans="2:15" x14ac:dyDescent="0.35">
      <c r="B74" s="3" t="s">
        <v>36</v>
      </c>
      <c r="C74" s="3">
        <v>66</v>
      </c>
      <c r="D74" s="3">
        <v>66</v>
      </c>
      <c r="E74" s="10">
        <v>18.100000000000001</v>
      </c>
      <c r="F74" s="16">
        <f t="shared" ref="F74:F137" si="13">($E75-$E73)/2/3.6</f>
        <v>8.3333333333333037E-2</v>
      </c>
      <c r="G74" s="16">
        <f t="shared" si="9"/>
        <v>5.0277777777777777</v>
      </c>
      <c r="H74" s="16">
        <f t="shared" si="8"/>
        <v>153.49999999999946</v>
      </c>
      <c r="I74">
        <f t="shared" si="10"/>
        <v>2.3281125000000005</v>
      </c>
      <c r="J74" s="16">
        <f t="shared" si="11"/>
        <v>372.66835249999946</v>
      </c>
      <c r="K74">
        <f t="shared" si="12"/>
        <v>1873.6936611805527</v>
      </c>
      <c r="L74">
        <f xml:space="preserve"> MAX(-K74, 0)</f>
        <v>0</v>
      </c>
      <c r="M74">
        <f t="shared" ref="M74:M137" si="14">L74+M73</f>
        <v>100941.97080381945</v>
      </c>
      <c r="N74">
        <f xml:space="preserve"> MAX(K74, 0)</f>
        <v>1873.6936611805527</v>
      </c>
      <c r="O74">
        <f t="shared" ref="O74:O137" si="15">N74+O73</f>
        <v>205848.41745141207</v>
      </c>
    </row>
    <row r="75" spans="2:15" x14ac:dyDescent="0.35">
      <c r="B75" s="3" t="s">
        <v>36</v>
      </c>
      <c r="C75" s="3">
        <v>67</v>
      </c>
      <c r="D75" s="3">
        <v>67</v>
      </c>
      <c r="E75" s="10">
        <v>18.399999999999999</v>
      </c>
      <c r="F75" s="16">
        <f t="shared" si="13"/>
        <v>0.30555555555555547</v>
      </c>
      <c r="G75" s="16">
        <f t="shared" si="9"/>
        <v>5.1111111111111107</v>
      </c>
      <c r="H75" s="16">
        <f t="shared" si="8"/>
        <v>562.83333333333314</v>
      </c>
      <c r="I75">
        <f t="shared" si="10"/>
        <v>2.3667000000000007</v>
      </c>
      <c r="J75" s="16">
        <f t="shared" si="11"/>
        <v>782.04027333333318</v>
      </c>
      <c r="K75">
        <f t="shared" si="12"/>
        <v>3997.0947303703692</v>
      </c>
      <c r="L75">
        <f xml:space="preserve"> MAX(-K75, 0)</f>
        <v>0</v>
      </c>
      <c r="M75">
        <f t="shared" si="14"/>
        <v>100941.97080381945</v>
      </c>
      <c r="N75">
        <f xml:space="preserve"> MAX(K75, 0)</f>
        <v>3997.0947303703692</v>
      </c>
      <c r="O75">
        <f t="shared" si="15"/>
        <v>209845.51218178243</v>
      </c>
    </row>
    <row r="76" spans="2:15" x14ac:dyDescent="0.35">
      <c r="B76" s="3" t="s">
        <v>36</v>
      </c>
      <c r="C76" s="3">
        <v>68</v>
      </c>
      <c r="D76" s="3">
        <v>68</v>
      </c>
      <c r="E76" s="10">
        <v>20.3</v>
      </c>
      <c r="F76" s="16">
        <f t="shared" si="13"/>
        <v>0.66666666666666674</v>
      </c>
      <c r="G76" s="16">
        <f t="shared" si="9"/>
        <v>5.6388888888888893</v>
      </c>
      <c r="H76" s="16">
        <f t="shared" si="8"/>
        <v>1228.0000000000002</v>
      </c>
      <c r="I76">
        <f t="shared" si="10"/>
        <v>2.6110875000000009</v>
      </c>
      <c r="J76" s="16">
        <f t="shared" si="11"/>
        <v>1447.4513275000002</v>
      </c>
      <c r="K76">
        <f t="shared" si="12"/>
        <v>8162.0172078472233</v>
      </c>
      <c r="L76">
        <f xml:space="preserve"> MAX(-K76, 0)</f>
        <v>0</v>
      </c>
      <c r="M76">
        <f t="shared" si="14"/>
        <v>100941.97080381945</v>
      </c>
      <c r="N76">
        <f xml:space="preserve"> MAX(K76, 0)</f>
        <v>8162.0172078472233</v>
      </c>
      <c r="O76">
        <f t="shared" si="15"/>
        <v>218007.52938962964</v>
      </c>
    </row>
    <row r="77" spans="2:15" x14ac:dyDescent="0.35">
      <c r="B77" s="3" t="s">
        <v>36</v>
      </c>
      <c r="C77" s="3">
        <v>69</v>
      </c>
      <c r="D77" s="3">
        <v>69</v>
      </c>
      <c r="E77" s="10">
        <v>23.2</v>
      </c>
      <c r="F77" s="16">
        <f t="shared" si="13"/>
        <v>0.86111111111111094</v>
      </c>
      <c r="G77" s="16">
        <f t="shared" si="9"/>
        <v>6.4444444444444438</v>
      </c>
      <c r="H77" s="16">
        <f t="shared" si="8"/>
        <v>1586.1666666666663</v>
      </c>
      <c r="I77">
        <f t="shared" si="10"/>
        <v>2.9841000000000006</v>
      </c>
      <c r="J77" s="16">
        <f t="shared" si="11"/>
        <v>1805.9910066666662</v>
      </c>
      <c r="K77">
        <f t="shared" si="12"/>
        <v>11638.608709629625</v>
      </c>
      <c r="L77">
        <f xml:space="preserve"> MAX(-K77, 0)</f>
        <v>0</v>
      </c>
      <c r="M77">
        <f t="shared" si="14"/>
        <v>100941.97080381945</v>
      </c>
      <c r="N77">
        <f xml:space="preserve"> MAX(K77, 0)</f>
        <v>11638.608709629625</v>
      </c>
      <c r="O77">
        <f t="shared" si="15"/>
        <v>229646.13809925926</v>
      </c>
    </row>
    <row r="78" spans="2:15" x14ac:dyDescent="0.35">
      <c r="B78" s="3" t="s">
        <v>36</v>
      </c>
      <c r="C78" s="3">
        <v>70</v>
      </c>
      <c r="D78" s="3">
        <v>70</v>
      </c>
      <c r="E78" s="10">
        <v>26.5</v>
      </c>
      <c r="F78" s="16">
        <f t="shared" si="13"/>
        <v>0.91666666666666685</v>
      </c>
      <c r="G78" s="16">
        <f t="shared" si="9"/>
        <v>7.3611111111111107</v>
      </c>
      <c r="H78" s="16">
        <f t="shared" si="8"/>
        <v>1688.5000000000002</v>
      </c>
      <c r="I78">
        <f t="shared" si="10"/>
        <v>3.4085625000000008</v>
      </c>
      <c r="J78" s="16">
        <f t="shared" si="11"/>
        <v>1908.7488025000002</v>
      </c>
      <c r="K78">
        <f t="shared" si="12"/>
        <v>14050.512018402778</v>
      </c>
      <c r="L78">
        <f xml:space="preserve"> MAX(-K78, 0)</f>
        <v>0</v>
      </c>
      <c r="M78">
        <f t="shared" si="14"/>
        <v>100941.97080381945</v>
      </c>
      <c r="N78">
        <f xml:space="preserve"> MAX(K78, 0)</f>
        <v>14050.512018402778</v>
      </c>
      <c r="O78">
        <f t="shared" si="15"/>
        <v>243696.65011766204</v>
      </c>
    </row>
    <row r="79" spans="2:15" x14ac:dyDescent="0.35">
      <c r="B79" s="3" t="s">
        <v>36</v>
      </c>
      <c r="C79" s="3">
        <v>71</v>
      </c>
      <c r="D79" s="3">
        <v>71</v>
      </c>
      <c r="E79" s="10">
        <v>29.8</v>
      </c>
      <c r="F79" s="16">
        <f t="shared" si="13"/>
        <v>0.84722222222222243</v>
      </c>
      <c r="G79" s="16">
        <f t="shared" si="9"/>
        <v>8.2777777777777786</v>
      </c>
      <c r="H79" s="16">
        <f t="shared" si="8"/>
        <v>1560.5833333333337</v>
      </c>
      <c r="I79">
        <f t="shared" si="10"/>
        <v>3.8330250000000015</v>
      </c>
      <c r="J79" s="16">
        <f t="shared" si="11"/>
        <v>1781.2565983333336</v>
      </c>
      <c r="K79">
        <f t="shared" si="12"/>
        <v>14744.846286203707</v>
      </c>
      <c r="L79">
        <f xml:space="preserve"> MAX(-K79, 0)</f>
        <v>0</v>
      </c>
      <c r="M79">
        <f t="shared" si="14"/>
        <v>100941.97080381945</v>
      </c>
      <c r="N79">
        <f xml:space="preserve"> MAX(K79, 0)</f>
        <v>14744.846286203707</v>
      </c>
      <c r="O79">
        <f t="shared" si="15"/>
        <v>258441.49640386575</v>
      </c>
    </row>
    <row r="80" spans="2:15" x14ac:dyDescent="0.35">
      <c r="B80" s="3" t="s">
        <v>36</v>
      </c>
      <c r="C80" s="3">
        <v>72</v>
      </c>
      <c r="D80" s="3">
        <v>72</v>
      </c>
      <c r="E80" s="10">
        <v>32.6</v>
      </c>
      <c r="F80" s="16">
        <f t="shared" si="13"/>
        <v>0.63888888888888862</v>
      </c>
      <c r="G80" s="16">
        <f t="shared" si="9"/>
        <v>9.0555555555555554</v>
      </c>
      <c r="H80" s="16">
        <f t="shared" si="8"/>
        <v>1176.8333333333328</v>
      </c>
      <c r="I80">
        <f t="shared" si="10"/>
        <v>4.193175000000001</v>
      </c>
      <c r="J80" s="16">
        <f t="shared" si="11"/>
        <v>1397.8667483333329</v>
      </c>
      <c r="K80">
        <f t="shared" si="12"/>
        <v>12658.459998796292</v>
      </c>
      <c r="L80">
        <f xml:space="preserve"> MAX(-K80, 0)</f>
        <v>0</v>
      </c>
      <c r="M80">
        <f t="shared" si="14"/>
        <v>100941.97080381945</v>
      </c>
      <c r="N80">
        <f xml:space="preserve"> MAX(K80, 0)</f>
        <v>12658.459998796292</v>
      </c>
      <c r="O80">
        <f t="shared" si="15"/>
        <v>271099.95640266204</v>
      </c>
    </row>
    <row r="81" spans="2:15" x14ac:dyDescent="0.35">
      <c r="B81" s="3" t="s">
        <v>36</v>
      </c>
      <c r="C81" s="3">
        <v>73</v>
      </c>
      <c r="D81" s="3">
        <v>73</v>
      </c>
      <c r="E81" s="10">
        <v>34.4</v>
      </c>
      <c r="F81" s="16">
        <f t="shared" si="13"/>
        <v>0.40277777777777757</v>
      </c>
      <c r="G81" s="16">
        <f t="shared" si="9"/>
        <v>9.5555555555555554</v>
      </c>
      <c r="H81" s="16">
        <f t="shared" si="8"/>
        <v>741.91666666666629</v>
      </c>
      <c r="I81">
        <f t="shared" si="10"/>
        <v>4.4247000000000014</v>
      </c>
      <c r="J81" s="16">
        <f t="shared" si="11"/>
        <v>963.18160666666631</v>
      </c>
      <c r="K81">
        <f t="shared" si="12"/>
        <v>9203.7353525925882</v>
      </c>
      <c r="L81">
        <f xml:space="preserve"> MAX(-K81, 0)</f>
        <v>0</v>
      </c>
      <c r="M81">
        <f t="shared" si="14"/>
        <v>100941.97080381945</v>
      </c>
      <c r="N81">
        <f xml:space="preserve"> MAX(K81, 0)</f>
        <v>9203.7353525925882</v>
      </c>
      <c r="O81">
        <f t="shared" si="15"/>
        <v>280303.69175525464</v>
      </c>
    </row>
    <row r="82" spans="2:15" x14ac:dyDescent="0.35">
      <c r="B82" s="3" t="s">
        <v>36</v>
      </c>
      <c r="C82" s="3">
        <v>74</v>
      </c>
      <c r="D82" s="3">
        <v>74</v>
      </c>
      <c r="E82" s="10">
        <v>35.5</v>
      </c>
      <c r="F82" s="16">
        <f t="shared" si="13"/>
        <v>0.27777777777777779</v>
      </c>
      <c r="G82" s="16">
        <f t="shared" si="9"/>
        <v>9.8611111111111107</v>
      </c>
      <c r="H82" s="16">
        <f t="shared" si="8"/>
        <v>511.66666666666669</v>
      </c>
      <c r="I82">
        <f t="shared" si="10"/>
        <v>4.5661875000000007</v>
      </c>
      <c r="J82" s="16">
        <f t="shared" si="11"/>
        <v>733.07309416666669</v>
      </c>
      <c r="K82">
        <f t="shared" si="12"/>
        <v>7228.9152341435183</v>
      </c>
      <c r="L82">
        <f xml:space="preserve"> MAX(-K82, 0)</f>
        <v>0</v>
      </c>
      <c r="M82">
        <f t="shared" si="14"/>
        <v>100941.97080381945</v>
      </c>
      <c r="N82">
        <f xml:space="preserve"> MAX(K82, 0)</f>
        <v>7228.9152341435183</v>
      </c>
      <c r="O82">
        <f t="shared" si="15"/>
        <v>287532.60698939813</v>
      </c>
    </row>
    <row r="83" spans="2:15" x14ac:dyDescent="0.35">
      <c r="B83" s="3" t="s">
        <v>36</v>
      </c>
      <c r="C83" s="3">
        <v>75</v>
      </c>
      <c r="D83" s="3">
        <v>75</v>
      </c>
      <c r="E83" s="10">
        <v>36.4</v>
      </c>
      <c r="F83" s="16">
        <f t="shared" si="13"/>
        <v>0.26388888888888867</v>
      </c>
      <c r="G83" s="16">
        <f t="shared" si="9"/>
        <v>10.111111111111111</v>
      </c>
      <c r="H83" s="16">
        <f t="shared" si="8"/>
        <v>486.08333333333292</v>
      </c>
      <c r="I83">
        <f t="shared" si="10"/>
        <v>4.6819500000000014</v>
      </c>
      <c r="J83" s="16">
        <f t="shared" si="11"/>
        <v>707.60552333333294</v>
      </c>
      <c r="K83">
        <f t="shared" si="12"/>
        <v>7154.6780692592547</v>
      </c>
      <c r="L83">
        <f xml:space="preserve"> MAX(-K83, 0)</f>
        <v>0</v>
      </c>
      <c r="M83">
        <f t="shared" si="14"/>
        <v>100941.97080381945</v>
      </c>
      <c r="N83">
        <f xml:space="preserve"> MAX(K83, 0)</f>
        <v>7154.6780692592547</v>
      </c>
      <c r="O83">
        <f t="shared" si="15"/>
        <v>294687.28505865741</v>
      </c>
    </row>
    <row r="84" spans="2:15" x14ac:dyDescent="0.35">
      <c r="B84" s="3" t="s">
        <v>36</v>
      </c>
      <c r="C84" s="3">
        <v>76</v>
      </c>
      <c r="D84" s="3">
        <v>76</v>
      </c>
      <c r="E84" s="10">
        <v>37.4</v>
      </c>
      <c r="F84" s="16">
        <f t="shared" si="13"/>
        <v>0.29166666666666685</v>
      </c>
      <c r="G84" s="16">
        <f t="shared" si="9"/>
        <v>10.388888888888888</v>
      </c>
      <c r="H84" s="16">
        <f t="shared" si="8"/>
        <v>537.25000000000034</v>
      </c>
      <c r="I84">
        <f t="shared" si="10"/>
        <v>4.8105750000000009</v>
      </c>
      <c r="J84" s="16">
        <f t="shared" si="11"/>
        <v>758.90081500000031</v>
      </c>
      <c r="K84">
        <f t="shared" si="12"/>
        <v>7884.1362447222245</v>
      </c>
      <c r="L84">
        <f xml:space="preserve"> MAX(-K84, 0)</f>
        <v>0</v>
      </c>
      <c r="M84">
        <f t="shared" si="14"/>
        <v>100941.97080381945</v>
      </c>
      <c r="N84">
        <f xml:space="preserve"> MAX(K84, 0)</f>
        <v>7884.1362447222245</v>
      </c>
      <c r="O84">
        <f t="shared" si="15"/>
        <v>302571.42130337964</v>
      </c>
    </row>
    <row r="85" spans="2:15" x14ac:dyDescent="0.35">
      <c r="B85" s="3" t="s">
        <v>36</v>
      </c>
      <c r="C85" s="3">
        <v>77</v>
      </c>
      <c r="D85" s="3">
        <v>77</v>
      </c>
      <c r="E85" s="10">
        <v>38.5</v>
      </c>
      <c r="F85" s="16">
        <f t="shared" si="13"/>
        <v>0.26388888888888867</v>
      </c>
      <c r="G85" s="16">
        <f t="shared" si="9"/>
        <v>10.694444444444445</v>
      </c>
      <c r="H85" s="16">
        <f t="shared" si="8"/>
        <v>486.08333333333292</v>
      </c>
      <c r="I85">
        <f t="shared" si="10"/>
        <v>4.9520625000000011</v>
      </c>
      <c r="J85" s="16">
        <f t="shared" si="11"/>
        <v>707.87563583333292</v>
      </c>
      <c r="K85">
        <f t="shared" si="12"/>
        <v>7570.3366609953664</v>
      </c>
      <c r="L85">
        <f xml:space="preserve"> MAX(-K85, 0)</f>
        <v>0</v>
      </c>
      <c r="M85">
        <f t="shared" si="14"/>
        <v>100941.97080381945</v>
      </c>
      <c r="N85">
        <f xml:space="preserve"> MAX(K85, 0)</f>
        <v>7570.3366609953664</v>
      </c>
      <c r="O85">
        <f t="shared" si="15"/>
        <v>310141.75796437502</v>
      </c>
    </row>
    <row r="86" spans="2:15" x14ac:dyDescent="0.35">
      <c r="B86" s="3" t="s">
        <v>36</v>
      </c>
      <c r="C86" s="3">
        <v>78</v>
      </c>
      <c r="D86" s="3">
        <v>78</v>
      </c>
      <c r="E86" s="10">
        <v>39.299999999999997</v>
      </c>
      <c r="F86" s="16">
        <f t="shared" si="13"/>
        <v>0.1388888888888889</v>
      </c>
      <c r="G86" s="16">
        <f t="shared" si="9"/>
        <v>10.916666666666666</v>
      </c>
      <c r="H86" s="16">
        <f t="shared" si="8"/>
        <v>255.83333333333334</v>
      </c>
      <c r="I86">
        <f t="shared" si="10"/>
        <v>5.0549625000000011</v>
      </c>
      <c r="J86" s="16">
        <f t="shared" si="11"/>
        <v>477.72853583333335</v>
      </c>
      <c r="K86">
        <f t="shared" si="12"/>
        <v>5215.2031828472218</v>
      </c>
      <c r="L86">
        <f xml:space="preserve"> MAX(-K86, 0)</f>
        <v>0</v>
      </c>
      <c r="M86">
        <f t="shared" si="14"/>
        <v>100941.97080381945</v>
      </c>
      <c r="N86">
        <f xml:space="preserve"> MAX(K86, 0)</f>
        <v>5215.2031828472218</v>
      </c>
      <c r="O86">
        <f t="shared" si="15"/>
        <v>315356.96114722226</v>
      </c>
    </row>
    <row r="87" spans="2:15" x14ac:dyDescent="0.35">
      <c r="B87" s="3" t="s">
        <v>36</v>
      </c>
      <c r="C87" s="3">
        <v>79</v>
      </c>
      <c r="D87" s="3">
        <v>79</v>
      </c>
      <c r="E87" s="10">
        <v>39.5</v>
      </c>
      <c r="F87" s="16">
        <f t="shared" si="13"/>
        <v>-4.1666666666666269E-2</v>
      </c>
      <c r="G87" s="16">
        <f t="shared" si="9"/>
        <v>10.972222222222221</v>
      </c>
      <c r="H87" s="16">
        <f t="shared" si="8"/>
        <v>-76.749999999999261</v>
      </c>
      <c r="I87">
        <f t="shared" si="10"/>
        <v>5.0806875000000007</v>
      </c>
      <c r="J87" s="16">
        <f t="shared" si="11"/>
        <v>145.17092750000074</v>
      </c>
      <c r="K87">
        <f t="shared" si="12"/>
        <v>1592.8476767361192</v>
      </c>
      <c r="L87">
        <f xml:space="preserve"> MAX(-K87, 0)</f>
        <v>0</v>
      </c>
      <c r="M87">
        <f t="shared" si="14"/>
        <v>100941.97080381945</v>
      </c>
      <c r="N87">
        <f xml:space="preserve"> MAX(K87, 0)</f>
        <v>1592.8476767361192</v>
      </c>
      <c r="O87">
        <f t="shared" si="15"/>
        <v>316949.80882395839</v>
      </c>
    </row>
    <row r="88" spans="2:15" x14ac:dyDescent="0.35">
      <c r="B88" s="3" t="s">
        <v>36</v>
      </c>
      <c r="C88" s="3">
        <v>80</v>
      </c>
      <c r="D88" s="3">
        <v>80</v>
      </c>
      <c r="E88" s="10">
        <v>39</v>
      </c>
      <c r="F88" s="16">
        <f t="shared" si="13"/>
        <v>-0.1388888888888889</v>
      </c>
      <c r="G88" s="16">
        <f t="shared" si="9"/>
        <v>10.833333333333334</v>
      </c>
      <c r="H88" s="16">
        <f t="shared" si="8"/>
        <v>-255.83333333333334</v>
      </c>
      <c r="I88">
        <f t="shared" si="10"/>
        <v>5.0163750000000018</v>
      </c>
      <c r="J88" s="16">
        <f t="shared" si="11"/>
        <v>-33.976718333333338</v>
      </c>
      <c r="K88">
        <f t="shared" si="12"/>
        <v>-368.08111527777783</v>
      </c>
      <c r="L88">
        <f xml:space="preserve"> MAX(-K88, 0)</f>
        <v>368.08111527777783</v>
      </c>
      <c r="M88">
        <f t="shared" si="14"/>
        <v>101310.05191909723</v>
      </c>
      <c r="N88">
        <f xml:space="preserve"> MAX(K88, 0)</f>
        <v>0</v>
      </c>
      <c r="O88">
        <f t="shared" si="15"/>
        <v>316949.80882395839</v>
      </c>
    </row>
    <row r="89" spans="2:15" x14ac:dyDescent="0.35">
      <c r="B89" s="3" t="s">
        <v>36</v>
      </c>
      <c r="C89" s="3">
        <v>81</v>
      </c>
      <c r="D89" s="3">
        <v>81</v>
      </c>
      <c r="E89" s="10">
        <v>38.5</v>
      </c>
      <c r="F89" s="16">
        <f t="shared" si="13"/>
        <v>-0.23611111111111149</v>
      </c>
      <c r="G89" s="16">
        <f t="shared" si="9"/>
        <v>10.694444444444445</v>
      </c>
      <c r="H89" s="16">
        <f t="shared" ref="H89:H152" si="16">1842*F89</f>
        <v>-434.91666666666737</v>
      </c>
      <c r="I89">
        <f t="shared" si="10"/>
        <v>4.9520625000000011</v>
      </c>
      <c r="J89" s="16">
        <f t="shared" si="11"/>
        <v>-213.12436416666736</v>
      </c>
      <c r="K89">
        <f t="shared" si="12"/>
        <v>-2279.2466723379703</v>
      </c>
      <c r="L89">
        <f xml:space="preserve"> MAX(-K89, 0)</f>
        <v>2279.2466723379703</v>
      </c>
      <c r="M89">
        <f t="shared" si="14"/>
        <v>103589.2985914352</v>
      </c>
      <c r="N89">
        <f xml:space="preserve"> MAX(K89, 0)</f>
        <v>0</v>
      </c>
      <c r="O89">
        <f t="shared" si="15"/>
        <v>316949.80882395839</v>
      </c>
    </row>
    <row r="90" spans="2:15" x14ac:dyDescent="0.35">
      <c r="B90" s="3" t="s">
        <v>36</v>
      </c>
      <c r="C90" s="3">
        <v>82</v>
      </c>
      <c r="D90" s="3">
        <v>82</v>
      </c>
      <c r="E90" s="10">
        <v>37.299999999999997</v>
      </c>
      <c r="F90" s="16">
        <f t="shared" si="13"/>
        <v>-0.20833333333333331</v>
      </c>
      <c r="G90" s="16">
        <f t="shared" si="9"/>
        <v>10.361111111111111</v>
      </c>
      <c r="H90" s="16">
        <f t="shared" si="16"/>
        <v>-383.74999999999994</v>
      </c>
      <c r="I90">
        <f t="shared" si="10"/>
        <v>4.7977125000000012</v>
      </c>
      <c r="J90" s="16">
        <f t="shared" si="11"/>
        <v>-162.11204749999996</v>
      </c>
      <c r="K90">
        <f t="shared" si="12"/>
        <v>-1679.6609365972217</v>
      </c>
      <c r="L90">
        <f xml:space="preserve"> MAX(-K90, 0)</f>
        <v>1679.6609365972217</v>
      </c>
      <c r="M90">
        <f t="shared" si="14"/>
        <v>105268.95952803243</v>
      </c>
      <c r="N90">
        <f xml:space="preserve"> MAX(K90, 0)</f>
        <v>0</v>
      </c>
      <c r="O90">
        <f t="shared" si="15"/>
        <v>316949.80882395839</v>
      </c>
    </row>
    <row r="91" spans="2:15" x14ac:dyDescent="0.35">
      <c r="B91" s="3" t="s">
        <v>36</v>
      </c>
      <c r="C91" s="3">
        <v>83</v>
      </c>
      <c r="D91" s="3">
        <v>83</v>
      </c>
      <c r="E91" s="10">
        <v>37</v>
      </c>
      <c r="F91" s="16">
        <f t="shared" si="13"/>
        <v>-8.3333333333332538E-2</v>
      </c>
      <c r="G91" s="16">
        <f t="shared" si="9"/>
        <v>10.277777777777777</v>
      </c>
      <c r="H91" s="16">
        <f t="shared" si="16"/>
        <v>-153.49999999999852</v>
      </c>
      <c r="I91">
        <f t="shared" si="10"/>
        <v>4.7591250000000009</v>
      </c>
      <c r="J91" s="16">
        <f t="shared" si="11"/>
        <v>68.099365000001484</v>
      </c>
      <c r="K91">
        <f t="shared" si="12"/>
        <v>699.91014027779295</v>
      </c>
      <c r="L91">
        <f xml:space="preserve"> MAX(-K91, 0)</f>
        <v>0</v>
      </c>
      <c r="M91">
        <f t="shared" si="14"/>
        <v>105268.95952803243</v>
      </c>
      <c r="N91">
        <f xml:space="preserve"> MAX(K91, 0)</f>
        <v>699.91014027779295</v>
      </c>
      <c r="O91">
        <f t="shared" si="15"/>
        <v>317649.71896423621</v>
      </c>
    </row>
    <row r="92" spans="2:15" x14ac:dyDescent="0.35">
      <c r="B92" s="3" t="s">
        <v>36</v>
      </c>
      <c r="C92" s="3">
        <v>84</v>
      </c>
      <c r="D92" s="3">
        <v>84</v>
      </c>
      <c r="E92" s="10">
        <v>36.700000000000003</v>
      </c>
      <c r="F92" s="16">
        <f t="shared" si="13"/>
        <v>-0.15277777777777798</v>
      </c>
      <c r="G92" s="16">
        <f t="shared" si="9"/>
        <v>10.194444444444445</v>
      </c>
      <c r="H92" s="16">
        <f t="shared" si="16"/>
        <v>-281.41666666666703</v>
      </c>
      <c r="I92">
        <f t="shared" si="10"/>
        <v>4.7205375000000016</v>
      </c>
      <c r="J92" s="16">
        <f t="shared" si="11"/>
        <v>-59.855889166667055</v>
      </c>
      <c r="K92">
        <f t="shared" si="12"/>
        <v>-610.19753678241136</v>
      </c>
      <c r="L92">
        <f xml:space="preserve"> MAX(-K92, 0)</f>
        <v>610.19753678241136</v>
      </c>
      <c r="M92">
        <f t="shared" si="14"/>
        <v>105879.15706481483</v>
      </c>
      <c r="N92">
        <f xml:space="preserve"> MAX(K92, 0)</f>
        <v>0</v>
      </c>
      <c r="O92">
        <f t="shared" si="15"/>
        <v>317649.71896423621</v>
      </c>
    </row>
    <row r="93" spans="2:15" x14ac:dyDescent="0.35">
      <c r="B93" s="3" t="s">
        <v>36</v>
      </c>
      <c r="C93" s="3">
        <v>85</v>
      </c>
      <c r="D93" s="3">
        <v>85</v>
      </c>
      <c r="E93" s="10">
        <v>35.9</v>
      </c>
      <c r="F93" s="16">
        <f t="shared" si="13"/>
        <v>-0.19444444444444522</v>
      </c>
      <c r="G93" s="16">
        <f t="shared" si="9"/>
        <v>9.9722222222222214</v>
      </c>
      <c r="H93" s="16">
        <f t="shared" si="16"/>
        <v>-358.16666666666811</v>
      </c>
      <c r="I93">
        <f t="shared" si="10"/>
        <v>4.6176375000000007</v>
      </c>
      <c r="J93" s="16">
        <f t="shared" si="11"/>
        <v>-136.70878916666811</v>
      </c>
      <c r="K93">
        <f t="shared" si="12"/>
        <v>-1363.2904253009401</v>
      </c>
      <c r="L93">
        <f xml:space="preserve"> MAX(-K93, 0)</f>
        <v>1363.2904253009401</v>
      </c>
      <c r="M93">
        <f t="shared" si="14"/>
        <v>107242.44749011577</v>
      </c>
      <c r="N93">
        <f xml:space="preserve"> MAX(K93, 0)</f>
        <v>0</v>
      </c>
      <c r="O93">
        <f t="shared" si="15"/>
        <v>317649.71896423621</v>
      </c>
    </row>
    <row r="94" spans="2:15" x14ac:dyDescent="0.35">
      <c r="B94" s="3" t="s">
        <v>36</v>
      </c>
      <c r="C94" s="3">
        <v>86</v>
      </c>
      <c r="D94" s="3">
        <v>86</v>
      </c>
      <c r="E94" s="10">
        <v>35.299999999999997</v>
      </c>
      <c r="F94" s="16">
        <f t="shared" si="13"/>
        <v>-0.18055555555555516</v>
      </c>
      <c r="G94" s="16">
        <f t="shared" si="9"/>
        <v>9.8055555555555554</v>
      </c>
      <c r="H94" s="16">
        <f t="shared" si="16"/>
        <v>-332.58333333333263</v>
      </c>
      <c r="I94">
        <f t="shared" si="10"/>
        <v>4.5404625000000012</v>
      </c>
      <c r="J94" s="16">
        <f t="shared" si="11"/>
        <v>-111.20263083333265</v>
      </c>
      <c r="K94">
        <f t="shared" si="12"/>
        <v>-1090.4035745601784</v>
      </c>
      <c r="L94">
        <f xml:space="preserve"> MAX(-K94, 0)</f>
        <v>1090.4035745601784</v>
      </c>
      <c r="M94">
        <f t="shared" si="14"/>
        <v>108332.85106467594</v>
      </c>
      <c r="N94">
        <f xml:space="preserve"> MAX(K94, 0)</f>
        <v>0</v>
      </c>
      <c r="O94">
        <f t="shared" si="15"/>
        <v>317649.71896423621</v>
      </c>
    </row>
    <row r="95" spans="2:15" x14ac:dyDescent="0.35">
      <c r="B95" s="3" t="s">
        <v>36</v>
      </c>
      <c r="C95" s="3">
        <v>87</v>
      </c>
      <c r="D95" s="3">
        <v>87</v>
      </c>
      <c r="E95" s="10">
        <v>34.6</v>
      </c>
      <c r="F95" s="16">
        <f t="shared" si="13"/>
        <v>-0.15277777777777699</v>
      </c>
      <c r="G95" s="16">
        <f t="shared" si="9"/>
        <v>9.6111111111111107</v>
      </c>
      <c r="H95" s="16">
        <f t="shared" si="16"/>
        <v>-281.41666666666521</v>
      </c>
      <c r="I95">
        <f t="shared" si="10"/>
        <v>4.450425000000001</v>
      </c>
      <c r="J95" s="16">
        <f t="shared" si="11"/>
        <v>-60.126001666665218</v>
      </c>
      <c r="K95">
        <f t="shared" si="12"/>
        <v>-577.87768268517118</v>
      </c>
      <c r="L95">
        <f xml:space="preserve"> MAX(-K95, 0)</f>
        <v>577.87768268517118</v>
      </c>
      <c r="M95">
        <f t="shared" si="14"/>
        <v>108910.72874736111</v>
      </c>
      <c r="N95">
        <f xml:space="preserve"> MAX(K95, 0)</f>
        <v>0</v>
      </c>
      <c r="O95">
        <f t="shared" si="15"/>
        <v>317649.71896423621</v>
      </c>
    </row>
    <row r="96" spans="2:15" x14ac:dyDescent="0.35">
      <c r="B96" s="3" t="s">
        <v>36</v>
      </c>
      <c r="C96" s="3">
        <v>88</v>
      </c>
      <c r="D96" s="3">
        <v>88</v>
      </c>
      <c r="E96" s="10">
        <v>34.200000000000003</v>
      </c>
      <c r="F96" s="16">
        <f t="shared" si="13"/>
        <v>-0.37500000000000039</v>
      </c>
      <c r="G96" s="16">
        <f t="shared" si="9"/>
        <v>9.5</v>
      </c>
      <c r="H96" s="16">
        <f t="shared" si="16"/>
        <v>-690.75000000000068</v>
      </c>
      <c r="I96">
        <f t="shared" si="10"/>
        <v>4.398975000000001</v>
      </c>
      <c r="J96" s="16">
        <f t="shared" si="11"/>
        <v>-469.51078500000074</v>
      </c>
      <c r="K96">
        <f t="shared" si="12"/>
        <v>-4460.3524575000074</v>
      </c>
      <c r="L96">
        <f xml:space="preserve"> MAX(-K96, 0)</f>
        <v>4460.3524575000074</v>
      </c>
      <c r="M96">
        <f t="shared" si="14"/>
        <v>113371.08120486111</v>
      </c>
      <c r="N96">
        <f xml:space="preserve"> MAX(K96, 0)</f>
        <v>0</v>
      </c>
      <c r="O96">
        <f t="shared" si="15"/>
        <v>317649.71896423621</v>
      </c>
    </row>
    <row r="97" spans="2:15" x14ac:dyDescent="0.35">
      <c r="B97" s="3" t="s">
        <v>36</v>
      </c>
      <c r="C97" s="3">
        <v>89</v>
      </c>
      <c r="D97" s="3">
        <v>89</v>
      </c>
      <c r="E97" s="10">
        <v>31.9</v>
      </c>
      <c r="F97" s="16">
        <f t="shared" si="13"/>
        <v>-0.95833333333333359</v>
      </c>
      <c r="G97" s="16">
        <f t="shared" si="9"/>
        <v>8.8611111111111107</v>
      </c>
      <c r="H97" s="16">
        <f t="shared" si="16"/>
        <v>-1765.2500000000005</v>
      </c>
      <c r="I97">
        <f t="shared" si="10"/>
        <v>4.1031375000000008</v>
      </c>
      <c r="J97" s="16">
        <f t="shared" si="11"/>
        <v>-1544.3066225000005</v>
      </c>
      <c r="K97">
        <f t="shared" si="12"/>
        <v>-13684.272571597226</v>
      </c>
      <c r="L97">
        <f xml:space="preserve"> MAX(-K97, 0)</f>
        <v>13684.272571597226</v>
      </c>
      <c r="M97">
        <f t="shared" si="14"/>
        <v>127055.35377645833</v>
      </c>
      <c r="N97">
        <f xml:space="preserve"> MAX(K97, 0)</f>
        <v>0</v>
      </c>
      <c r="O97">
        <f t="shared" si="15"/>
        <v>317649.71896423621</v>
      </c>
    </row>
    <row r="98" spans="2:15" x14ac:dyDescent="0.35">
      <c r="B98" s="3" t="s">
        <v>36</v>
      </c>
      <c r="C98" s="3">
        <v>90</v>
      </c>
      <c r="D98" s="3">
        <v>90</v>
      </c>
      <c r="E98" s="10">
        <v>27.3</v>
      </c>
      <c r="F98" s="16">
        <f t="shared" si="13"/>
        <v>-1.3749999999999998</v>
      </c>
      <c r="G98" s="16">
        <f t="shared" si="9"/>
        <v>7.583333333333333</v>
      </c>
      <c r="H98" s="16">
        <f t="shared" si="16"/>
        <v>-2532.7499999999995</v>
      </c>
      <c r="I98">
        <f t="shared" si="10"/>
        <v>3.5114625000000008</v>
      </c>
      <c r="J98" s="16">
        <f t="shared" si="11"/>
        <v>-2312.3982974999994</v>
      </c>
      <c r="K98">
        <f t="shared" si="12"/>
        <v>-17535.687089374995</v>
      </c>
      <c r="L98">
        <f xml:space="preserve"> MAX(-K98, 0)</f>
        <v>17535.687089374995</v>
      </c>
      <c r="M98">
        <f t="shared" si="14"/>
        <v>144591.04086583332</v>
      </c>
      <c r="N98">
        <f xml:space="preserve"> MAX(K98, 0)</f>
        <v>0</v>
      </c>
      <c r="O98">
        <f t="shared" si="15"/>
        <v>317649.71896423621</v>
      </c>
    </row>
    <row r="99" spans="2:15" x14ac:dyDescent="0.35">
      <c r="B99" s="3" t="s">
        <v>36</v>
      </c>
      <c r="C99" s="3">
        <v>91</v>
      </c>
      <c r="D99" s="3">
        <v>91</v>
      </c>
      <c r="E99" s="10">
        <v>22</v>
      </c>
      <c r="F99" s="16">
        <f t="shared" si="13"/>
        <v>-1.4305555555555556</v>
      </c>
      <c r="G99" s="16">
        <f t="shared" si="9"/>
        <v>6.1111111111111107</v>
      </c>
      <c r="H99" s="16">
        <f t="shared" si="16"/>
        <v>-2635.0833333333335</v>
      </c>
      <c r="I99">
        <f t="shared" si="10"/>
        <v>2.8297500000000007</v>
      </c>
      <c r="J99" s="16">
        <f t="shared" si="11"/>
        <v>-2415.4133433333336</v>
      </c>
      <c r="K99">
        <f t="shared" si="12"/>
        <v>-14760.859320370371</v>
      </c>
      <c r="L99">
        <f xml:space="preserve"> MAX(-K99, 0)</f>
        <v>14760.859320370371</v>
      </c>
      <c r="M99">
        <f t="shared" si="14"/>
        <v>159351.90018620368</v>
      </c>
      <c r="N99">
        <f xml:space="preserve"> MAX(K99, 0)</f>
        <v>0</v>
      </c>
      <c r="O99">
        <f t="shared" si="15"/>
        <v>317649.71896423621</v>
      </c>
    </row>
    <row r="100" spans="2:15" x14ac:dyDescent="0.35">
      <c r="B100" s="3" t="s">
        <v>36</v>
      </c>
      <c r="C100" s="3">
        <v>92</v>
      </c>
      <c r="D100" s="3">
        <v>92</v>
      </c>
      <c r="E100" s="10">
        <v>17</v>
      </c>
      <c r="F100" s="16">
        <f t="shared" si="13"/>
        <v>-1.0833333333333335</v>
      </c>
      <c r="G100" s="16">
        <f t="shared" si="9"/>
        <v>4.7222222222222223</v>
      </c>
      <c r="H100" s="16">
        <f t="shared" si="16"/>
        <v>-1995.5000000000002</v>
      </c>
      <c r="I100">
        <f t="shared" si="10"/>
        <v>2.1866250000000007</v>
      </c>
      <c r="J100" s="16">
        <f t="shared" si="11"/>
        <v>-1776.4731350000002</v>
      </c>
      <c r="K100">
        <f t="shared" si="12"/>
        <v>-8388.900915277778</v>
      </c>
      <c r="L100">
        <f xml:space="preserve"> MAX(-K100, 0)</f>
        <v>8388.900915277778</v>
      </c>
      <c r="M100">
        <f t="shared" si="14"/>
        <v>167740.80110148145</v>
      </c>
      <c r="N100">
        <f xml:space="preserve"> MAX(K100, 0)</f>
        <v>0</v>
      </c>
      <c r="O100">
        <f t="shared" si="15"/>
        <v>317649.71896423621</v>
      </c>
    </row>
    <row r="101" spans="2:15" x14ac:dyDescent="0.35">
      <c r="B101" s="3" t="s">
        <v>36</v>
      </c>
      <c r="C101" s="3">
        <v>93</v>
      </c>
      <c r="D101" s="3">
        <v>93</v>
      </c>
      <c r="E101" s="10">
        <v>14.2</v>
      </c>
      <c r="F101" s="16">
        <f t="shared" si="13"/>
        <v>-0.69444444444444442</v>
      </c>
      <c r="G101" s="16">
        <f t="shared" si="9"/>
        <v>3.9444444444444442</v>
      </c>
      <c r="H101" s="16">
        <f t="shared" si="16"/>
        <v>-1279.1666666666665</v>
      </c>
      <c r="I101">
        <f t="shared" si="10"/>
        <v>1.8264750000000003</v>
      </c>
      <c r="J101" s="16">
        <f t="shared" si="11"/>
        <v>-1060.4999516666664</v>
      </c>
      <c r="K101">
        <f t="shared" si="12"/>
        <v>-4183.0831426851837</v>
      </c>
      <c r="L101">
        <f xml:space="preserve"> MAX(-K101, 0)</f>
        <v>4183.0831426851837</v>
      </c>
      <c r="M101">
        <f t="shared" si="14"/>
        <v>171923.88424416663</v>
      </c>
      <c r="N101">
        <f xml:space="preserve"> MAX(K101, 0)</f>
        <v>0</v>
      </c>
      <c r="O101">
        <f t="shared" si="15"/>
        <v>317649.71896423621</v>
      </c>
    </row>
    <row r="102" spans="2:15" x14ac:dyDescent="0.35">
      <c r="B102" s="3" t="s">
        <v>36</v>
      </c>
      <c r="C102" s="3">
        <v>94</v>
      </c>
      <c r="D102" s="3">
        <v>94</v>
      </c>
      <c r="E102" s="10">
        <v>12</v>
      </c>
      <c r="F102" s="16">
        <f t="shared" si="13"/>
        <v>-0.70833333333333326</v>
      </c>
      <c r="G102" s="16">
        <f t="shared" si="9"/>
        <v>3.333333333333333</v>
      </c>
      <c r="H102" s="16">
        <f t="shared" si="16"/>
        <v>-1304.7499999999998</v>
      </c>
      <c r="I102">
        <f t="shared" si="10"/>
        <v>1.5435000000000003</v>
      </c>
      <c r="J102" s="16">
        <f t="shared" si="11"/>
        <v>-1086.3662599999998</v>
      </c>
      <c r="K102">
        <f t="shared" si="12"/>
        <v>-3621.2208666666656</v>
      </c>
      <c r="L102">
        <f xml:space="preserve"> MAX(-K102, 0)</f>
        <v>3621.2208666666656</v>
      </c>
      <c r="M102">
        <f t="shared" si="14"/>
        <v>175545.1051108333</v>
      </c>
      <c r="N102">
        <f xml:space="preserve"> MAX(K102, 0)</f>
        <v>0</v>
      </c>
      <c r="O102">
        <f t="shared" si="15"/>
        <v>317649.71896423621</v>
      </c>
    </row>
    <row r="103" spans="2:15" x14ac:dyDescent="0.35">
      <c r="B103" s="3" t="s">
        <v>36</v>
      </c>
      <c r="C103" s="3">
        <v>95</v>
      </c>
      <c r="D103" s="3">
        <v>95</v>
      </c>
      <c r="E103" s="10">
        <v>9.1</v>
      </c>
      <c r="F103" s="16">
        <f t="shared" si="13"/>
        <v>-0.86111111111111116</v>
      </c>
      <c r="G103" s="16">
        <f t="shared" si="9"/>
        <v>2.5277777777777777</v>
      </c>
      <c r="H103" s="16">
        <f t="shared" si="16"/>
        <v>-1586.1666666666667</v>
      </c>
      <c r="I103">
        <f t="shared" si="10"/>
        <v>1.1704875000000003</v>
      </c>
      <c r="J103" s="16">
        <f t="shared" si="11"/>
        <v>-1368.1559391666667</v>
      </c>
      <c r="K103">
        <f t="shared" si="12"/>
        <v>-3458.394179560185</v>
      </c>
      <c r="L103">
        <f xml:space="preserve"> MAX(-K103, 0)</f>
        <v>3458.394179560185</v>
      </c>
      <c r="M103">
        <f t="shared" si="14"/>
        <v>179003.49929039349</v>
      </c>
      <c r="N103">
        <f xml:space="preserve"> MAX(K103, 0)</f>
        <v>0</v>
      </c>
      <c r="O103">
        <f t="shared" si="15"/>
        <v>317649.71896423621</v>
      </c>
    </row>
    <row r="104" spans="2:15" x14ac:dyDescent="0.35">
      <c r="B104" s="3" t="s">
        <v>36</v>
      </c>
      <c r="C104" s="3">
        <v>96</v>
      </c>
      <c r="D104" s="3">
        <v>96</v>
      </c>
      <c r="E104" s="10">
        <v>5.8</v>
      </c>
      <c r="F104" s="16">
        <f t="shared" si="13"/>
        <v>-0.76388888888888884</v>
      </c>
      <c r="G104" s="16">
        <f t="shared" si="9"/>
        <v>1.6111111111111109</v>
      </c>
      <c r="H104" s="16">
        <f t="shared" si="16"/>
        <v>-1407.0833333333333</v>
      </c>
      <c r="I104">
        <f t="shared" si="10"/>
        <v>0.74602500000000016</v>
      </c>
      <c r="J104" s="16">
        <f t="shared" si="11"/>
        <v>-1189.4970683333333</v>
      </c>
      <c r="K104">
        <f t="shared" si="12"/>
        <v>-1916.4119434259258</v>
      </c>
      <c r="L104">
        <f xml:space="preserve"> MAX(-K104, 0)</f>
        <v>1916.4119434259258</v>
      </c>
      <c r="M104">
        <f t="shared" si="14"/>
        <v>180919.91123381941</v>
      </c>
      <c r="N104">
        <f xml:space="preserve"> MAX(K104, 0)</f>
        <v>0</v>
      </c>
      <c r="O104">
        <f t="shared" si="15"/>
        <v>317649.71896423621</v>
      </c>
    </row>
    <row r="105" spans="2:15" x14ac:dyDescent="0.35">
      <c r="B105" s="3" t="s">
        <v>36</v>
      </c>
      <c r="C105" s="3">
        <v>97</v>
      </c>
      <c r="D105" s="3">
        <v>97</v>
      </c>
      <c r="E105" s="10">
        <v>3.6</v>
      </c>
      <c r="F105" s="16">
        <f t="shared" si="13"/>
        <v>-0.49999999999999994</v>
      </c>
      <c r="G105" s="16">
        <f t="shared" si="9"/>
        <v>1</v>
      </c>
      <c r="H105" s="16">
        <f t="shared" si="16"/>
        <v>-920.99999999999989</v>
      </c>
      <c r="I105">
        <f t="shared" si="10"/>
        <v>0.46305000000000013</v>
      </c>
      <c r="J105" s="16">
        <f t="shared" si="11"/>
        <v>-703.69670999999994</v>
      </c>
      <c r="K105">
        <f t="shared" si="12"/>
        <v>-703.69670999999994</v>
      </c>
      <c r="L105">
        <f xml:space="preserve"> MAX(-K105, 0)</f>
        <v>703.69670999999994</v>
      </c>
      <c r="M105">
        <f t="shared" si="14"/>
        <v>181623.6079438194</v>
      </c>
      <c r="N105">
        <f xml:space="preserve"> MAX(K105, 0)</f>
        <v>0</v>
      </c>
      <c r="O105">
        <f t="shared" si="15"/>
        <v>317649.71896423621</v>
      </c>
    </row>
    <row r="106" spans="2:15" x14ac:dyDescent="0.35">
      <c r="B106" s="3" t="s">
        <v>36</v>
      </c>
      <c r="C106" s="3">
        <v>98</v>
      </c>
      <c r="D106" s="3">
        <v>98</v>
      </c>
      <c r="E106" s="10">
        <v>2.2000000000000002</v>
      </c>
      <c r="F106" s="16">
        <f t="shared" si="13"/>
        <v>-0.5</v>
      </c>
      <c r="G106" s="16">
        <f t="shared" si="9"/>
        <v>0.61111111111111116</v>
      </c>
      <c r="H106" s="16">
        <f t="shared" si="16"/>
        <v>-921</v>
      </c>
      <c r="I106">
        <f t="shared" si="10"/>
        <v>0.28297500000000009</v>
      </c>
      <c r="J106" s="16">
        <f t="shared" si="11"/>
        <v>-703.87678500000004</v>
      </c>
      <c r="K106">
        <f t="shared" si="12"/>
        <v>-430.14692416666674</v>
      </c>
      <c r="L106">
        <f xml:space="preserve"> MAX(-K106, 0)</f>
        <v>430.14692416666674</v>
      </c>
      <c r="M106">
        <f t="shared" si="14"/>
        <v>182053.75486798608</v>
      </c>
      <c r="N106">
        <f xml:space="preserve"> MAX(K106, 0)</f>
        <v>0</v>
      </c>
      <c r="O106">
        <f t="shared" si="15"/>
        <v>317649.71896423621</v>
      </c>
    </row>
    <row r="107" spans="2:15" x14ac:dyDescent="0.35">
      <c r="B107" s="3" t="s">
        <v>36</v>
      </c>
      <c r="C107" s="3">
        <v>99</v>
      </c>
      <c r="D107" s="3">
        <v>99</v>
      </c>
      <c r="E107" s="10">
        <v>0</v>
      </c>
      <c r="F107" s="16">
        <f t="shared" si="13"/>
        <v>-0.30555555555555558</v>
      </c>
      <c r="G107" s="16">
        <f t="shared" si="9"/>
        <v>0</v>
      </c>
      <c r="H107" s="16">
        <f t="shared" si="16"/>
        <v>-562.83333333333337</v>
      </c>
      <c r="I107">
        <f t="shared" si="10"/>
        <v>0</v>
      </c>
      <c r="J107" s="16">
        <f t="shared" si="11"/>
        <v>-345.99309333333338</v>
      </c>
      <c r="K107">
        <f t="shared" si="12"/>
        <v>0</v>
      </c>
      <c r="L107">
        <f xml:space="preserve"> MAX(-K107, 0)</f>
        <v>0</v>
      </c>
      <c r="M107">
        <f t="shared" si="14"/>
        <v>182053.75486798608</v>
      </c>
      <c r="N107">
        <f xml:space="preserve"> MAX(K107, 0)</f>
        <v>0</v>
      </c>
      <c r="O107">
        <f t="shared" si="15"/>
        <v>317649.71896423621</v>
      </c>
    </row>
    <row r="108" spans="2:15" x14ac:dyDescent="0.3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13"/>
        <v>0</v>
      </c>
      <c r="G108" s="16">
        <f t="shared" si="9"/>
        <v>0</v>
      </c>
      <c r="H108" s="16">
        <f t="shared" si="16"/>
        <v>0</v>
      </c>
      <c r="I108">
        <f t="shared" si="10"/>
        <v>0</v>
      </c>
      <c r="J108" s="16">
        <f t="shared" si="11"/>
        <v>216.84023999999999</v>
      </c>
      <c r="K108">
        <f t="shared" si="12"/>
        <v>0</v>
      </c>
      <c r="L108">
        <f xml:space="preserve"> MAX(-K108, 0)</f>
        <v>0</v>
      </c>
      <c r="M108">
        <f t="shared" si="14"/>
        <v>182053.75486798608</v>
      </c>
      <c r="N108">
        <f xml:space="preserve"> MAX(K108, 0)</f>
        <v>0</v>
      </c>
      <c r="O108">
        <f t="shared" si="15"/>
        <v>317649.71896423621</v>
      </c>
    </row>
    <row r="109" spans="2:15" x14ac:dyDescent="0.3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13"/>
        <v>0</v>
      </c>
      <c r="G109" s="16">
        <f t="shared" si="9"/>
        <v>0</v>
      </c>
      <c r="H109" s="16">
        <f t="shared" si="16"/>
        <v>0</v>
      </c>
      <c r="I109">
        <f t="shared" si="10"/>
        <v>0</v>
      </c>
      <c r="J109" s="16">
        <f t="shared" si="11"/>
        <v>216.84023999999999</v>
      </c>
      <c r="K109">
        <f t="shared" si="12"/>
        <v>0</v>
      </c>
      <c r="L109">
        <f xml:space="preserve"> MAX(-K109, 0)</f>
        <v>0</v>
      </c>
      <c r="M109">
        <f t="shared" si="14"/>
        <v>182053.75486798608</v>
      </c>
      <c r="N109">
        <f xml:space="preserve"> MAX(K109, 0)</f>
        <v>0</v>
      </c>
      <c r="O109">
        <f t="shared" si="15"/>
        <v>317649.71896423621</v>
      </c>
    </row>
    <row r="110" spans="2:15" x14ac:dyDescent="0.3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13"/>
        <v>0</v>
      </c>
      <c r="G110" s="16">
        <f t="shared" si="9"/>
        <v>0</v>
      </c>
      <c r="H110" s="16">
        <f t="shared" si="16"/>
        <v>0</v>
      </c>
      <c r="I110">
        <f t="shared" si="10"/>
        <v>0</v>
      </c>
      <c r="J110" s="16">
        <f t="shared" si="11"/>
        <v>216.84023999999999</v>
      </c>
      <c r="K110">
        <f t="shared" si="12"/>
        <v>0</v>
      </c>
      <c r="L110">
        <f xml:space="preserve"> MAX(-K110, 0)</f>
        <v>0</v>
      </c>
      <c r="M110">
        <f t="shared" si="14"/>
        <v>182053.75486798608</v>
      </c>
      <c r="N110">
        <f xml:space="preserve"> MAX(K110, 0)</f>
        <v>0</v>
      </c>
      <c r="O110">
        <f t="shared" si="15"/>
        <v>317649.71896423621</v>
      </c>
    </row>
    <row r="111" spans="2:15" x14ac:dyDescent="0.3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13"/>
        <v>0</v>
      </c>
      <c r="G111" s="16">
        <f t="shared" si="9"/>
        <v>0</v>
      </c>
      <c r="H111" s="16">
        <f t="shared" si="16"/>
        <v>0</v>
      </c>
      <c r="I111">
        <f t="shared" si="10"/>
        <v>0</v>
      </c>
      <c r="J111" s="16">
        <f t="shared" si="11"/>
        <v>216.84023999999999</v>
      </c>
      <c r="K111">
        <f t="shared" si="12"/>
        <v>0</v>
      </c>
      <c r="L111">
        <f xml:space="preserve"> MAX(-K111, 0)</f>
        <v>0</v>
      </c>
      <c r="M111">
        <f t="shared" si="14"/>
        <v>182053.75486798608</v>
      </c>
      <c r="N111">
        <f xml:space="preserve"> MAX(K111, 0)</f>
        <v>0</v>
      </c>
      <c r="O111">
        <f t="shared" si="15"/>
        <v>317649.71896423621</v>
      </c>
    </row>
    <row r="112" spans="2:15" x14ac:dyDescent="0.3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13"/>
        <v>0</v>
      </c>
      <c r="G112" s="16">
        <f t="shared" si="9"/>
        <v>0</v>
      </c>
      <c r="H112" s="16">
        <f t="shared" si="16"/>
        <v>0</v>
      </c>
      <c r="I112">
        <f t="shared" si="10"/>
        <v>0</v>
      </c>
      <c r="J112" s="16">
        <f t="shared" si="11"/>
        <v>216.84023999999999</v>
      </c>
      <c r="K112">
        <f t="shared" si="12"/>
        <v>0</v>
      </c>
      <c r="L112">
        <f xml:space="preserve"> MAX(-K112, 0)</f>
        <v>0</v>
      </c>
      <c r="M112">
        <f t="shared" si="14"/>
        <v>182053.75486798608</v>
      </c>
      <c r="N112">
        <f xml:space="preserve"> MAX(K112, 0)</f>
        <v>0</v>
      </c>
      <c r="O112">
        <f t="shared" si="15"/>
        <v>317649.71896423621</v>
      </c>
    </row>
    <row r="113" spans="2:15" x14ac:dyDescent="0.3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13"/>
        <v>0</v>
      </c>
      <c r="G113" s="16">
        <f t="shared" si="9"/>
        <v>0</v>
      </c>
      <c r="H113" s="16">
        <f t="shared" si="16"/>
        <v>0</v>
      </c>
      <c r="I113">
        <f t="shared" si="10"/>
        <v>0</v>
      </c>
      <c r="J113" s="16">
        <f t="shared" si="11"/>
        <v>216.84023999999999</v>
      </c>
      <c r="K113">
        <f t="shared" si="12"/>
        <v>0</v>
      </c>
      <c r="L113">
        <f xml:space="preserve"> MAX(-K113, 0)</f>
        <v>0</v>
      </c>
      <c r="M113">
        <f t="shared" si="14"/>
        <v>182053.75486798608</v>
      </c>
      <c r="N113">
        <f xml:space="preserve"> MAX(K113, 0)</f>
        <v>0</v>
      </c>
      <c r="O113">
        <f t="shared" si="15"/>
        <v>317649.71896423621</v>
      </c>
    </row>
    <row r="114" spans="2:15" x14ac:dyDescent="0.3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13"/>
        <v>0</v>
      </c>
      <c r="G114" s="16">
        <f t="shared" si="9"/>
        <v>0</v>
      </c>
      <c r="H114" s="16">
        <f t="shared" si="16"/>
        <v>0</v>
      </c>
      <c r="I114">
        <f t="shared" si="10"/>
        <v>0</v>
      </c>
      <c r="J114" s="16">
        <f t="shared" si="11"/>
        <v>216.84023999999999</v>
      </c>
      <c r="K114">
        <f t="shared" si="12"/>
        <v>0</v>
      </c>
      <c r="L114">
        <f xml:space="preserve"> MAX(-K114, 0)</f>
        <v>0</v>
      </c>
      <c r="M114">
        <f t="shared" si="14"/>
        <v>182053.75486798608</v>
      </c>
      <c r="N114">
        <f xml:space="preserve"> MAX(K114, 0)</f>
        <v>0</v>
      </c>
      <c r="O114">
        <f t="shared" si="15"/>
        <v>317649.71896423621</v>
      </c>
    </row>
    <row r="115" spans="2:15" x14ac:dyDescent="0.3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13"/>
        <v>0</v>
      </c>
      <c r="G115" s="16">
        <f t="shared" si="9"/>
        <v>0</v>
      </c>
      <c r="H115" s="16">
        <f t="shared" si="16"/>
        <v>0</v>
      </c>
      <c r="I115">
        <f t="shared" si="10"/>
        <v>0</v>
      </c>
      <c r="J115" s="16">
        <f t="shared" si="11"/>
        <v>216.84023999999999</v>
      </c>
      <c r="K115">
        <f t="shared" si="12"/>
        <v>0</v>
      </c>
      <c r="L115">
        <f xml:space="preserve"> MAX(-K115, 0)</f>
        <v>0</v>
      </c>
      <c r="M115">
        <f t="shared" si="14"/>
        <v>182053.75486798608</v>
      </c>
      <c r="N115">
        <f xml:space="preserve"> MAX(K115, 0)</f>
        <v>0</v>
      </c>
      <c r="O115">
        <f t="shared" si="15"/>
        <v>317649.71896423621</v>
      </c>
    </row>
    <row r="116" spans="2:15" x14ac:dyDescent="0.35">
      <c r="B116" s="3" t="s">
        <v>36</v>
      </c>
      <c r="C116" s="3">
        <v>108</v>
      </c>
      <c r="D116" s="3">
        <v>108</v>
      </c>
      <c r="E116" s="10">
        <v>0</v>
      </c>
      <c r="F116" s="16">
        <f t="shared" si="13"/>
        <v>0</v>
      </c>
      <c r="G116" s="16">
        <f t="shared" si="9"/>
        <v>0</v>
      </c>
      <c r="H116" s="16">
        <f t="shared" si="16"/>
        <v>0</v>
      </c>
      <c r="I116">
        <f t="shared" si="10"/>
        <v>0</v>
      </c>
      <c r="J116" s="16">
        <f t="shared" si="11"/>
        <v>216.84023999999999</v>
      </c>
      <c r="K116">
        <f t="shared" si="12"/>
        <v>0</v>
      </c>
      <c r="L116">
        <f xml:space="preserve"> MAX(-K116, 0)</f>
        <v>0</v>
      </c>
      <c r="M116">
        <f t="shared" si="14"/>
        <v>182053.75486798608</v>
      </c>
      <c r="N116">
        <f xml:space="preserve"> MAX(K116, 0)</f>
        <v>0</v>
      </c>
      <c r="O116">
        <f t="shared" si="15"/>
        <v>317649.71896423621</v>
      </c>
    </row>
    <row r="117" spans="2:15" x14ac:dyDescent="0.35">
      <c r="B117" s="3" t="s">
        <v>36</v>
      </c>
      <c r="C117" s="3">
        <v>109</v>
      </c>
      <c r="D117" s="3">
        <v>109</v>
      </c>
      <c r="E117" s="10">
        <v>0</v>
      </c>
      <c r="F117" s="16">
        <f t="shared" si="13"/>
        <v>0</v>
      </c>
      <c r="G117" s="16">
        <f t="shared" si="9"/>
        <v>0</v>
      </c>
      <c r="H117" s="16">
        <f t="shared" si="16"/>
        <v>0</v>
      </c>
      <c r="I117">
        <f t="shared" si="10"/>
        <v>0</v>
      </c>
      <c r="J117" s="16">
        <f t="shared" si="11"/>
        <v>216.84023999999999</v>
      </c>
      <c r="K117">
        <f t="shared" si="12"/>
        <v>0</v>
      </c>
      <c r="L117">
        <f xml:space="preserve"> MAX(-K117, 0)</f>
        <v>0</v>
      </c>
      <c r="M117">
        <f t="shared" si="14"/>
        <v>182053.75486798608</v>
      </c>
      <c r="N117">
        <f xml:space="preserve"> MAX(K117, 0)</f>
        <v>0</v>
      </c>
      <c r="O117">
        <f t="shared" si="15"/>
        <v>317649.71896423621</v>
      </c>
    </row>
    <row r="118" spans="2:15" x14ac:dyDescent="0.35">
      <c r="B118" s="3" t="s">
        <v>36</v>
      </c>
      <c r="C118" s="3">
        <v>110</v>
      </c>
      <c r="D118" s="3">
        <v>110</v>
      </c>
      <c r="E118" s="10">
        <v>0</v>
      </c>
      <c r="F118" s="16">
        <f t="shared" si="13"/>
        <v>0</v>
      </c>
      <c r="G118" s="16">
        <f t="shared" si="9"/>
        <v>0</v>
      </c>
      <c r="H118" s="16">
        <f t="shared" si="16"/>
        <v>0</v>
      </c>
      <c r="I118">
        <f t="shared" si="10"/>
        <v>0</v>
      </c>
      <c r="J118" s="16">
        <f t="shared" si="11"/>
        <v>216.84023999999999</v>
      </c>
      <c r="K118">
        <f t="shared" si="12"/>
        <v>0</v>
      </c>
      <c r="L118">
        <f xml:space="preserve"> MAX(-K118, 0)</f>
        <v>0</v>
      </c>
      <c r="M118">
        <f t="shared" si="14"/>
        <v>182053.75486798608</v>
      </c>
      <c r="N118">
        <f xml:space="preserve"> MAX(K118, 0)</f>
        <v>0</v>
      </c>
      <c r="O118">
        <f t="shared" si="15"/>
        <v>317649.71896423621</v>
      </c>
    </row>
    <row r="119" spans="2:15" x14ac:dyDescent="0.35">
      <c r="B119" s="3" t="s">
        <v>36</v>
      </c>
      <c r="C119" s="3">
        <v>111</v>
      </c>
      <c r="D119" s="3">
        <v>111</v>
      </c>
      <c r="E119" s="10">
        <v>0</v>
      </c>
      <c r="F119" s="16">
        <f t="shared" si="13"/>
        <v>0</v>
      </c>
      <c r="G119" s="16">
        <f t="shared" si="9"/>
        <v>0</v>
      </c>
      <c r="H119" s="16">
        <f t="shared" si="16"/>
        <v>0</v>
      </c>
      <c r="I119">
        <f t="shared" si="10"/>
        <v>0</v>
      </c>
      <c r="J119" s="16">
        <f t="shared" si="11"/>
        <v>216.84023999999999</v>
      </c>
      <c r="K119">
        <f t="shared" si="12"/>
        <v>0</v>
      </c>
      <c r="L119">
        <f xml:space="preserve"> MAX(-K119, 0)</f>
        <v>0</v>
      </c>
      <c r="M119">
        <f t="shared" si="14"/>
        <v>182053.75486798608</v>
      </c>
      <c r="N119">
        <f xml:space="preserve"> MAX(K119, 0)</f>
        <v>0</v>
      </c>
      <c r="O119">
        <f t="shared" si="15"/>
        <v>317649.71896423621</v>
      </c>
    </row>
    <row r="120" spans="2:15" x14ac:dyDescent="0.35">
      <c r="B120" s="3" t="s">
        <v>36</v>
      </c>
      <c r="C120" s="3">
        <v>112</v>
      </c>
      <c r="D120" s="3">
        <v>112</v>
      </c>
      <c r="E120" s="10">
        <v>0</v>
      </c>
      <c r="F120" s="16">
        <f t="shared" si="13"/>
        <v>0</v>
      </c>
      <c r="G120" s="16">
        <f t="shared" si="9"/>
        <v>0</v>
      </c>
      <c r="H120" s="16">
        <f t="shared" si="16"/>
        <v>0</v>
      </c>
      <c r="I120">
        <f t="shared" si="10"/>
        <v>0</v>
      </c>
      <c r="J120" s="16">
        <f t="shared" si="11"/>
        <v>216.84023999999999</v>
      </c>
      <c r="K120">
        <f t="shared" si="12"/>
        <v>0</v>
      </c>
      <c r="L120">
        <f xml:space="preserve"> MAX(-K120, 0)</f>
        <v>0</v>
      </c>
      <c r="M120">
        <f t="shared" si="14"/>
        <v>182053.75486798608</v>
      </c>
      <c r="N120">
        <f xml:space="preserve"> MAX(K120, 0)</f>
        <v>0</v>
      </c>
      <c r="O120">
        <f t="shared" si="15"/>
        <v>317649.71896423621</v>
      </c>
    </row>
    <row r="121" spans="2:15" x14ac:dyDescent="0.35">
      <c r="B121" s="3" t="s">
        <v>36</v>
      </c>
      <c r="C121" s="3">
        <v>113</v>
      </c>
      <c r="D121" s="3">
        <v>113</v>
      </c>
      <c r="E121" s="10">
        <v>0</v>
      </c>
      <c r="F121" s="16">
        <f t="shared" si="13"/>
        <v>0</v>
      </c>
      <c r="G121" s="16">
        <f t="shared" si="9"/>
        <v>0</v>
      </c>
      <c r="H121" s="16">
        <f t="shared" si="16"/>
        <v>0</v>
      </c>
      <c r="I121">
        <f t="shared" si="10"/>
        <v>0</v>
      </c>
      <c r="J121" s="16">
        <f t="shared" si="11"/>
        <v>216.84023999999999</v>
      </c>
      <c r="K121">
        <f t="shared" si="12"/>
        <v>0</v>
      </c>
      <c r="L121">
        <f xml:space="preserve"> MAX(-K121, 0)</f>
        <v>0</v>
      </c>
      <c r="M121">
        <f t="shared" si="14"/>
        <v>182053.75486798608</v>
      </c>
      <c r="N121">
        <f xml:space="preserve"> MAX(K121, 0)</f>
        <v>0</v>
      </c>
      <c r="O121">
        <f t="shared" si="15"/>
        <v>317649.71896423621</v>
      </c>
    </row>
    <row r="122" spans="2:15" x14ac:dyDescent="0.35">
      <c r="B122" s="3" t="s">
        <v>36</v>
      </c>
      <c r="C122" s="3">
        <v>114</v>
      </c>
      <c r="D122" s="3">
        <v>114</v>
      </c>
      <c r="E122" s="10">
        <v>0</v>
      </c>
      <c r="F122" s="16">
        <f t="shared" si="13"/>
        <v>0</v>
      </c>
      <c r="G122" s="16">
        <f t="shared" si="9"/>
        <v>0</v>
      </c>
      <c r="H122" s="16">
        <f t="shared" si="16"/>
        <v>0</v>
      </c>
      <c r="I122">
        <f t="shared" si="10"/>
        <v>0</v>
      </c>
      <c r="J122" s="16">
        <f t="shared" si="11"/>
        <v>216.84023999999999</v>
      </c>
      <c r="K122">
        <f t="shared" si="12"/>
        <v>0</v>
      </c>
      <c r="L122">
        <f xml:space="preserve"> MAX(-K122, 0)</f>
        <v>0</v>
      </c>
      <c r="M122">
        <f t="shared" si="14"/>
        <v>182053.75486798608</v>
      </c>
      <c r="N122">
        <f xml:space="preserve"> MAX(K122, 0)</f>
        <v>0</v>
      </c>
      <c r="O122">
        <f t="shared" si="15"/>
        <v>317649.71896423621</v>
      </c>
    </row>
    <row r="123" spans="2:15" x14ac:dyDescent="0.35">
      <c r="B123" s="3" t="s">
        <v>36</v>
      </c>
      <c r="C123" s="3">
        <v>115</v>
      </c>
      <c r="D123" s="3">
        <v>115</v>
      </c>
      <c r="E123" s="10">
        <v>0</v>
      </c>
      <c r="F123" s="16">
        <f t="shared" si="13"/>
        <v>0</v>
      </c>
      <c r="G123" s="16">
        <f t="shared" si="9"/>
        <v>0</v>
      </c>
      <c r="H123" s="16">
        <f t="shared" si="16"/>
        <v>0</v>
      </c>
      <c r="I123">
        <f t="shared" si="10"/>
        <v>0</v>
      </c>
      <c r="J123" s="16">
        <f t="shared" si="11"/>
        <v>216.84023999999999</v>
      </c>
      <c r="K123">
        <f t="shared" si="12"/>
        <v>0</v>
      </c>
      <c r="L123">
        <f xml:space="preserve"> MAX(-K123, 0)</f>
        <v>0</v>
      </c>
      <c r="M123">
        <f t="shared" si="14"/>
        <v>182053.75486798608</v>
      </c>
      <c r="N123">
        <f xml:space="preserve"> MAX(K123, 0)</f>
        <v>0</v>
      </c>
      <c r="O123">
        <f t="shared" si="15"/>
        <v>317649.71896423621</v>
      </c>
    </row>
    <row r="124" spans="2:15" x14ac:dyDescent="0.35">
      <c r="B124" s="3" t="s">
        <v>36</v>
      </c>
      <c r="C124" s="3">
        <v>116</v>
      </c>
      <c r="D124" s="3">
        <v>116</v>
      </c>
      <c r="E124" s="10">
        <v>0</v>
      </c>
      <c r="F124" s="16">
        <f t="shared" si="13"/>
        <v>0</v>
      </c>
      <c r="G124" s="16">
        <f t="shared" si="9"/>
        <v>0</v>
      </c>
      <c r="H124" s="16">
        <f t="shared" si="16"/>
        <v>0</v>
      </c>
      <c r="I124">
        <f t="shared" si="10"/>
        <v>0</v>
      </c>
      <c r="J124" s="16">
        <f t="shared" si="11"/>
        <v>216.84023999999999</v>
      </c>
      <c r="K124">
        <f t="shared" si="12"/>
        <v>0</v>
      </c>
      <c r="L124">
        <f xml:space="preserve"> MAX(-K124, 0)</f>
        <v>0</v>
      </c>
      <c r="M124">
        <f t="shared" si="14"/>
        <v>182053.75486798608</v>
      </c>
      <c r="N124">
        <f xml:space="preserve"> MAX(K124, 0)</f>
        <v>0</v>
      </c>
      <c r="O124">
        <f t="shared" si="15"/>
        <v>317649.71896423621</v>
      </c>
    </row>
    <row r="125" spans="2:15" x14ac:dyDescent="0.35">
      <c r="B125" s="3" t="s">
        <v>36</v>
      </c>
      <c r="C125" s="3">
        <v>117</v>
      </c>
      <c r="D125" s="3">
        <v>117</v>
      </c>
      <c r="E125" s="10">
        <v>0</v>
      </c>
      <c r="F125" s="16">
        <f t="shared" si="13"/>
        <v>0</v>
      </c>
      <c r="G125" s="16">
        <f t="shared" si="9"/>
        <v>0</v>
      </c>
      <c r="H125" s="16">
        <f t="shared" si="16"/>
        <v>0</v>
      </c>
      <c r="I125">
        <f t="shared" si="10"/>
        <v>0</v>
      </c>
      <c r="J125" s="16">
        <f t="shared" si="11"/>
        <v>216.84023999999999</v>
      </c>
      <c r="K125">
        <f t="shared" si="12"/>
        <v>0</v>
      </c>
      <c r="L125">
        <f xml:space="preserve"> MAX(-K125, 0)</f>
        <v>0</v>
      </c>
      <c r="M125">
        <f t="shared" si="14"/>
        <v>182053.75486798608</v>
      </c>
      <c r="N125">
        <f xml:space="preserve"> MAX(K125, 0)</f>
        <v>0</v>
      </c>
      <c r="O125">
        <f t="shared" si="15"/>
        <v>317649.71896423621</v>
      </c>
    </row>
    <row r="126" spans="2:15" x14ac:dyDescent="0.35">
      <c r="B126" s="3" t="s">
        <v>36</v>
      </c>
      <c r="C126" s="3">
        <v>118</v>
      </c>
      <c r="D126" s="3">
        <v>118</v>
      </c>
      <c r="E126" s="10">
        <v>0</v>
      </c>
      <c r="F126" s="16">
        <f t="shared" si="13"/>
        <v>0</v>
      </c>
      <c r="G126" s="16">
        <f t="shared" si="9"/>
        <v>0</v>
      </c>
      <c r="H126" s="16">
        <f t="shared" si="16"/>
        <v>0</v>
      </c>
      <c r="I126">
        <f t="shared" si="10"/>
        <v>0</v>
      </c>
      <c r="J126" s="16">
        <f t="shared" si="11"/>
        <v>216.84023999999999</v>
      </c>
      <c r="K126">
        <f t="shared" si="12"/>
        <v>0</v>
      </c>
      <c r="L126">
        <f xml:space="preserve"> MAX(-K126, 0)</f>
        <v>0</v>
      </c>
      <c r="M126">
        <f t="shared" si="14"/>
        <v>182053.75486798608</v>
      </c>
      <c r="N126">
        <f xml:space="preserve"> MAX(K126, 0)</f>
        <v>0</v>
      </c>
      <c r="O126">
        <f t="shared" si="15"/>
        <v>317649.71896423621</v>
      </c>
    </row>
    <row r="127" spans="2:15" x14ac:dyDescent="0.35">
      <c r="B127" s="3" t="s">
        <v>36</v>
      </c>
      <c r="C127" s="3">
        <v>119</v>
      </c>
      <c r="D127" s="3">
        <v>119</v>
      </c>
      <c r="E127" s="10">
        <v>0</v>
      </c>
      <c r="F127" s="16">
        <f t="shared" si="13"/>
        <v>0</v>
      </c>
      <c r="G127" s="16">
        <f t="shared" si="9"/>
        <v>0</v>
      </c>
      <c r="H127" s="16">
        <f t="shared" si="16"/>
        <v>0</v>
      </c>
      <c r="I127">
        <f t="shared" si="10"/>
        <v>0</v>
      </c>
      <c r="J127" s="16">
        <f t="shared" si="11"/>
        <v>216.84023999999999</v>
      </c>
      <c r="K127">
        <f t="shared" si="12"/>
        <v>0</v>
      </c>
      <c r="L127">
        <f xml:space="preserve"> MAX(-K127, 0)</f>
        <v>0</v>
      </c>
      <c r="M127">
        <f t="shared" si="14"/>
        <v>182053.75486798608</v>
      </c>
      <c r="N127">
        <f xml:space="preserve"> MAX(K127, 0)</f>
        <v>0</v>
      </c>
      <c r="O127">
        <f t="shared" si="15"/>
        <v>317649.71896423621</v>
      </c>
    </row>
    <row r="128" spans="2:15" x14ac:dyDescent="0.35">
      <c r="B128" s="3" t="s">
        <v>36</v>
      </c>
      <c r="C128" s="3">
        <v>120</v>
      </c>
      <c r="D128" s="3">
        <v>120</v>
      </c>
      <c r="E128" s="10">
        <v>0</v>
      </c>
      <c r="F128" s="16">
        <f t="shared" si="13"/>
        <v>0</v>
      </c>
      <c r="G128" s="16">
        <f t="shared" si="9"/>
        <v>0</v>
      </c>
      <c r="H128" s="16">
        <f t="shared" si="16"/>
        <v>0</v>
      </c>
      <c r="I128">
        <f t="shared" si="10"/>
        <v>0</v>
      </c>
      <c r="J128" s="16">
        <f t="shared" si="11"/>
        <v>216.84023999999999</v>
      </c>
      <c r="K128">
        <f t="shared" si="12"/>
        <v>0</v>
      </c>
      <c r="L128">
        <f xml:space="preserve"> MAX(-K128, 0)</f>
        <v>0</v>
      </c>
      <c r="M128">
        <f t="shared" si="14"/>
        <v>182053.75486798608</v>
      </c>
      <c r="N128">
        <f xml:space="preserve"> MAX(K128, 0)</f>
        <v>0</v>
      </c>
      <c r="O128">
        <f t="shared" si="15"/>
        <v>317649.71896423621</v>
      </c>
    </row>
    <row r="129" spans="2:15" x14ac:dyDescent="0.35">
      <c r="B129" s="3" t="s">
        <v>36</v>
      </c>
      <c r="C129" s="3">
        <v>121</v>
      </c>
      <c r="D129" s="3">
        <v>121</v>
      </c>
      <c r="E129" s="10">
        <v>0</v>
      </c>
      <c r="F129" s="16">
        <f t="shared" si="13"/>
        <v>0</v>
      </c>
      <c r="G129" s="16">
        <f t="shared" si="9"/>
        <v>0</v>
      </c>
      <c r="H129" s="16">
        <f t="shared" si="16"/>
        <v>0</v>
      </c>
      <c r="I129">
        <f t="shared" si="10"/>
        <v>0</v>
      </c>
      <c r="J129" s="16">
        <f t="shared" si="11"/>
        <v>216.84023999999999</v>
      </c>
      <c r="K129">
        <f t="shared" si="12"/>
        <v>0</v>
      </c>
      <c r="L129">
        <f xml:space="preserve"> MAX(-K129, 0)</f>
        <v>0</v>
      </c>
      <c r="M129">
        <f t="shared" si="14"/>
        <v>182053.75486798608</v>
      </c>
      <c r="N129">
        <f xml:space="preserve"> MAX(K129, 0)</f>
        <v>0</v>
      </c>
      <c r="O129">
        <f t="shared" si="15"/>
        <v>317649.71896423621</v>
      </c>
    </row>
    <row r="130" spans="2:15" x14ac:dyDescent="0.35">
      <c r="B130" s="3" t="s">
        <v>36</v>
      </c>
      <c r="C130" s="3">
        <v>122</v>
      </c>
      <c r="D130" s="3">
        <v>122</v>
      </c>
      <c r="E130" s="10">
        <v>0</v>
      </c>
      <c r="F130" s="16">
        <f t="shared" si="13"/>
        <v>0</v>
      </c>
      <c r="G130" s="16">
        <f t="shared" si="9"/>
        <v>0</v>
      </c>
      <c r="H130" s="16">
        <f t="shared" si="16"/>
        <v>0</v>
      </c>
      <c r="I130">
        <f t="shared" si="10"/>
        <v>0</v>
      </c>
      <c r="J130" s="16">
        <f t="shared" si="11"/>
        <v>216.84023999999999</v>
      </c>
      <c r="K130">
        <f t="shared" si="12"/>
        <v>0</v>
      </c>
      <c r="L130">
        <f xml:space="preserve"> MAX(-K130, 0)</f>
        <v>0</v>
      </c>
      <c r="M130">
        <f t="shared" si="14"/>
        <v>182053.75486798608</v>
      </c>
      <c r="N130">
        <f xml:space="preserve"> MAX(K130, 0)</f>
        <v>0</v>
      </c>
      <c r="O130">
        <f t="shared" si="15"/>
        <v>317649.71896423621</v>
      </c>
    </row>
    <row r="131" spans="2:15" x14ac:dyDescent="0.35">
      <c r="B131" s="3" t="s">
        <v>36</v>
      </c>
      <c r="C131" s="3">
        <v>123</v>
      </c>
      <c r="D131" s="3">
        <v>123</v>
      </c>
      <c r="E131" s="10">
        <v>0</v>
      </c>
      <c r="F131" s="16">
        <f t="shared" si="13"/>
        <v>0</v>
      </c>
      <c r="G131" s="16">
        <f t="shared" si="9"/>
        <v>0</v>
      </c>
      <c r="H131" s="16">
        <f t="shared" si="16"/>
        <v>0</v>
      </c>
      <c r="I131">
        <f t="shared" si="10"/>
        <v>0</v>
      </c>
      <c r="J131" s="16">
        <f t="shared" si="11"/>
        <v>216.84023999999999</v>
      </c>
      <c r="K131">
        <f t="shared" si="12"/>
        <v>0</v>
      </c>
      <c r="L131">
        <f xml:space="preserve"> MAX(-K131, 0)</f>
        <v>0</v>
      </c>
      <c r="M131">
        <f t="shared" si="14"/>
        <v>182053.75486798608</v>
      </c>
      <c r="N131">
        <f xml:space="preserve"> MAX(K131, 0)</f>
        <v>0</v>
      </c>
      <c r="O131">
        <f t="shared" si="15"/>
        <v>317649.71896423621</v>
      </c>
    </row>
    <row r="132" spans="2:15" x14ac:dyDescent="0.35">
      <c r="B132" s="3" t="s">
        <v>36</v>
      </c>
      <c r="C132" s="3">
        <v>124</v>
      </c>
      <c r="D132" s="3">
        <v>124</v>
      </c>
      <c r="E132" s="10">
        <v>0</v>
      </c>
      <c r="F132" s="16">
        <f t="shared" si="13"/>
        <v>0</v>
      </c>
      <c r="G132" s="16">
        <f t="shared" si="9"/>
        <v>0</v>
      </c>
      <c r="H132" s="16">
        <f t="shared" si="16"/>
        <v>0</v>
      </c>
      <c r="I132">
        <f t="shared" si="10"/>
        <v>0</v>
      </c>
      <c r="J132" s="16">
        <f t="shared" si="11"/>
        <v>216.84023999999999</v>
      </c>
      <c r="K132">
        <f t="shared" si="12"/>
        <v>0</v>
      </c>
      <c r="L132">
        <f xml:space="preserve"> MAX(-K132, 0)</f>
        <v>0</v>
      </c>
      <c r="M132">
        <f t="shared" si="14"/>
        <v>182053.75486798608</v>
      </c>
      <c r="N132">
        <f xml:space="preserve"> MAX(K132, 0)</f>
        <v>0</v>
      </c>
      <c r="O132">
        <f t="shared" si="15"/>
        <v>317649.71896423621</v>
      </c>
    </row>
    <row r="133" spans="2:15" x14ac:dyDescent="0.35">
      <c r="B133" s="3" t="s">
        <v>36</v>
      </c>
      <c r="C133" s="3">
        <v>125</v>
      </c>
      <c r="D133" s="3">
        <v>125</v>
      </c>
      <c r="E133" s="10">
        <v>0</v>
      </c>
      <c r="F133" s="16">
        <f t="shared" si="13"/>
        <v>0</v>
      </c>
      <c r="G133" s="16">
        <f t="shared" si="9"/>
        <v>0</v>
      </c>
      <c r="H133" s="16">
        <f t="shared" si="16"/>
        <v>0</v>
      </c>
      <c r="I133">
        <f t="shared" si="10"/>
        <v>0</v>
      </c>
      <c r="J133" s="16">
        <f t="shared" si="11"/>
        <v>216.84023999999999</v>
      </c>
      <c r="K133">
        <f t="shared" si="12"/>
        <v>0</v>
      </c>
      <c r="L133">
        <f xml:space="preserve"> MAX(-K133, 0)</f>
        <v>0</v>
      </c>
      <c r="M133">
        <f t="shared" si="14"/>
        <v>182053.75486798608</v>
      </c>
      <c r="N133">
        <f xml:space="preserve"> MAX(K133, 0)</f>
        <v>0</v>
      </c>
      <c r="O133">
        <f t="shared" si="15"/>
        <v>317649.71896423621</v>
      </c>
    </row>
    <row r="134" spans="2:15" x14ac:dyDescent="0.35">
      <c r="B134" s="3" t="s">
        <v>36</v>
      </c>
      <c r="C134" s="3">
        <v>126</v>
      </c>
      <c r="D134" s="3">
        <v>126</v>
      </c>
      <c r="E134" s="10">
        <v>0</v>
      </c>
      <c r="F134" s="16">
        <f t="shared" si="13"/>
        <v>0</v>
      </c>
      <c r="G134" s="16">
        <f t="shared" si="9"/>
        <v>0</v>
      </c>
      <c r="H134" s="16">
        <f t="shared" si="16"/>
        <v>0</v>
      </c>
      <c r="I134">
        <f t="shared" si="10"/>
        <v>0</v>
      </c>
      <c r="J134" s="16">
        <f t="shared" si="11"/>
        <v>216.84023999999999</v>
      </c>
      <c r="K134">
        <f t="shared" si="12"/>
        <v>0</v>
      </c>
      <c r="L134">
        <f xml:space="preserve"> MAX(-K134, 0)</f>
        <v>0</v>
      </c>
      <c r="M134">
        <f t="shared" si="14"/>
        <v>182053.75486798608</v>
      </c>
      <c r="N134">
        <f xml:space="preserve"> MAX(K134, 0)</f>
        <v>0</v>
      </c>
      <c r="O134">
        <f t="shared" si="15"/>
        <v>317649.71896423621</v>
      </c>
    </row>
    <row r="135" spans="2:15" x14ac:dyDescent="0.35">
      <c r="B135" s="3" t="s">
        <v>36</v>
      </c>
      <c r="C135" s="3">
        <v>127</v>
      </c>
      <c r="D135" s="3">
        <v>127</v>
      </c>
      <c r="E135" s="10">
        <v>0</v>
      </c>
      <c r="F135" s="16">
        <f t="shared" si="13"/>
        <v>0</v>
      </c>
      <c r="G135" s="16">
        <f t="shared" si="9"/>
        <v>0</v>
      </c>
      <c r="H135" s="16">
        <f t="shared" si="16"/>
        <v>0</v>
      </c>
      <c r="I135">
        <f t="shared" si="10"/>
        <v>0</v>
      </c>
      <c r="J135" s="16">
        <f t="shared" si="11"/>
        <v>216.84023999999999</v>
      </c>
      <c r="K135">
        <f t="shared" si="12"/>
        <v>0</v>
      </c>
      <c r="L135">
        <f xml:space="preserve"> MAX(-K135, 0)</f>
        <v>0</v>
      </c>
      <c r="M135">
        <f t="shared" si="14"/>
        <v>182053.75486798608</v>
      </c>
      <c r="N135">
        <f xml:space="preserve"> MAX(K135, 0)</f>
        <v>0</v>
      </c>
      <c r="O135">
        <f t="shared" si="15"/>
        <v>317649.71896423621</v>
      </c>
    </row>
    <row r="136" spans="2:15" x14ac:dyDescent="0.35">
      <c r="B136" s="3" t="s">
        <v>36</v>
      </c>
      <c r="C136" s="3">
        <v>128</v>
      </c>
      <c r="D136" s="3">
        <v>128</v>
      </c>
      <c r="E136" s="10">
        <v>0</v>
      </c>
      <c r="F136" s="16">
        <f t="shared" si="13"/>
        <v>0</v>
      </c>
      <c r="G136" s="16">
        <f t="shared" si="9"/>
        <v>0</v>
      </c>
      <c r="H136" s="16">
        <f t="shared" si="16"/>
        <v>0</v>
      </c>
      <c r="I136">
        <f t="shared" si="10"/>
        <v>0</v>
      </c>
      <c r="J136" s="16">
        <f t="shared" si="11"/>
        <v>216.84023999999999</v>
      </c>
      <c r="K136">
        <f t="shared" si="12"/>
        <v>0</v>
      </c>
      <c r="L136">
        <f xml:space="preserve"> MAX(-K136, 0)</f>
        <v>0</v>
      </c>
      <c r="M136">
        <f t="shared" si="14"/>
        <v>182053.75486798608</v>
      </c>
      <c r="N136">
        <f xml:space="preserve"> MAX(K136, 0)</f>
        <v>0</v>
      </c>
      <c r="O136">
        <f t="shared" si="15"/>
        <v>317649.71896423621</v>
      </c>
    </row>
    <row r="137" spans="2:15" x14ac:dyDescent="0.35">
      <c r="B137" s="3" t="s">
        <v>36</v>
      </c>
      <c r="C137" s="3">
        <v>129</v>
      </c>
      <c r="D137" s="3">
        <v>129</v>
      </c>
      <c r="E137" s="10">
        <v>0</v>
      </c>
      <c r="F137" s="16">
        <f t="shared" si="13"/>
        <v>0</v>
      </c>
      <c r="G137" s="16">
        <f t="shared" ref="G137:G200" si="17">E137/3.6</f>
        <v>0</v>
      </c>
      <c r="H137" s="16">
        <f t="shared" si="16"/>
        <v>0</v>
      </c>
      <c r="I137">
        <f t="shared" ref="I137:I200" si="18">0.5*1.225*0.28*2.7*G137</f>
        <v>0</v>
      </c>
      <c r="J137" s="16">
        <f t="shared" ref="J137:J200" si="19">I137+H137+$K$4</f>
        <v>216.84023999999999</v>
      </c>
      <c r="K137">
        <f t="shared" ref="K137:K200" si="20">J137*G137</f>
        <v>0</v>
      </c>
      <c r="L137">
        <f xml:space="preserve"> MAX(-K137, 0)</f>
        <v>0</v>
      </c>
      <c r="M137">
        <f t="shared" si="14"/>
        <v>182053.75486798608</v>
      </c>
      <c r="N137">
        <f xml:space="preserve"> MAX(K137, 0)</f>
        <v>0</v>
      </c>
      <c r="O137">
        <f t="shared" si="15"/>
        <v>317649.71896423621</v>
      </c>
    </row>
    <row r="138" spans="2:15" x14ac:dyDescent="0.35">
      <c r="B138" s="3" t="s">
        <v>36</v>
      </c>
      <c r="C138" s="3">
        <v>130</v>
      </c>
      <c r="D138" s="3">
        <v>130</v>
      </c>
      <c r="E138" s="10">
        <v>0</v>
      </c>
      <c r="F138" s="16">
        <f t="shared" ref="F138:F201" si="21">($E139-$E137)/2/3.6</f>
        <v>0</v>
      </c>
      <c r="G138" s="16">
        <f t="shared" si="17"/>
        <v>0</v>
      </c>
      <c r="H138" s="16">
        <f t="shared" si="16"/>
        <v>0</v>
      </c>
      <c r="I138">
        <f t="shared" si="18"/>
        <v>0</v>
      </c>
      <c r="J138" s="16">
        <f t="shared" si="19"/>
        <v>216.84023999999999</v>
      </c>
      <c r="K138">
        <f t="shared" si="20"/>
        <v>0</v>
      </c>
      <c r="L138">
        <f xml:space="preserve"> MAX(-K138, 0)</f>
        <v>0</v>
      </c>
      <c r="M138">
        <f t="shared" ref="M138:M201" si="22">L138+M137</f>
        <v>182053.75486798608</v>
      </c>
      <c r="N138">
        <f xml:space="preserve"> MAX(K138, 0)</f>
        <v>0</v>
      </c>
      <c r="O138">
        <f t="shared" ref="O138:O201" si="23">N138+O137</f>
        <v>317649.71896423621</v>
      </c>
    </row>
    <row r="139" spans="2:15" x14ac:dyDescent="0.35">
      <c r="B139" s="3" t="s">
        <v>36</v>
      </c>
      <c r="C139" s="3">
        <v>131</v>
      </c>
      <c r="D139" s="3">
        <v>131</v>
      </c>
      <c r="E139" s="10">
        <v>0</v>
      </c>
      <c r="F139" s="16">
        <f t="shared" si="21"/>
        <v>0</v>
      </c>
      <c r="G139" s="16">
        <f t="shared" si="17"/>
        <v>0</v>
      </c>
      <c r="H139" s="16">
        <f t="shared" si="16"/>
        <v>0</v>
      </c>
      <c r="I139">
        <f t="shared" si="18"/>
        <v>0</v>
      </c>
      <c r="J139" s="16">
        <f t="shared" si="19"/>
        <v>216.84023999999999</v>
      </c>
      <c r="K139">
        <f t="shared" si="20"/>
        <v>0</v>
      </c>
      <c r="L139">
        <f xml:space="preserve"> MAX(-K139, 0)</f>
        <v>0</v>
      </c>
      <c r="M139">
        <f t="shared" si="22"/>
        <v>182053.75486798608</v>
      </c>
      <c r="N139">
        <f xml:space="preserve"> MAX(K139, 0)</f>
        <v>0</v>
      </c>
      <c r="O139">
        <f t="shared" si="23"/>
        <v>317649.71896423621</v>
      </c>
    </row>
    <row r="140" spans="2:15" x14ac:dyDescent="0.35">
      <c r="B140" s="3" t="s">
        <v>36</v>
      </c>
      <c r="C140" s="3">
        <v>132</v>
      </c>
      <c r="D140" s="3">
        <v>132</v>
      </c>
      <c r="E140" s="10">
        <v>0</v>
      </c>
      <c r="F140" s="16">
        <f t="shared" si="21"/>
        <v>0</v>
      </c>
      <c r="G140" s="16">
        <f t="shared" si="17"/>
        <v>0</v>
      </c>
      <c r="H140" s="16">
        <f t="shared" si="16"/>
        <v>0</v>
      </c>
      <c r="I140">
        <f t="shared" si="18"/>
        <v>0</v>
      </c>
      <c r="J140" s="16">
        <f t="shared" si="19"/>
        <v>216.84023999999999</v>
      </c>
      <c r="K140">
        <f t="shared" si="20"/>
        <v>0</v>
      </c>
      <c r="L140">
        <f xml:space="preserve"> MAX(-K140, 0)</f>
        <v>0</v>
      </c>
      <c r="M140">
        <f t="shared" si="22"/>
        <v>182053.75486798608</v>
      </c>
      <c r="N140">
        <f xml:space="preserve"> MAX(K140, 0)</f>
        <v>0</v>
      </c>
      <c r="O140">
        <f t="shared" si="23"/>
        <v>317649.71896423621</v>
      </c>
    </row>
    <row r="141" spans="2:15" x14ac:dyDescent="0.35">
      <c r="B141" s="3" t="s">
        <v>36</v>
      </c>
      <c r="C141" s="3">
        <v>133</v>
      </c>
      <c r="D141" s="3">
        <v>133</v>
      </c>
      <c r="E141" s="10">
        <v>0</v>
      </c>
      <c r="F141" s="16">
        <f t="shared" si="21"/>
        <v>0</v>
      </c>
      <c r="G141" s="16">
        <f t="shared" si="17"/>
        <v>0</v>
      </c>
      <c r="H141" s="16">
        <f t="shared" si="16"/>
        <v>0</v>
      </c>
      <c r="I141">
        <f t="shared" si="18"/>
        <v>0</v>
      </c>
      <c r="J141" s="16">
        <f t="shared" si="19"/>
        <v>216.84023999999999</v>
      </c>
      <c r="K141">
        <f t="shared" si="20"/>
        <v>0</v>
      </c>
      <c r="L141">
        <f xml:space="preserve"> MAX(-K141, 0)</f>
        <v>0</v>
      </c>
      <c r="M141">
        <f t="shared" si="22"/>
        <v>182053.75486798608</v>
      </c>
      <c r="N141">
        <f xml:space="preserve"> MAX(K141, 0)</f>
        <v>0</v>
      </c>
      <c r="O141">
        <f t="shared" si="23"/>
        <v>317649.71896423621</v>
      </c>
    </row>
    <row r="142" spans="2:15" x14ac:dyDescent="0.35">
      <c r="B142" s="3" t="s">
        <v>36</v>
      </c>
      <c r="C142" s="3">
        <v>134</v>
      </c>
      <c r="D142" s="3">
        <v>134</v>
      </c>
      <c r="E142" s="10">
        <v>0</v>
      </c>
      <c r="F142" s="16">
        <f t="shared" si="21"/>
        <v>0</v>
      </c>
      <c r="G142" s="16">
        <f t="shared" si="17"/>
        <v>0</v>
      </c>
      <c r="H142" s="16">
        <f t="shared" si="16"/>
        <v>0</v>
      </c>
      <c r="I142">
        <f t="shared" si="18"/>
        <v>0</v>
      </c>
      <c r="J142" s="16">
        <f t="shared" si="19"/>
        <v>216.84023999999999</v>
      </c>
      <c r="K142">
        <f t="shared" si="20"/>
        <v>0</v>
      </c>
      <c r="L142">
        <f xml:space="preserve"> MAX(-K142, 0)</f>
        <v>0</v>
      </c>
      <c r="M142">
        <f t="shared" si="22"/>
        <v>182053.75486798608</v>
      </c>
      <c r="N142">
        <f xml:space="preserve"> MAX(K142, 0)</f>
        <v>0</v>
      </c>
      <c r="O142">
        <f t="shared" si="23"/>
        <v>317649.71896423621</v>
      </c>
    </row>
    <row r="143" spans="2:15" x14ac:dyDescent="0.35">
      <c r="B143" s="3" t="s">
        <v>36</v>
      </c>
      <c r="C143" s="3">
        <v>135</v>
      </c>
      <c r="D143" s="3">
        <v>135</v>
      </c>
      <c r="E143" s="10">
        <v>0</v>
      </c>
      <c r="F143" s="16">
        <f t="shared" si="21"/>
        <v>0</v>
      </c>
      <c r="G143" s="16">
        <f t="shared" si="17"/>
        <v>0</v>
      </c>
      <c r="H143" s="16">
        <f t="shared" si="16"/>
        <v>0</v>
      </c>
      <c r="I143">
        <f t="shared" si="18"/>
        <v>0</v>
      </c>
      <c r="J143" s="16">
        <f t="shared" si="19"/>
        <v>216.84023999999999</v>
      </c>
      <c r="K143">
        <f t="shared" si="20"/>
        <v>0</v>
      </c>
      <c r="L143">
        <f xml:space="preserve"> MAX(-K143, 0)</f>
        <v>0</v>
      </c>
      <c r="M143">
        <f t="shared" si="22"/>
        <v>182053.75486798608</v>
      </c>
      <c r="N143">
        <f xml:space="preserve"> MAX(K143, 0)</f>
        <v>0</v>
      </c>
      <c r="O143">
        <f t="shared" si="23"/>
        <v>317649.71896423621</v>
      </c>
    </row>
    <row r="144" spans="2:15" x14ac:dyDescent="0.35">
      <c r="B144" s="3" t="s">
        <v>36</v>
      </c>
      <c r="C144" s="3">
        <v>136</v>
      </c>
      <c r="D144" s="3">
        <v>136</v>
      </c>
      <c r="E144" s="10">
        <v>0</v>
      </c>
      <c r="F144" s="16">
        <f t="shared" si="21"/>
        <v>0</v>
      </c>
      <c r="G144" s="16">
        <f t="shared" si="17"/>
        <v>0</v>
      </c>
      <c r="H144" s="16">
        <f t="shared" si="16"/>
        <v>0</v>
      </c>
      <c r="I144">
        <f t="shared" si="18"/>
        <v>0</v>
      </c>
      <c r="J144" s="16">
        <f t="shared" si="19"/>
        <v>216.84023999999999</v>
      </c>
      <c r="K144">
        <f t="shared" si="20"/>
        <v>0</v>
      </c>
      <c r="L144">
        <f xml:space="preserve"> MAX(-K144, 0)</f>
        <v>0</v>
      </c>
      <c r="M144">
        <f t="shared" si="22"/>
        <v>182053.75486798608</v>
      </c>
      <c r="N144">
        <f xml:space="preserve"> MAX(K144, 0)</f>
        <v>0</v>
      </c>
      <c r="O144">
        <f t="shared" si="23"/>
        <v>317649.71896423621</v>
      </c>
    </row>
    <row r="145" spans="2:15" x14ac:dyDescent="0.35">
      <c r="B145" s="3" t="s">
        <v>36</v>
      </c>
      <c r="C145" s="3">
        <v>137</v>
      </c>
      <c r="D145" s="3">
        <v>137</v>
      </c>
      <c r="E145" s="10">
        <v>0</v>
      </c>
      <c r="F145" s="16">
        <f t="shared" si="21"/>
        <v>2.777777777777778E-2</v>
      </c>
      <c r="G145" s="16">
        <f t="shared" si="17"/>
        <v>0</v>
      </c>
      <c r="H145" s="16">
        <f t="shared" si="16"/>
        <v>51.166666666666671</v>
      </c>
      <c r="I145">
        <f t="shared" si="18"/>
        <v>0</v>
      </c>
      <c r="J145" s="16">
        <f t="shared" si="19"/>
        <v>268.00690666666668</v>
      </c>
      <c r="K145">
        <f t="shared" si="20"/>
        <v>0</v>
      </c>
      <c r="L145">
        <f xml:space="preserve"> MAX(-K145, 0)</f>
        <v>0</v>
      </c>
      <c r="M145">
        <f t="shared" si="22"/>
        <v>182053.75486798608</v>
      </c>
      <c r="N145">
        <f xml:space="preserve"> MAX(K145, 0)</f>
        <v>0</v>
      </c>
      <c r="O145">
        <f t="shared" si="23"/>
        <v>317649.71896423621</v>
      </c>
    </row>
    <row r="146" spans="2:15" x14ac:dyDescent="0.35">
      <c r="B146" s="3" t="s">
        <v>36</v>
      </c>
      <c r="C146" s="3">
        <v>138</v>
      </c>
      <c r="D146" s="3">
        <v>138</v>
      </c>
      <c r="E146" s="10">
        <v>0.2</v>
      </c>
      <c r="F146" s="16">
        <f t="shared" si="21"/>
        <v>0.2638888888888889</v>
      </c>
      <c r="G146" s="16">
        <f t="shared" si="17"/>
        <v>5.5555555555555559E-2</v>
      </c>
      <c r="H146" s="16">
        <f t="shared" si="16"/>
        <v>486.08333333333337</v>
      </c>
      <c r="I146">
        <f t="shared" si="18"/>
        <v>2.5725000000000008E-2</v>
      </c>
      <c r="J146" s="16">
        <f t="shared" si="19"/>
        <v>702.94929833333345</v>
      </c>
      <c r="K146">
        <f t="shared" si="20"/>
        <v>39.052738796296303</v>
      </c>
      <c r="L146">
        <f xml:space="preserve"> MAX(-K146, 0)</f>
        <v>0</v>
      </c>
      <c r="M146">
        <f t="shared" si="22"/>
        <v>182053.75486798608</v>
      </c>
      <c r="N146">
        <f xml:space="preserve"> MAX(K146, 0)</f>
        <v>39.052738796296303</v>
      </c>
      <c r="O146">
        <f t="shared" si="23"/>
        <v>317688.77170303249</v>
      </c>
    </row>
    <row r="147" spans="2:15" x14ac:dyDescent="0.35">
      <c r="B147" s="3" t="s">
        <v>36</v>
      </c>
      <c r="C147" s="3">
        <v>139</v>
      </c>
      <c r="D147" s="3">
        <v>139</v>
      </c>
      <c r="E147" s="10">
        <v>1.9</v>
      </c>
      <c r="F147" s="16">
        <f t="shared" si="21"/>
        <v>0.81944444444444431</v>
      </c>
      <c r="G147" s="16">
        <f t="shared" si="17"/>
        <v>0.52777777777777779</v>
      </c>
      <c r="H147" s="16">
        <f t="shared" si="16"/>
        <v>1509.4166666666665</v>
      </c>
      <c r="I147">
        <f t="shared" si="18"/>
        <v>0.24438750000000006</v>
      </c>
      <c r="J147" s="16">
        <f t="shared" si="19"/>
        <v>1726.5012941666664</v>
      </c>
      <c r="K147">
        <f t="shared" si="20"/>
        <v>911.20901636574058</v>
      </c>
      <c r="L147">
        <f xml:space="preserve"> MAX(-K147, 0)</f>
        <v>0</v>
      </c>
      <c r="M147">
        <f t="shared" si="22"/>
        <v>182053.75486798608</v>
      </c>
      <c r="N147">
        <f xml:space="preserve"> MAX(K147, 0)</f>
        <v>911.20901636574058</v>
      </c>
      <c r="O147">
        <f t="shared" si="23"/>
        <v>318599.98071939824</v>
      </c>
    </row>
    <row r="148" spans="2:15" x14ac:dyDescent="0.35">
      <c r="B148" s="3" t="s">
        <v>36</v>
      </c>
      <c r="C148" s="3">
        <v>140</v>
      </c>
      <c r="D148" s="3">
        <v>140</v>
      </c>
      <c r="E148" s="10">
        <v>6.1</v>
      </c>
      <c r="F148" s="16">
        <f t="shared" si="21"/>
        <v>1.3611111111111109</v>
      </c>
      <c r="G148" s="16">
        <f t="shared" si="17"/>
        <v>1.6944444444444442</v>
      </c>
      <c r="H148" s="16">
        <f t="shared" si="16"/>
        <v>2507.1666666666665</v>
      </c>
      <c r="I148">
        <f t="shared" si="18"/>
        <v>0.78461250000000016</v>
      </c>
      <c r="J148" s="16">
        <f t="shared" si="19"/>
        <v>2724.7915191666666</v>
      </c>
      <c r="K148">
        <f t="shared" si="20"/>
        <v>4617.0078519212957</v>
      </c>
      <c r="L148">
        <f xml:space="preserve"> MAX(-K148, 0)</f>
        <v>0</v>
      </c>
      <c r="M148">
        <f t="shared" si="22"/>
        <v>182053.75486798608</v>
      </c>
      <c r="N148">
        <f xml:space="preserve"> MAX(K148, 0)</f>
        <v>4617.0078519212957</v>
      </c>
      <c r="O148">
        <f t="shared" si="23"/>
        <v>323216.98857131955</v>
      </c>
    </row>
    <row r="149" spans="2:15" x14ac:dyDescent="0.35">
      <c r="B149" s="3" t="s">
        <v>36</v>
      </c>
      <c r="C149" s="3">
        <v>141</v>
      </c>
      <c r="D149" s="3">
        <v>141</v>
      </c>
      <c r="E149" s="10">
        <v>11.7</v>
      </c>
      <c r="F149" s="16">
        <f t="shared" si="21"/>
        <v>1.4305555555555554</v>
      </c>
      <c r="G149" s="16">
        <f t="shared" si="17"/>
        <v>3.2499999999999996</v>
      </c>
      <c r="H149" s="16">
        <f t="shared" si="16"/>
        <v>2635.083333333333</v>
      </c>
      <c r="I149">
        <f t="shared" si="18"/>
        <v>1.5049125000000003</v>
      </c>
      <c r="J149" s="16">
        <f t="shared" si="19"/>
        <v>2853.4284858333331</v>
      </c>
      <c r="K149">
        <f t="shared" si="20"/>
        <v>9273.6425789583318</v>
      </c>
      <c r="L149">
        <f xml:space="preserve"> MAX(-K149, 0)</f>
        <v>0</v>
      </c>
      <c r="M149">
        <f t="shared" si="22"/>
        <v>182053.75486798608</v>
      </c>
      <c r="N149">
        <f xml:space="preserve"> MAX(K149, 0)</f>
        <v>9273.6425789583318</v>
      </c>
      <c r="O149">
        <f t="shared" si="23"/>
        <v>332490.63115027791</v>
      </c>
    </row>
    <row r="150" spans="2:15" x14ac:dyDescent="0.35">
      <c r="B150" s="3" t="s">
        <v>36</v>
      </c>
      <c r="C150" s="3">
        <v>142</v>
      </c>
      <c r="D150" s="3">
        <v>142</v>
      </c>
      <c r="E150" s="10">
        <v>16.399999999999999</v>
      </c>
      <c r="F150" s="16">
        <f t="shared" si="21"/>
        <v>0.99999999999999989</v>
      </c>
      <c r="G150" s="16">
        <f t="shared" si="17"/>
        <v>4.5555555555555554</v>
      </c>
      <c r="H150" s="16">
        <f t="shared" si="16"/>
        <v>1841.9999999999998</v>
      </c>
      <c r="I150">
        <f t="shared" si="18"/>
        <v>2.1094500000000007</v>
      </c>
      <c r="J150" s="16">
        <f t="shared" si="19"/>
        <v>2060.9496899999995</v>
      </c>
      <c r="K150">
        <f t="shared" si="20"/>
        <v>9388.7708099999963</v>
      </c>
      <c r="L150">
        <f xml:space="preserve"> MAX(-K150, 0)</f>
        <v>0</v>
      </c>
      <c r="M150">
        <f t="shared" si="22"/>
        <v>182053.75486798608</v>
      </c>
      <c r="N150">
        <f xml:space="preserve"> MAX(K150, 0)</f>
        <v>9388.7708099999963</v>
      </c>
      <c r="O150">
        <f t="shared" si="23"/>
        <v>341879.40196027793</v>
      </c>
    </row>
    <row r="151" spans="2:15" x14ac:dyDescent="0.35">
      <c r="B151" s="3" t="s">
        <v>36</v>
      </c>
      <c r="C151" s="3">
        <v>143</v>
      </c>
      <c r="D151" s="3">
        <v>143</v>
      </c>
      <c r="E151" s="10">
        <v>18.899999999999999</v>
      </c>
      <c r="F151" s="16">
        <f t="shared" si="21"/>
        <v>0.4861111111111111</v>
      </c>
      <c r="G151" s="16">
        <f t="shared" si="17"/>
        <v>5.2499999999999991</v>
      </c>
      <c r="H151" s="16">
        <f t="shared" si="16"/>
        <v>895.41666666666663</v>
      </c>
      <c r="I151">
        <f t="shared" si="18"/>
        <v>2.4310125000000005</v>
      </c>
      <c r="J151" s="16">
        <f t="shared" si="19"/>
        <v>1114.6879191666667</v>
      </c>
      <c r="K151">
        <f t="shared" si="20"/>
        <v>5852.1115756249992</v>
      </c>
      <c r="L151">
        <f xml:space="preserve"> MAX(-K151, 0)</f>
        <v>0</v>
      </c>
      <c r="M151">
        <f t="shared" si="22"/>
        <v>182053.75486798608</v>
      </c>
      <c r="N151">
        <f xml:space="preserve"> MAX(K151, 0)</f>
        <v>5852.1115756249992</v>
      </c>
      <c r="O151">
        <f t="shared" si="23"/>
        <v>347731.51353590295</v>
      </c>
    </row>
    <row r="152" spans="2:15" x14ac:dyDescent="0.35">
      <c r="B152" s="3" t="s">
        <v>36</v>
      </c>
      <c r="C152" s="3">
        <v>144</v>
      </c>
      <c r="D152" s="3">
        <v>144</v>
      </c>
      <c r="E152" s="10">
        <v>19.899999999999999</v>
      </c>
      <c r="F152" s="16">
        <f t="shared" si="21"/>
        <v>0.26388888888888917</v>
      </c>
      <c r="G152" s="16">
        <f t="shared" si="17"/>
        <v>5.5277777777777777</v>
      </c>
      <c r="H152" s="16">
        <f t="shared" si="16"/>
        <v>486.08333333333388</v>
      </c>
      <c r="I152">
        <f t="shared" si="18"/>
        <v>2.5596375000000005</v>
      </c>
      <c r="J152" s="16">
        <f t="shared" si="19"/>
        <v>705.48321083333394</v>
      </c>
      <c r="K152">
        <f t="shared" si="20"/>
        <v>3899.7544154398183</v>
      </c>
      <c r="L152">
        <f xml:space="preserve"> MAX(-K152, 0)</f>
        <v>0</v>
      </c>
      <c r="M152">
        <f t="shared" si="22"/>
        <v>182053.75486798608</v>
      </c>
      <c r="N152">
        <f xml:space="preserve"> MAX(K152, 0)</f>
        <v>3899.7544154398183</v>
      </c>
      <c r="O152">
        <f t="shared" si="23"/>
        <v>351631.26795134274</v>
      </c>
    </row>
    <row r="153" spans="2:15" x14ac:dyDescent="0.35">
      <c r="B153" s="3" t="s">
        <v>36</v>
      </c>
      <c r="C153" s="3">
        <v>145</v>
      </c>
      <c r="D153" s="3">
        <v>145</v>
      </c>
      <c r="E153" s="10">
        <v>20.8</v>
      </c>
      <c r="F153" s="16">
        <f t="shared" si="21"/>
        <v>0.40277777777777807</v>
      </c>
      <c r="G153" s="16">
        <f t="shared" si="17"/>
        <v>5.7777777777777777</v>
      </c>
      <c r="H153" s="16">
        <f t="shared" ref="H153:H216" si="24">1842*F153</f>
        <v>741.9166666666672</v>
      </c>
      <c r="I153">
        <f t="shared" si="18"/>
        <v>2.6754000000000007</v>
      </c>
      <c r="J153" s="16">
        <f t="shared" si="19"/>
        <v>961.43230666666716</v>
      </c>
      <c r="K153">
        <f t="shared" si="20"/>
        <v>5554.9422162962992</v>
      </c>
      <c r="L153">
        <f xml:space="preserve"> MAX(-K153, 0)</f>
        <v>0</v>
      </c>
      <c r="M153">
        <f t="shared" si="22"/>
        <v>182053.75486798608</v>
      </c>
      <c r="N153">
        <f xml:space="preserve"> MAX(K153, 0)</f>
        <v>5554.9422162962992</v>
      </c>
      <c r="O153">
        <f t="shared" si="23"/>
        <v>357186.21016763902</v>
      </c>
    </row>
    <row r="154" spans="2:15" x14ac:dyDescent="0.35">
      <c r="B154" s="3" t="s">
        <v>36</v>
      </c>
      <c r="C154" s="3">
        <v>146</v>
      </c>
      <c r="D154" s="3">
        <v>146</v>
      </c>
      <c r="E154" s="10">
        <v>22.8</v>
      </c>
      <c r="F154" s="16">
        <f t="shared" si="21"/>
        <v>0.63888888888888862</v>
      </c>
      <c r="G154" s="16">
        <f t="shared" si="17"/>
        <v>6.333333333333333</v>
      </c>
      <c r="H154" s="16">
        <f t="shared" si="24"/>
        <v>1176.8333333333328</v>
      </c>
      <c r="I154">
        <f t="shared" si="18"/>
        <v>2.9326500000000006</v>
      </c>
      <c r="J154" s="16">
        <f t="shared" si="19"/>
        <v>1396.6062233333328</v>
      </c>
      <c r="K154">
        <f t="shared" si="20"/>
        <v>8845.1727477777731</v>
      </c>
      <c r="L154">
        <f xml:space="preserve"> MAX(-K154, 0)</f>
        <v>0</v>
      </c>
      <c r="M154">
        <f t="shared" si="22"/>
        <v>182053.75486798608</v>
      </c>
      <c r="N154">
        <f xml:space="preserve"> MAX(K154, 0)</f>
        <v>8845.1727477777731</v>
      </c>
      <c r="O154">
        <f t="shared" si="23"/>
        <v>366031.38291541679</v>
      </c>
    </row>
    <row r="155" spans="2:15" x14ac:dyDescent="0.35">
      <c r="B155" s="3" t="s">
        <v>36</v>
      </c>
      <c r="C155" s="3">
        <v>147</v>
      </c>
      <c r="D155" s="3">
        <v>147</v>
      </c>
      <c r="E155" s="10">
        <v>25.4</v>
      </c>
      <c r="F155" s="16">
        <f t="shared" si="21"/>
        <v>0.68055555555555536</v>
      </c>
      <c r="G155" s="16">
        <f t="shared" si="17"/>
        <v>7.0555555555555554</v>
      </c>
      <c r="H155" s="16">
        <f t="shared" si="24"/>
        <v>1253.583333333333</v>
      </c>
      <c r="I155">
        <f t="shared" si="18"/>
        <v>3.2670750000000006</v>
      </c>
      <c r="J155" s="16">
        <f t="shared" si="19"/>
        <v>1473.690648333333</v>
      </c>
      <c r="K155">
        <f t="shared" si="20"/>
        <v>10397.706241018515</v>
      </c>
      <c r="L155">
        <f xml:space="preserve"> MAX(-K155, 0)</f>
        <v>0</v>
      </c>
      <c r="M155">
        <f t="shared" si="22"/>
        <v>182053.75486798608</v>
      </c>
      <c r="N155">
        <f xml:space="preserve"> MAX(K155, 0)</f>
        <v>10397.706241018515</v>
      </c>
      <c r="O155">
        <f t="shared" si="23"/>
        <v>376429.08915643528</v>
      </c>
    </row>
    <row r="156" spans="2:15" x14ac:dyDescent="0.35">
      <c r="B156" s="3" t="s">
        <v>36</v>
      </c>
      <c r="C156" s="3">
        <v>148</v>
      </c>
      <c r="D156" s="3">
        <v>148</v>
      </c>
      <c r="E156" s="10">
        <v>27.7</v>
      </c>
      <c r="F156" s="16">
        <f t="shared" si="21"/>
        <v>0.5277777777777779</v>
      </c>
      <c r="G156" s="16">
        <f t="shared" si="17"/>
        <v>7.6944444444444438</v>
      </c>
      <c r="H156" s="16">
        <f t="shared" si="24"/>
        <v>972.16666666666686</v>
      </c>
      <c r="I156">
        <f t="shared" si="18"/>
        <v>3.5629125000000008</v>
      </c>
      <c r="J156" s="16">
        <f t="shared" si="19"/>
        <v>1192.569819166667</v>
      </c>
      <c r="K156">
        <f t="shared" si="20"/>
        <v>9176.1622196990756</v>
      </c>
      <c r="L156">
        <f xml:space="preserve"> MAX(-K156, 0)</f>
        <v>0</v>
      </c>
      <c r="M156">
        <f t="shared" si="22"/>
        <v>182053.75486798608</v>
      </c>
      <c r="N156">
        <f xml:space="preserve"> MAX(K156, 0)</f>
        <v>9176.1622196990756</v>
      </c>
      <c r="O156">
        <f t="shared" si="23"/>
        <v>385605.25137613434</v>
      </c>
    </row>
    <row r="157" spans="2:15" x14ac:dyDescent="0.35">
      <c r="B157" s="3" t="s">
        <v>36</v>
      </c>
      <c r="C157" s="3">
        <v>149</v>
      </c>
      <c r="D157" s="3">
        <v>149</v>
      </c>
      <c r="E157" s="10">
        <v>29.2</v>
      </c>
      <c r="F157" s="16">
        <f t="shared" si="21"/>
        <v>0.29166666666666685</v>
      </c>
      <c r="G157" s="16">
        <f t="shared" si="17"/>
        <v>8.1111111111111107</v>
      </c>
      <c r="H157" s="16">
        <f t="shared" si="24"/>
        <v>537.25000000000034</v>
      </c>
      <c r="I157">
        <f t="shared" si="18"/>
        <v>3.755850000000001</v>
      </c>
      <c r="J157" s="16">
        <f t="shared" si="19"/>
        <v>757.84609000000034</v>
      </c>
      <c r="K157">
        <f t="shared" si="20"/>
        <v>6146.9738411111139</v>
      </c>
      <c r="L157">
        <f xml:space="preserve"> MAX(-K157, 0)</f>
        <v>0</v>
      </c>
      <c r="M157">
        <f t="shared" si="22"/>
        <v>182053.75486798608</v>
      </c>
      <c r="N157">
        <f xml:space="preserve"> MAX(K157, 0)</f>
        <v>6146.9738411111139</v>
      </c>
      <c r="O157">
        <f t="shared" si="23"/>
        <v>391752.22521724546</v>
      </c>
    </row>
    <row r="158" spans="2:15" x14ac:dyDescent="0.35">
      <c r="B158" s="3" t="s">
        <v>36</v>
      </c>
      <c r="C158" s="3">
        <v>150</v>
      </c>
      <c r="D158" s="3">
        <v>150</v>
      </c>
      <c r="E158" s="10">
        <v>29.8</v>
      </c>
      <c r="F158" s="16">
        <f t="shared" si="21"/>
        <v>2.7777777777777679E-2</v>
      </c>
      <c r="G158" s="16">
        <f t="shared" si="17"/>
        <v>8.2777777777777786</v>
      </c>
      <c r="H158" s="16">
        <f t="shared" si="24"/>
        <v>51.166666666666487</v>
      </c>
      <c r="I158">
        <f t="shared" si="18"/>
        <v>3.8330250000000015</v>
      </c>
      <c r="J158" s="16">
        <f t="shared" si="19"/>
        <v>271.83993166666647</v>
      </c>
      <c r="K158">
        <f t="shared" si="20"/>
        <v>2250.2305454629618</v>
      </c>
      <c r="L158">
        <f xml:space="preserve"> MAX(-K158, 0)</f>
        <v>0</v>
      </c>
      <c r="M158">
        <f t="shared" si="22"/>
        <v>182053.75486798608</v>
      </c>
      <c r="N158">
        <f xml:space="preserve"> MAX(K158, 0)</f>
        <v>2250.2305454629618</v>
      </c>
      <c r="O158">
        <f t="shared" si="23"/>
        <v>394002.45576270844</v>
      </c>
    </row>
    <row r="159" spans="2:15" x14ac:dyDescent="0.35">
      <c r="B159" s="3" t="s">
        <v>36</v>
      </c>
      <c r="C159" s="3">
        <v>151</v>
      </c>
      <c r="D159" s="3">
        <v>151</v>
      </c>
      <c r="E159" s="10">
        <v>29.4</v>
      </c>
      <c r="F159" s="16">
        <f t="shared" si="21"/>
        <v>-0.36111111111111133</v>
      </c>
      <c r="G159" s="16">
        <f t="shared" si="17"/>
        <v>8.1666666666666661</v>
      </c>
      <c r="H159" s="16">
        <f t="shared" si="24"/>
        <v>-665.16666666666708</v>
      </c>
      <c r="I159">
        <f t="shared" si="18"/>
        <v>3.7815750000000006</v>
      </c>
      <c r="J159" s="16">
        <f t="shared" si="19"/>
        <v>-444.54485166666711</v>
      </c>
      <c r="K159">
        <f t="shared" si="20"/>
        <v>-3630.4496219444477</v>
      </c>
      <c r="L159">
        <f xml:space="preserve"> MAX(-K159, 0)</f>
        <v>3630.4496219444477</v>
      </c>
      <c r="M159">
        <f t="shared" si="22"/>
        <v>185684.20448993053</v>
      </c>
      <c r="N159">
        <f xml:space="preserve"> MAX(K159, 0)</f>
        <v>0</v>
      </c>
      <c r="O159">
        <f t="shared" si="23"/>
        <v>394002.45576270844</v>
      </c>
    </row>
    <row r="160" spans="2:15" x14ac:dyDescent="0.35">
      <c r="B160" s="3" t="s">
        <v>36</v>
      </c>
      <c r="C160" s="3">
        <v>152</v>
      </c>
      <c r="D160" s="3">
        <v>152</v>
      </c>
      <c r="E160" s="10">
        <v>27.2</v>
      </c>
      <c r="F160" s="16">
        <f t="shared" si="21"/>
        <v>-0.94444444444444398</v>
      </c>
      <c r="G160" s="16">
        <f t="shared" si="17"/>
        <v>7.5555555555555554</v>
      </c>
      <c r="H160" s="16">
        <f t="shared" si="24"/>
        <v>-1739.6666666666658</v>
      </c>
      <c r="I160">
        <f t="shared" si="18"/>
        <v>3.498600000000001</v>
      </c>
      <c r="J160" s="16">
        <f t="shared" si="19"/>
        <v>-1519.3278266666659</v>
      </c>
      <c r="K160">
        <f t="shared" si="20"/>
        <v>-11479.365801481476</v>
      </c>
      <c r="L160">
        <f xml:space="preserve"> MAX(-K160, 0)</f>
        <v>11479.365801481476</v>
      </c>
      <c r="M160">
        <f t="shared" si="22"/>
        <v>197163.570291412</v>
      </c>
      <c r="N160">
        <f xml:space="preserve"> MAX(K160, 0)</f>
        <v>0</v>
      </c>
      <c r="O160">
        <f t="shared" si="23"/>
        <v>394002.45576270844</v>
      </c>
    </row>
    <row r="161" spans="2:15" x14ac:dyDescent="0.35">
      <c r="B161" s="3" t="s">
        <v>36</v>
      </c>
      <c r="C161" s="3">
        <v>153</v>
      </c>
      <c r="D161" s="3">
        <v>153</v>
      </c>
      <c r="E161" s="10">
        <v>22.6</v>
      </c>
      <c r="F161" s="16">
        <f t="shared" si="21"/>
        <v>-1.3749999999999998</v>
      </c>
      <c r="G161" s="16">
        <f t="shared" si="17"/>
        <v>6.2777777777777777</v>
      </c>
      <c r="H161" s="16">
        <f t="shared" si="24"/>
        <v>-2532.7499999999995</v>
      </c>
      <c r="I161">
        <f t="shared" si="18"/>
        <v>2.9069250000000006</v>
      </c>
      <c r="J161" s="16">
        <f t="shared" si="19"/>
        <v>-2313.0028349999998</v>
      </c>
      <c r="K161">
        <f t="shared" si="20"/>
        <v>-14520.517797499999</v>
      </c>
      <c r="L161">
        <f xml:space="preserve"> MAX(-K161, 0)</f>
        <v>14520.517797499999</v>
      </c>
      <c r="M161">
        <f t="shared" si="22"/>
        <v>211684.08808891202</v>
      </c>
      <c r="N161">
        <f xml:space="preserve"> MAX(K161, 0)</f>
        <v>0</v>
      </c>
      <c r="O161">
        <f t="shared" si="23"/>
        <v>394002.45576270844</v>
      </c>
    </row>
    <row r="162" spans="2:15" x14ac:dyDescent="0.35">
      <c r="B162" s="3" t="s">
        <v>36</v>
      </c>
      <c r="C162" s="3">
        <v>154</v>
      </c>
      <c r="D162" s="3">
        <v>154</v>
      </c>
      <c r="E162" s="10">
        <v>17.3</v>
      </c>
      <c r="F162" s="16">
        <f t="shared" si="21"/>
        <v>-1.2916666666666667</v>
      </c>
      <c r="G162" s="16">
        <f t="shared" si="17"/>
        <v>4.8055555555555554</v>
      </c>
      <c r="H162" s="16">
        <f t="shared" si="24"/>
        <v>-2379.25</v>
      </c>
      <c r="I162">
        <f t="shared" si="18"/>
        <v>2.2252125000000005</v>
      </c>
      <c r="J162" s="16">
        <f t="shared" si="19"/>
        <v>-2160.1845475</v>
      </c>
      <c r="K162">
        <f t="shared" si="20"/>
        <v>-10380.886853263888</v>
      </c>
      <c r="L162">
        <f xml:space="preserve"> MAX(-K162, 0)</f>
        <v>10380.886853263888</v>
      </c>
      <c r="M162">
        <f t="shared" si="22"/>
        <v>222064.9749421759</v>
      </c>
      <c r="N162">
        <f xml:space="preserve"> MAX(K162, 0)</f>
        <v>0</v>
      </c>
      <c r="O162">
        <f t="shared" si="23"/>
        <v>394002.45576270844</v>
      </c>
    </row>
    <row r="163" spans="2:15" x14ac:dyDescent="0.35">
      <c r="B163" s="3" t="s">
        <v>36</v>
      </c>
      <c r="C163" s="3">
        <v>155</v>
      </c>
      <c r="D163" s="3">
        <v>155</v>
      </c>
      <c r="E163" s="10">
        <v>13.3</v>
      </c>
      <c r="F163" s="16">
        <f t="shared" si="21"/>
        <v>-0.73611111111111116</v>
      </c>
      <c r="G163" s="16">
        <f t="shared" si="17"/>
        <v>3.6944444444444446</v>
      </c>
      <c r="H163" s="16">
        <f t="shared" si="24"/>
        <v>-1355.9166666666667</v>
      </c>
      <c r="I163">
        <f t="shared" si="18"/>
        <v>1.7107125000000005</v>
      </c>
      <c r="J163" s="16">
        <f t="shared" si="19"/>
        <v>-1137.3657141666667</v>
      </c>
      <c r="K163">
        <f t="shared" si="20"/>
        <v>-4201.9344440046298</v>
      </c>
      <c r="L163">
        <f xml:space="preserve"> MAX(-K163, 0)</f>
        <v>4201.9344440046298</v>
      </c>
      <c r="M163">
        <f t="shared" si="22"/>
        <v>226266.90938618054</v>
      </c>
      <c r="N163">
        <f xml:space="preserve"> MAX(K163, 0)</f>
        <v>0</v>
      </c>
      <c r="O163">
        <f t="shared" si="23"/>
        <v>394002.45576270844</v>
      </c>
    </row>
    <row r="164" spans="2:15" x14ac:dyDescent="0.35">
      <c r="B164" s="3" t="s">
        <v>36</v>
      </c>
      <c r="C164" s="3">
        <v>156</v>
      </c>
      <c r="D164" s="3">
        <v>156</v>
      </c>
      <c r="E164" s="10">
        <v>12</v>
      </c>
      <c r="F164" s="16">
        <f t="shared" si="21"/>
        <v>-9.7222222222222363E-2</v>
      </c>
      <c r="G164" s="16">
        <f t="shared" si="17"/>
        <v>3.333333333333333</v>
      </c>
      <c r="H164" s="16">
        <f t="shared" si="24"/>
        <v>-179.0833333333336</v>
      </c>
      <c r="I164">
        <f t="shared" si="18"/>
        <v>1.5435000000000003</v>
      </c>
      <c r="J164" s="16">
        <f t="shared" si="19"/>
        <v>39.30040666666639</v>
      </c>
      <c r="K164">
        <f t="shared" si="20"/>
        <v>131.00135555555462</v>
      </c>
      <c r="L164">
        <f xml:space="preserve"> MAX(-K164, 0)</f>
        <v>0</v>
      </c>
      <c r="M164">
        <f t="shared" si="22"/>
        <v>226266.90938618054</v>
      </c>
      <c r="N164">
        <f xml:space="preserve"> MAX(K164, 0)</f>
        <v>131.00135555555462</v>
      </c>
      <c r="O164">
        <f t="shared" si="23"/>
        <v>394133.45711826399</v>
      </c>
    </row>
    <row r="165" spans="2:15" x14ac:dyDescent="0.35">
      <c r="B165" s="3" t="s">
        <v>36</v>
      </c>
      <c r="C165" s="3">
        <v>157</v>
      </c>
      <c r="D165" s="3">
        <v>157</v>
      </c>
      <c r="E165" s="10">
        <v>12.6</v>
      </c>
      <c r="F165" s="16">
        <f t="shared" si="21"/>
        <v>0.29166666666666663</v>
      </c>
      <c r="G165" s="16">
        <f t="shared" si="17"/>
        <v>3.5</v>
      </c>
      <c r="H165" s="16">
        <f t="shared" si="24"/>
        <v>537.24999999999989</v>
      </c>
      <c r="I165">
        <f t="shared" si="18"/>
        <v>1.6206750000000005</v>
      </c>
      <c r="J165" s="16">
        <f t="shared" si="19"/>
        <v>755.71091499999989</v>
      </c>
      <c r="K165">
        <f t="shared" si="20"/>
        <v>2644.9882024999997</v>
      </c>
      <c r="L165">
        <f xml:space="preserve"> MAX(-K165, 0)</f>
        <v>0</v>
      </c>
      <c r="M165">
        <f t="shared" si="22"/>
        <v>226266.90938618054</v>
      </c>
      <c r="N165">
        <f xml:space="preserve"> MAX(K165, 0)</f>
        <v>2644.9882024999997</v>
      </c>
      <c r="O165">
        <f t="shared" si="23"/>
        <v>396778.44532076397</v>
      </c>
    </row>
    <row r="166" spans="2:15" x14ac:dyDescent="0.35">
      <c r="B166" s="3" t="s">
        <v>36</v>
      </c>
      <c r="C166" s="3">
        <v>158</v>
      </c>
      <c r="D166" s="3">
        <v>158</v>
      </c>
      <c r="E166" s="10">
        <v>14.1</v>
      </c>
      <c r="F166" s="16">
        <f t="shared" si="21"/>
        <v>0.63888888888888884</v>
      </c>
      <c r="G166" s="16">
        <f t="shared" si="17"/>
        <v>3.9166666666666665</v>
      </c>
      <c r="H166" s="16">
        <f t="shared" si="24"/>
        <v>1176.8333333333333</v>
      </c>
      <c r="I166">
        <f t="shared" si="18"/>
        <v>1.8136125000000005</v>
      </c>
      <c r="J166" s="16">
        <f t="shared" si="19"/>
        <v>1395.4871858333333</v>
      </c>
      <c r="K166">
        <f t="shared" si="20"/>
        <v>5465.6581445138891</v>
      </c>
      <c r="L166">
        <f xml:space="preserve"> MAX(-K166, 0)</f>
        <v>0</v>
      </c>
      <c r="M166">
        <f t="shared" si="22"/>
        <v>226266.90938618054</v>
      </c>
      <c r="N166">
        <f xml:space="preserve"> MAX(K166, 0)</f>
        <v>5465.6581445138891</v>
      </c>
      <c r="O166">
        <f t="shared" si="23"/>
        <v>402244.10346527788</v>
      </c>
    </row>
    <row r="167" spans="2:15" x14ac:dyDescent="0.35">
      <c r="B167" s="3" t="s">
        <v>36</v>
      </c>
      <c r="C167" s="3">
        <v>159</v>
      </c>
      <c r="D167" s="3">
        <v>159</v>
      </c>
      <c r="E167" s="10">
        <v>17.2</v>
      </c>
      <c r="F167" s="16">
        <f t="shared" si="21"/>
        <v>0.83333333333333359</v>
      </c>
      <c r="G167" s="16">
        <f t="shared" si="17"/>
        <v>4.7777777777777777</v>
      </c>
      <c r="H167" s="16">
        <f t="shared" si="24"/>
        <v>1535.0000000000005</v>
      </c>
      <c r="I167">
        <f t="shared" si="18"/>
        <v>2.2123500000000007</v>
      </c>
      <c r="J167" s="16">
        <f t="shared" si="19"/>
        <v>1754.0525900000005</v>
      </c>
      <c r="K167">
        <f t="shared" si="20"/>
        <v>8380.473485555558</v>
      </c>
      <c r="L167">
        <f xml:space="preserve"> MAX(-K167, 0)</f>
        <v>0</v>
      </c>
      <c r="M167">
        <f t="shared" si="22"/>
        <v>226266.90938618054</v>
      </c>
      <c r="N167">
        <f xml:space="preserve"> MAX(K167, 0)</f>
        <v>8380.473485555558</v>
      </c>
      <c r="O167">
        <f t="shared" si="23"/>
        <v>410624.57695083343</v>
      </c>
    </row>
    <row r="168" spans="2:15" x14ac:dyDescent="0.35">
      <c r="B168" s="3" t="s">
        <v>36</v>
      </c>
      <c r="C168" s="3">
        <v>160</v>
      </c>
      <c r="D168" s="3">
        <v>160</v>
      </c>
      <c r="E168" s="10">
        <v>20.100000000000001</v>
      </c>
      <c r="F168" s="16">
        <f t="shared" si="21"/>
        <v>0.86111111111111094</v>
      </c>
      <c r="G168" s="16">
        <f t="shared" si="17"/>
        <v>5.5833333333333339</v>
      </c>
      <c r="H168" s="16">
        <f t="shared" si="24"/>
        <v>1586.1666666666663</v>
      </c>
      <c r="I168">
        <f t="shared" si="18"/>
        <v>2.5853625000000009</v>
      </c>
      <c r="J168" s="16">
        <f t="shared" si="19"/>
        <v>1805.5922691666663</v>
      </c>
      <c r="K168">
        <f t="shared" si="20"/>
        <v>10081.223502847221</v>
      </c>
      <c r="L168">
        <f xml:space="preserve"> MAX(-K168, 0)</f>
        <v>0</v>
      </c>
      <c r="M168">
        <f t="shared" si="22"/>
        <v>226266.90938618054</v>
      </c>
      <c r="N168">
        <f xml:space="preserve"> MAX(K168, 0)</f>
        <v>10081.223502847221</v>
      </c>
      <c r="O168">
        <f t="shared" si="23"/>
        <v>420705.80045368068</v>
      </c>
    </row>
    <row r="169" spans="2:15" x14ac:dyDescent="0.35">
      <c r="B169" s="3" t="s">
        <v>36</v>
      </c>
      <c r="C169" s="3">
        <v>161</v>
      </c>
      <c r="D169" s="3">
        <v>161</v>
      </c>
      <c r="E169" s="10">
        <v>23.4</v>
      </c>
      <c r="F169" s="16">
        <f t="shared" si="21"/>
        <v>0.74999999999999978</v>
      </c>
      <c r="G169" s="16">
        <f t="shared" si="17"/>
        <v>6.4999999999999991</v>
      </c>
      <c r="H169" s="16">
        <f t="shared" si="24"/>
        <v>1381.4999999999995</v>
      </c>
      <c r="I169">
        <f t="shared" si="18"/>
        <v>3.0098250000000006</v>
      </c>
      <c r="J169" s="16">
        <f t="shared" si="19"/>
        <v>1601.3500649999996</v>
      </c>
      <c r="K169">
        <f t="shared" si="20"/>
        <v>10408.775422499995</v>
      </c>
      <c r="L169">
        <f xml:space="preserve"> MAX(-K169, 0)</f>
        <v>0</v>
      </c>
      <c r="M169">
        <f t="shared" si="22"/>
        <v>226266.90938618054</v>
      </c>
      <c r="N169">
        <f xml:space="preserve"> MAX(K169, 0)</f>
        <v>10408.775422499995</v>
      </c>
      <c r="O169">
        <f t="shared" si="23"/>
        <v>431114.57587618066</v>
      </c>
    </row>
    <row r="170" spans="2:15" x14ac:dyDescent="0.35">
      <c r="B170" s="3" t="s">
        <v>36</v>
      </c>
      <c r="C170" s="3">
        <v>162</v>
      </c>
      <c r="D170" s="3">
        <v>162</v>
      </c>
      <c r="E170" s="10">
        <v>25.5</v>
      </c>
      <c r="F170" s="16">
        <f t="shared" si="21"/>
        <v>0.5833333333333337</v>
      </c>
      <c r="G170" s="16">
        <f t="shared" si="17"/>
        <v>7.083333333333333</v>
      </c>
      <c r="H170" s="16">
        <f t="shared" si="24"/>
        <v>1074.5000000000007</v>
      </c>
      <c r="I170">
        <f t="shared" si="18"/>
        <v>3.2799375000000008</v>
      </c>
      <c r="J170" s="16">
        <f t="shared" si="19"/>
        <v>1294.6201775000006</v>
      </c>
      <c r="K170">
        <f t="shared" si="20"/>
        <v>9170.2262572916716</v>
      </c>
      <c r="L170">
        <f xml:space="preserve"> MAX(-K170, 0)</f>
        <v>0</v>
      </c>
      <c r="M170">
        <f t="shared" si="22"/>
        <v>226266.90938618054</v>
      </c>
      <c r="N170">
        <f xml:space="preserve"> MAX(K170, 0)</f>
        <v>9170.2262572916716</v>
      </c>
      <c r="O170">
        <f t="shared" si="23"/>
        <v>440284.80213347235</v>
      </c>
    </row>
    <row r="171" spans="2:15" x14ac:dyDescent="0.35">
      <c r="B171" s="3" t="s">
        <v>36</v>
      </c>
      <c r="C171" s="3">
        <v>163</v>
      </c>
      <c r="D171" s="3">
        <v>163</v>
      </c>
      <c r="E171" s="10">
        <v>27.6</v>
      </c>
      <c r="F171" s="16">
        <f t="shared" si="21"/>
        <v>0.55555555555555558</v>
      </c>
      <c r="G171" s="16">
        <f t="shared" si="17"/>
        <v>7.666666666666667</v>
      </c>
      <c r="H171" s="16">
        <f t="shared" si="24"/>
        <v>1023.3333333333334</v>
      </c>
      <c r="I171">
        <f t="shared" si="18"/>
        <v>3.550050000000001</v>
      </c>
      <c r="J171" s="16">
        <f t="shared" si="19"/>
        <v>1243.7236233333333</v>
      </c>
      <c r="K171">
        <f t="shared" si="20"/>
        <v>9535.2144455555554</v>
      </c>
      <c r="L171">
        <f xml:space="preserve"> MAX(-K171, 0)</f>
        <v>0</v>
      </c>
      <c r="M171">
        <f t="shared" si="22"/>
        <v>226266.90938618054</v>
      </c>
      <c r="N171">
        <f xml:space="preserve"> MAX(K171, 0)</f>
        <v>9535.2144455555554</v>
      </c>
      <c r="O171">
        <f t="shared" si="23"/>
        <v>449820.01657902793</v>
      </c>
    </row>
    <row r="172" spans="2:15" x14ac:dyDescent="0.35">
      <c r="B172" s="3" t="s">
        <v>36</v>
      </c>
      <c r="C172" s="3">
        <v>164</v>
      </c>
      <c r="D172" s="3">
        <v>164</v>
      </c>
      <c r="E172" s="10">
        <v>29.5</v>
      </c>
      <c r="F172" s="16">
        <f t="shared" si="21"/>
        <v>0.4861111111111111</v>
      </c>
      <c r="G172" s="16">
        <f t="shared" si="17"/>
        <v>8.1944444444444446</v>
      </c>
      <c r="H172" s="16">
        <f t="shared" si="24"/>
        <v>895.41666666666663</v>
      </c>
      <c r="I172">
        <f t="shared" si="18"/>
        <v>3.7944375000000012</v>
      </c>
      <c r="J172" s="16">
        <f t="shared" si="19"/>
        <v>1116.0513441666667</v>
      </c>
      <c r="K172">
        <f t="shared" si="20"/>
        <v>9145.4207369212963</v>
      </c>
      <c r="L172">
        <f xml:space="preserve"> MAX(-K172, 0)</f>
        <v>0</v>
      </c>
      <c r="M172">
        <f t="shared" si="22"/>
        <v>226266.90938618054</v>
      </c>
      <c r="N172">
        <f xml:space="preserve"> MAX(K172, 0)</f>
        <v>9145.4207369212963</v>
      </c>
      <c r="O172">
        <f t="shared" si="23"/>
        <v>458965.43731594924</v>
      </c>
    </row>
    <row r="173" spans="2:15" x14ac:dyDescent="0.35">
      <c r="B173" s="3" t="s">
        <v>36</v>
      </c>
      <c r="C173" s="3">
        <v>165</v>
      </c>
      <c r="D173" s="3">
        <v>165</v>
      </c>
      <c r="E173" s="10">
        <v>31.1</v>
      </c>
      <c r="F173" s="16">
        <f t="shared" si="21"/>
        <v>0.36111111111111133</v>
      </c>
      <c r="G173" s="16">
        <f t="shared" si="17"/>
        <v>8.6388888888888893</v>
      </c>
      <c r="H173" s="16">
        <f t="shared" si="24"/>
        <v>665.16666666666708</v>
      </c>
      <c r="I173">
        <f t="shared" si="18"/>
        <v>4.0002375000000017</v>
      </c>
      <c r="J173" s="16">
        <f t="shared" si="19"/>
        <v>886.0071441666671</v>
      </c>
      <c r="K173">
        <f t="shared" si="20"/>
        <v>7654.1172732175964</v>
      </c>
      <c r="L173">
        <f xml:space="preserve"> MAX(-K173, 0)</f>
        <v>0</v>
      </c>
      <c r="M173">
        <f t="shared" si="22"/>
        <v>226266.90938618054</v>
      </c>
      <c r="N173">
        <f xml:space="preserve"> MAX(K173, 0)</f>
        <v>7654.1172732175964</v>
      </c>
      <c r="O173">
        <f t="shared" si="23"/>
        <v>466619.55458916683</v>
      </c>
    </row>
    <row r="174" spans="2:15" x14ac:dyDescent="0.35">
      <c r="B174" s="3" t="s">
        <v>36</v>
      </c>
      <c r="C174" s="3">
        <v>166</v>
      </c>
      <c r="D174" s="3">
        <v>166</v>
      </c>
      <c r="E174" s="10">
        <v>32.1</v>
      </c>
      <c r="F174" s="16">
        <f t="shared" si="21"/>
        <v>0.29166666666666685</v>
      </c>
      <c r="G174" s="16">
        <f t="shared" si="17"/>
        <v>8.9166666666666661</v>
      </c>
      <c r="H174" s="16">
        <f t="shared" si="24"/>
        <v>537.25000000000034</v>
      </c>
      <c r="I174">
        <f t="shared" si="18"/>
        <v>4.1288625000000012</v>
      </c>
      <c r="J174" s="16">
        <f t="shared" si="19"/>
        <v>758.2191025000003</v>
      </c>
      <c r="K174">
        <f t="shared" si="20"/>
        <v>6760.7869972916687</v>
      </c>
      <c r="L174">
        <f xml:space="preserve"> MAX(-K174, 0)</f>
        <v>0</v>
      </c>
      <c r="M174">
        <f t="shared" si="22"/>
        <v>226266.90938618054</v>
      </c>
      <c r="N174">
        <f xml:space="preserve"> MAX(K174, 0)</f>
        <v>6760.7869972916687</v>
      </c>
      <c r="O174">
        <f t="shared" si="23"/>
        <v>473380.3415864585</v>
      </c>
    </row>
    <row r="175" spans="2:15" x14ac:dyDescent="0.35">
      <c r="B175" s="3" t="s">
        <v>36</v>
      </c>
      <c r="C175" s="3">
        <v>167</v>
      </c>
      <c r="D175" s="3">
        <v>167</v>
      </c>
      <c r="E175" s="10">
        <v>33.200000000000003</v>
      </c>
      <c r="F175" s="16">
        <f t="shared" si="21"/>
        <v>0.43055555555555575</v>
      </c>
      <c r="G175" s="16">
        <f t="shared" si="17"/>
        <v>9.2222222222222232</v>
      </c>
      <c r="H175" s="16">
        <f t="shared" si="24"/>
        <v>793.08333333333371</v>
      </c>
      <c r="I175">
        <f t="shared" si="18"/>
        <v>4.2703500000000014</v>
      </c>
      <c r="J175" s="16">
        <f t="shared" si="19"/>
        <v>1014.1939233333337</v>
      </c>
      <c r="K175">
        <f t="shared" si="20"/>
        <v>9353.1217374074113</v>
      </c>
      <c r="L175">
        <f xml:space="preserve"> MAX(-K175, 0)</f>
        <v>0</v>
      </c>
      <c r="M175">
        <f t="shared" si="22"/>
        <v>226266.90938618054</v>
      </c>
      <c r="N175">
        <f xml:space="preserve"> MAX(K175, 0)</f>
        <v>9353.1217374074113</v>
      </c>
      <c r="O175">
        <f t="shared" si="23"/>
        <v>482733.4633238659</v>
      </c>
    </row>
    <row r="176" spans="2:15" x14ac:dyDescent="0.35">
      <c r="B176" s="3" t="s">
        <v>36</v>
      </c>
      <c r="C176" s="3">
        <v>168</v>
      </c>
      <c r="D176" s="3">
        <v>168</v>
      </c>
      <c r="E176" s="10">
        <v>35.200000000000003</v>
      </c>
      <c r="F176" s="16">
        <f t="shared" si="21"/>
        <v>0.55555555555555558</v>
      </c>
      <c r="G176" s="16">
        <f t="shared" si="17"/>
        <v>9.7777777777777786</v>
      </c>
      <c r="H176" s="16">
        <f t="shared" si="24"/>
        <v>1023.3333333333334</v>
      </c>
      <c r="I176">
        <f t="shared" si="18"/>
        <v>4.5276000000000014</v>
      </c>
      <c r="J176" s="16">
        <f t="shared" si="19"/>
        <v>1244.7011733333334</v>
      </c>
      <c r="K176">
        <f t="shared" si="20"/>
        <v>12170.411472592594</v>
      </c>
      <c r="L176">
        <f xml:space="preserve"> MAX(-K176, 0)</f>
        <v>0</v>
      </c>
      <c r="M176">
        <f t="shared" si="22"/>
        <v>226266.90938618054</v>
      </c>
      <c r="N176">
        <f xml:space="preserve"> MAX(K176, 0)</f>
        <v>12170.411472592594</v>
      </c>
      <c r="O176">
        <f t="shared" si="23"/>
        <v>494903.87479645852</v>
      </c>
    </row>
    <row r="177" spans="2:15" x14ac:dyDescent="0.35">
      <c r="B177" s="3" t="s">
        <v>36</v>
      </c>
      <c r="C177" s="3">
        <v>169</v>
      </c>
      <c r="D177" s="3">
        <v>169</v>
      </c>
      <c r="E177" s="10">
        <v>37.200000000000003</v>
      </c>
      <c r="F177" s="16">
        <f t="shared" si="21"/>
        <v>0.38888888888888851</v>
      </c>
      <c r="G177" s="16">
        <f t="shared" si="17"/>
        <v>10.333333333333334</v>
      </c>
      <c r="H177" s="16">
        <f t="shared" si="24"/>
        <v>716.33333333333258</v>
      </c>
      <c r="I177">
        <f t="shared" si="18"/>
        <v>4.7848500000000014</v>
      </c>
      <c r="J177" s="16">
        <f t="shared" si="19"/>
        <v>937.95842333333258</v>
      </c>
      <c r="K177">
        <f t="shared" si="20"/>
        <v>9692.2370411111042</v>
      </c>
      <c r="L177">
        <f xml:space="preserve"> MAX(-K177, 0)</f>
        <v>0</v>
      </c>
      <c r="M177">
        <f t="shared" si="22"/>
        <v>226266.90938618054</v>
      </c>
      <c r="N177">
        <f xml:space="preserve"> MAX(K177, 0)</f>
        <v>9692.2370411111042</v>
      </c>
      <c r="O177">
        <f t="shared" si="23"/>
        <v>504596.11183756962</v>
      </c>
    </row>
    <row r="178" spans="2:15" x14ac:dyDescent="0.35">
      <c r="B178" s="3" t="s">
        <v>36</v>
      </c>
      <c r="C178" s="3">
        <v>170</v>
      </c>
      <c r="D178" s="3">
        <v>170</v>
      </c>
      <c r="E178" s="10">
        <v>38</v>
      </c>
      <c r="F178" s="16">
        <f t="shared" si="21"/>
        <v>2.7777777777777186E-2</v>
      </c>
      <c r="G178" s="16">
        <f t="shared" si="17"/>
        <v>10.555555555555555</v>
      </c>
      <c r="H178" s="16">
        <f t="shared" si="24"/>
        <v>51.166666666665577</v>
      </c>
      <c r="I178">
        <f t="shared" si="18"/>
        <v>4.8877500000000014</v>
      </c>
      <c r="J178" s="16">
        <f t="shared" si="19"/>
        <v>272.89465666666558</v>
      </c>
      <c r="K178">
        <f t="shared" si="20"/>
        <v>2880.5547092592478</v>
      </c>
      <c r="L178">
        <f xml:space="preserve"> MAX(-K178, 0)</f>
        <v>0</v>
      </c>
      <c r="M178">
        <f t="shared" si="22"/>
        <v>226266.90938618054</v>
      </c>
      <c r="N178">
        <f xml:space="preserve"> MAX(K178, 0)</f>
        <v>2880.5547092592478</v>
      </c>
      <c r="O178">
        <f t="shared" si="23"/>
        <v>507476.66654682887</v>
      </c>
    </row>
    <row r="179" spans="2:15" x14ac:dyDescent="0.35">
      <c r="B179" s="3" t="s">
        <v>36</v>
      </c>
      <c r="C179" s="3">
        <v>171</v>
      </c>
      <c r="D179" s="3">
        <v>171</v>
      </c>
      <c r="E179" s="10">
        <v>37.4</v>
      </c>
      <c r="F179" s="16">
        <f t="shared" si="21"/>
        <v>-0.40277777777777757</v>
      </c>
      <c r="G179" s="16">
        <f t="shared" si="17"/>
        <v>10.388888888888888</v>
      </c>
      <c r="H179" s="16">
        <f t="shared" si="24"/>
        <v>-741.91666666666629</v>
      </c>
      <c r="I179">
        <f t="shared" si="18"/>
        <v>4.8105750000000009</v>
      </c>
      <c r="J179" s="16">
        <f t="shared" si="19"/>
        <v>-520.26585166666632</v>
      </c>
      <c r="K179">
        <f t="shared" si="20"/>
        <v>-5404.9841256481441</v>
      </c>
      <c r="L179">
        <f xml:space="preserve"> MAX(-K179, 0)</f>
        <v>5404.9841256481441</v>
      </c>
      <c r="M179">
        <f t="shared" si="22"/>
        <v>231671.89351182868</v>
      </c>
      <c r="N179">
        <f xml:space="preserve"> MAX(K179, 0)</f>
        <v>0</v>
      </c>
      <c r="O179">
        <f t="shared" si="23"/>
        <v>507476.66654682887</v>
      </c>
    </row>
    <row r="180" spans="2:15" x14ac:dyDescent="0.35">
      <c r="B180" s="3" t="s">
        <v>36</v>
      </c>
      <c r="C180" s="3">
        <v>172</v>
      </c>
      <c r="D180" s="3">
        <v>172</v>
      </c>
      <c r="E180" s="10">
        <v>35.1</v>
      </c>
      <c r="F180" s="16">
        <f t="shared" si="21"/>
        <v>-0.88888888888888862</v>
      </c>
      <c r="G180" s="16">
        <f t="shared" si="17"/>
        <v>9.75</v>
      </c>
      <c r="H180" s="16">
        <f t="shared" si="24"/>
        <v>-1637.3333333333328</v>
      </c>
      <c r="I180">
        <f t="shared" si="18"/>
        <v>4.5147375000000016</v>
      </c>
      <c r="J180" s="16">
        <f t="shared" si="19"/>
        <v>-1415.9783558333329</v>
      </c>
      <c r="K180">
        <f t="shared" si="20"/>
        <v>-13805.788969374997</v>
      </c>
      <c r="L180">
        <f xml:space="preserve"> MAX(-K180, 0)</f>
        <v>13805.788969374997</v>
      </c>
      <c r="M180">
        <f t="shared" si="22"/>
        <v>245477.68248120366</v>
      </c>
      <c r="N180">
        <f xml:space="preserve"> MAX(K180, 0)</f>
        <v>0</v>
      </c>
      <c r="O180">
        <f t="shared" si="23"/>
        <v>507476.66654682887</v>
      </c>
    </row>
    <row r="181" spans="2:15" x14ac:dyDescent="0.35">
      <c r="B181" s="3" t="s">
        <v>36</v>
      </c>
      <c r="C181" s="3">
        <v>173</v>
      </c>
      <c r="D181" s="3">
        <v>173</v>
      </c>
      <c r="E181" s="10">
        <v>31</v>
      </c>
      <c r="F181" s="16">
        <f t="shared" si="21"/>
        <v>-1.1111111111111112</v>
      </c>
      <c r="G181" s="16">
        <f t="shared" si="17"/>
        <v>8.6111111111111107</v>
      </c>
      <c r="H181" s="16">
        <f t="shared" si="24"/>
        <v>-2046.6666666666667</v>
      </c>
      <c r="I181">
        <f t="shared" si="18"/>
        <v>3.987375000000001</v>
      </c>
      <c r="J181" s="16">
        <f t="shared" si="19"/>
        <v>-1825.8390516666668</v>
      </c>
      <c r="K181">
        <f t="shared" si="20"/>
        <v>-15722.502944907408</v>
      </c>
      <c r="L181">
        <f xml:space="preserve"> MAX(-K181, 0)</f>
        <v>15722.502944907408</v>
      </c>
      <c r="M181">
        <f t="shared" si="22"/>
        <v>261200.18542611107</v>
      </c>
      <c r="N181">
        <f xml:space="preserve"> MAX(K181, 0)</f>
        <v>0</v>
      </c>
      <c r="O181">
        <f t="shared" si="23"/>
        <v>507476.66654682887</v>
      </c>
    </row>
    <row r="182" spans="2:15" x14ac:dyDescent="0.35">
      <c r="B182" s="3" t="s">
        <v>36</v>
      </c>
      <c r="C182" s="3">
        <v>174</v>
      </c>
      <c r="D182" s="3">
        <v>174</v>
      </c>
      <c r="E182" s="10">
        <v>27.1</v>
      </c>
      <c r="F182" s="16">
        <f t="shared" si="21"/>
        <v>-0.79166666666666652</v>
      </c>
      <c r="G182" s="16">
        <f t="shared" si="17"/>
        <v>7.5277777777777777</v>
      </c>
      <c r="H182" s="16">
        <f t="shared" si="24"/>
        <v>-1458.2499999999998</v>
      </c>
      <c r="I182">
        <f t="shared" si="18"/>
        <v>3.4857375000000008</v>
      </c>
      <c r="J182" s="16">
        <f t="shared" si="19"/>
        <v>-1237.9240224999999</v>
      </c>
      <c r="K182">
        <f t="shared" si="20"/>
        <v>-9318.8169471527763</v>
      </c>
      <c r="L182">
        <f xml:space="preserve"> MAX(-K182, 0)</f>
        <v>9318.8169471527763</v>
      </c>
      <c r="M182">
        <f t="shared" si="22"/>
        <v>270519.00237326382</v>
      </c>
      <c r="N182">
        <f xml:space="preserve"> MAX(K182, 0)</f>
        <v>0</v>
      </c>
      <c r="O182">
        <f t="shared" si="23"/>
        <v>507476.66654682887</v>
      </c>
    </row>
    <row r="183" spans="2:15" x14ac:dyDescent="0.35">
      <c r="B183" s="3" t="s">
        <v>36</v>
      </c>
      <c r="C183" s="3">
        <v>175</v>
      </c>
      <c r="D183" s="3">
        <v>175</v>
      </c>
      <c r="E183" s="10">
        <v>25.3</v>
      </c>
      <c r="F183" s="16">
        <f t="shared" si="21"/>
        <v>-0.27777777777777779</v>
      </c>
      <c r="G183" s="16">
        <f t="shared" si="17"/>
        <v>7.0277777777777777</v>
      </c>
      <c r="H183" s="16">
        <f t="shared" si="24"/>
        <v>-511.66666666666669</v>
      </c>
      <c r="I183">
        <f t="shared" si="18"/>
        <v>3.2542125000000008</v>
      </c>
      <c r="J183" s="16">
        <f t="shared" si="19"/>
        <v>-291.5722141666667</v>
      </c>
      <c r="K183">
        <f t="shared" si="20"/>
        <v>-2049.1047273379631</v>
      </c>
      <c r="L183">
        <f xml:space="preserve"> MAX(-K183, 0)</f>
        <v>2049.1047273379631</v>
      </c>
      <c r="M183">
        <f t="shared" si="22"/>
        <v>272568.10710060177</v>
      </c>
      <c r="N183">
        <f xml:space="preserve"> MAX(K183, 0)</f>
        <v>0</v>
      </c>
      <c r="O183">
        <f t="shared" si="23"/>
        <v>507476.66654682887</v>
      </c>
    </row>
    <row r="184" spans="2:15" x14ac:dyDescent="0.35">
      <c r="B184" s="3" t="s">
        <v>36</v>
      </c>
      <c r="C184" s="3">
        <v>176</v>
      </c>
      <c r="D184" s="3">
        <v>176</v>
      </c>
      <c r="E184" s="10">
        <v>25.1</v>
      </c>
      <c r="F184" s="16">
        <f t="shared" si="21"/>
        <v>8.3333333333333037E-2</v>
      </c>
      <c r="G184" s="16">
        <f t="shared" si="17"/>
        <v>6.9722222222222223</v>
      </c>
      <c r="H184" s="16">
        <f t="shared" si="24"/>
        <v>153.49999999999946</v>
      </c>
      <c r="I184">
        <f t="shared" si="18"/>
        <v>3.2284875000000008</v>
      </c>
      <c r="J184" s="16">
        <f t="shared" si="19"/>
        <v>373.56872749999945</v>
      </c>
      <c r="K184">
        <f t="shared" si="20"/>
        <v>2604.6041834027742</v>
      </c>
      <c r="L184">
        <f xml:space="preserve"> MAX(-K184, 0)</f>
        <v>0</v>
      </c>
      <c r="M184">
        <f t="shared" si="22"/>
        <v>272568.10710060177</v>
      </c>
      <c r="N184">
        <f xml:space="preserve"> MAX(K184, 0)</f>
        <v>2604.6041834027742</v>
      </c>
      <c r="O184">
        <f t="shared" si="23"/>
        <v>510081.27073023166</v>
      </c>
    </row>
    <row r="185" spans="2:15" x14ac:dyDescent="0.35">
      <c r="B185" s="3" t="s">
        <v>36</v>
      </c>
      <c r="C185" s="3">
        <v>177</v>
      </c>
      <c r="D185" s="3">
        <v>177</v>
      </c>
      <c r="E185" s="10">
        <v>25.9</v>
      </c>
      <c r="F185" s="16">
        <f t="shared" si="21"/>
        <v>0.37499999999999989</v>
      </c>
      <c r="G185" s="16">
        <f t="shared" si="17"/>
        <v>7.1944444444444438</v>
      </c>
      <c r="H185" s="16">
        <f t="shared" si="24"/>
        <v>690.74999999999977</v>
      </c>
      <c r="I185">
        <f t="shared" si="18"/>
        <v>3.3313875000000004</v>
      </c>
      <c r="J185" s="16">
        <f t="shared" si="19"/>
        <v>910.92162749999977</v>
      </c>
      <c r="K185">
        <f t="shared" si="20"/>
        <v>6553.5750422916644</v>
      </c>
      <c r="L185">
        <f xml:space="preserve"> MAX(-K185, 0)</f>
        <v>0</v>
      </c>
      <c r="M185">
        <f t="shared" si="22"/>
        <v>272568.10710060177</v>
      </c>
      <c r="N185">
        <f xml:space="preserve"> MAX(K185, 0)</f>
        <v>6553.5750422916644</v>
      </c>
      <c r="O185">
        <f t="shared" si="23"/>
        <v>516634.84577252332</v>
      </c>
    </row>
    <row r="186" spans="2:15" x14ac:dyDescent="0.35">
      <c r="B186" s="3" t="s">
        <v>36</v>
      </c>
      <c r="C186" s="3">
        <v>178</v>
      </c>
      <c r="D186" s="3">
        <v>178</v>
      </c>
      <c r="E186" s="10">
        <v>27.8</v>
      </c>
      <c r="F186" s="16">
        <f t="shared" si="21"/>
        <v>0.45833333333333343</v>
      </c>
      <c r="G186" s="16">
        <f t="shared" si="17"/>
        <v>7.7222222222222223</v>
      </c>
      <c r="H186" s="16">
        <f t="shared" si="24"/>
        <v>844.25000000000011</v>
      </c>
      <c r="I186">
        <f t="shared" si="18"/>
        <v>3.575775000000001</v>
      </c>
      <c r="J186" s="16">
        <f t="shared" si="19"/>
        <v>1064.6660150000002</v>
      </c>
      <c r="K186">
        <f t="shared" si="20"/>
        <v>8221.5875602777796</v>
      </c>
      <c r="L186">
        <f xml:space="preserve"> MAX(-K186, 0)</f>
        <v>0</v>
      </c>
      <c r="M186">
        <f t="shared" si="22"/>
        <v>272568.10710060177</v>
      </c>
      <c r="N186">
        <f xml:space="preserve"> MAX(K186, 0)</f>
        <v>8221.5875602777796</v>
      </c>
      <c r="O186">
        <f t="shared" si="23"/>
        <v>524856.4333328011</v>
      </c>
    </row>
    <row r="187" spans="2:15" x14ac:dyDescent="0.35">
      <c r="B187" s="3" t="s">
        <v>36</v>
      </c>
      <c r="C187" s="3">
        <v>179</v>
      </c>
      <c r="D187" s="3">
        <v>179</v>
      </c>
      <c r="E187" s="10">
        <v>29.2</v>
      </c>
      <c r="F187" s="16">
        <f t="shared" si="21"/>
        <v>0.25000000000000011</v>
      </c>
      <c r="G187" s="16">
        <f t="shared" si="17"/>
        <v>8.1111111111111107</v>
      </c>
      <c r="H187" s="16">
        <f t="shared" si="24"/>
        <v>460.50000000000023</v>
      </c>
      <c r="I187">
        <f t="shared" si="18"/>
        <v>3.755850000000001</v>
      </c>
      <c r="J187" s="16">
        <f t="shared" si="19"/>
        <v>681.09609000000023</v>
      </c>
      <c r="K187">
        <f t="shared" si="20"/>
        <v>5524.4460633333347</v>
      </c>
      <c r="L187">
        <f xml:space="preserve"> MAX(-K187, 0)</f>
        <v>0</v>
      </c>
      <c r="M187">
        <f t="shared" si="22"/>
        <v>272568.10710060177</v>
      </c>
      <c r="N187">
        <f xml:space="preserve"> MAX(K187, 0)</f>
        <v>5524.4460633333347</v>
      </c>
      <c r="O187">
        <f t="shared" si="23"/>
        <v>530380.87939613441</v>
      </c>
    </row>
    <row r="188" spans="2:15" x14ac:dyDescent="0.35">
      <c r="B188" s="3" t="s">
        <v>36</v>
      </c>
      <c r="C188" s="3">
        <v>180</v>
      </c>
      <c r="D188" s="3">
        <v>180</v>
      </c>
      <c r="E188" s="10">
        <v>29.6</v>
      </c>
      <c r="F188" s="16">
        <f t="shared" si="21"/>
        <v>4.1666666666666761E-2</v>
      </c>
      <c r="G188" s="16">
        <f t="shared" si="17"/>
        <v>8.2222222222222232</v>
      </c>
      <c r="H188" s="16">
        <f t="shared" si="24"/>
        <v>76.750000000000171</v>
      </c>
      <c r="I188">
        <f t="shared" si="18"/>
        <v>3.8073000000000015</v>
      </c>
      <c r="J188" s="16">
        <f t="shared" si="19"/>
        <v>297.39754000000016</v>
      </c>
      <c r="K188">
        <f t="shared" si="20"/>
        <v>2445.2686622222241</v>
      </c>
      <c r="L188">
        <f xml:space="preserve"> MAX(-K188, 0)</f>
        <v>0</v>
      </c>
      <c r="M188">
        <f t="shared" si="22"/>
        <v>272568.10710060177</v>
      </c>
      <c r="N188">
        <f xml:space="preserve"> MAX(K188, 0)</f>
        <v>2445.2686622222241</v>
      </c>
      <c r="O188">
        <f t="shared" si="23"/>
        <v>532826.1480583566</v>
      </c>
    </row>
    <row r="189" spans="2:15" x14ac:dyDescent="0.35">
      <c r="B189" s="3" t="s">
        <v>36</v>
      </c>
      <c r="C189" s="3">
        <v>181</v>
      </c>
      <c r="D189" s="3">
        <v>181</v>
      </c>
      <c r="E189" s="10">
        <v>29.5</v>
      </c>
      <c r="F189" s="16">
        <f t="shared" si="21"/>
        <v>-5.5555555555555851E-2</v>
      </c>
      <c r="G189" s="16">
        <f t="shared" si="17"/>
        <v>8.1944444444444446</v>
      </c>
      <c r="H189" s="16">
        <f t="shared" si="24"/>
        <v>-102.33333333333388</v>
      </c>
      <c r="I189">
        <f t="shared" si="18"/>
        <v>3.7944375000000012</v>
      </c>
      <c r="J189" s="16">
        <f t="shared" si="19"/>
        <v>118.30134416666611</v>
      </c>
      <c r="K189">
        <f t="shared" si="20"/>
        <v>969.41379247684733</v>
      </c>
      <c r="L189">
        <f xml:space="preserve"> MAX(-K189, 0)</f>
        <v>0</v>
      </c>
      <c r="M189">
        <f t="shared" si="22"/>
        <v>272568.10710060177</v>
      </c>
      <c r="N189">
        <f xml:space="preserve"> MAX(K189, 0)</f>
        <v>969.41379247684733</v>
      </c>
      <c r="O189">
        <f t="shared" si="23"/>
        <v>533795.56185083347</v>
      </c>
    </row>
    <row r="190" spans="2:15" x14ac:dyDescent="0.35">
      <c r="B190" s="3" t="s">
        <v>36</v>
      </c>
      <c r="C190" s="3">
        <v>182</v>
      </c>
      <c r="D190" s="3">
        <v>182</v>
      </c>
      <c r="E190" s="10">
        <v>29.2</v>
      </c>
      <c r="F190" s="16">
        <f t="shared" si="21"/>
        <v>-0.16666666666666657</v>
      </c>
      <c r="G190" s="16">
        <f t="shared" si="17"/>
        <v>8.1111111111111107</v>
      </c>
      <c r="H190" s="16">
        <f t="shared" si="24"/>
        <v>-306.99999999999983</v>
      </c>
      <c r="I190">
        <f t="shared" si="18"/>
        <v>3.755850000000001</v>
      </c>
      <c r="J190" s="16">
        <f t="shared" si="19"/>
        <v>-86.403909999999826</v>
      </c>
      <c r="K190">
        <f t="shared" si="20"/>
        <v>-700.83171444444304</v>
      </c>
      <c r="L190">
        <f xml:space="preserve"> MAX(-K190, 0)</f>
        <v>700.83171444444304</v>
      </c>
      <c r="M190">
        <f t="shared" si="22"/>
        <v>273268.93881504622</v>
      </c>
      <c r="N190">
        <f xml:space="preserve"> MAX(K190, 0)</f>
        <v>0</v>
      </c>
      <c r="O190">
        <f t="shared" si="23"/>
        <v>533795.56185083347</v>
      </c>
    </row>
    <row r="191" spans="2:15" x14ac:dyDescent="0.35">
      <c r="B191" s="3" t="s">
        <v>36</v>
      </c>
      <c r="C191" s="3">
        <v>183</v>
      </c>
      <c r="D191" s="3">
        <v>183</v>
      </c>
      <c r="E191" s="10">
        <v>28.3</v>
      </c>
      <c r="F191" s="16">
        <f t="shared" si="21"/>
        <v>-0.43055555555555525</v>
      </c>
      <c r="G191" s="16">
        <f t="shared" si="17"/>
        <v>7.8611111111111107</v>
      </c>
      <c r="H191" s="16">
        <f t="shared" si="24"/>
        <v>-793.0833333333328</v>
      </c>
      <c r="I191">
        <f t="shared" si="18"/>
        <v>3.6400875000000008</v>
      </c>
      <c r="J191" s="16">
        <f t="shared" si="19"/>
        <v>-572.60300583333276</v>
      </c>
      <c r="K191">
        <f t="shared" si="20"/>
        <v>-4501.2958514120319</v>
      </c>
      <c r="L191">
        <f xml:space="preserve"> MAX(-K191, 0)</f>
        <v>4501.2958514120319</v>
      </c>
      <c r="M191">
        <f t="shared" si="22"/>
        <v>277770.23466645827</v>
      </c>
      <c r="N191">
        <f xml:space="preserve"> MAX(K191, 0)</f>
        <v>0</v>
      </c>
      <c r="O191">
        <f t="shared" si="23"/>
        <v>533795.56185083347</v>
      </c>
    </row>
    <row r="192" spans="2:15" x14ac:dyDescent="0.35">
      <c r="B192" s="3" t="s">
        <v>36</v>
      </c>
      <c r="C192" s="3">
        <v>184</v>
      </c>
      <c r="D192" s="3">
        <v>184</v>
      </c>
      <c r="E192" s="10">
        <v>26.1</v>
      </c>
      <c r="F192" s="16">
        <f t="shared" si="21"/>
        <v>-0.65277777777777768</v>
      </c>
      <c r="G192" s="16">
        <f t="shared" si="17"/>
        <v>7.25</v>
      </c>
      <c r="H192" s="16">
        <f t="shared" si="24"/>
        <v>-1202.4166666666665</v>
      </c>
      <c r="I192">
        <f t="shared" si="18"/>
        <v>3.3571125000000008</v>
      </c>
      <c r="J192" s="16">
        <f t="shared" si="19"/>
        <v>-982.21931416666644</v>
      </c>
      <c r="K192">
        <f t="shared" si="20"/>
        <v>-7121.0900277083319</v>
      </c>
      <c r="L192">
        <f xml:space="preserve"> MAX(-K192, 0)</f>
        <v>7121.0900277083319</v>
      </c>
      <c r="M192">
        <f t="shared" si="22"/>
        <v>284891.3246941666</v>
      </c>
      <c r="N192">
        <f xml:space="preserve"> MAX(K192, 0)</f>
        <v>0</v>
      </c>
      <c r="O192">
        <f t="shared" si="23"/>
        <v>533795.56185083347</v>
      </c>
    </row>
    <row r="193" spans="2:15" x14ac:dyDescent="0.35">
      <c r="B193" s="3" t="s">
        <v>36</v>
      </c>
      <c r="C193" s="3">
        <v>185</v>
      </c>
      <c r="D193" s="3">
        <v>185</v>
      </c>
      <c r="E193" s="10">
        <v>23.6</v>
      </c>
      <c r="F193" s="16">
        <f t="shared" si="21"/>
        <v>-0.70833333333333348</v>
      </c>
      <c r="G193" s="16">
        <f t="shared" si="17"/>
        <v>6.5555555555555554</v>
      </c>
      <c r="H193" s="16">
        <f t="shared" si="24"/>
        <v>-1304.7500000000002</v>
      </c>
      <c r="I193">
        <f t="shared" si="18"/>
        <v>3.0355500000000006</v>
      </c>
      <c r="J193" s="16">
        <f t="shared" si="19"/>
        <v>-1084.8742100000002</v>
      </c>
      <c r="K193">
        <f t="shared" si="20"/>
        <v>-7111.9531544444453</v>
      </c>
      <c r="L193">
        <f xml:space="preserve"> MAX(-K193, 0)</f>
        <v>7111.9531544444453</v>
      </c>
      <c r="M193">
        <f t="shared" si="22"/>
        <v>292003.27784861106</v>
      </c>
      <c r="N193">
        <f xml:space="preserve"> MAX(K193, 0)</f>
        <v>0</v>
      </c>
      <c r="O193">
        <f t="shared" si="23"/>
        <v>533795.56185083347</v>
      </c>
    </row>
    <row r="194" spans="2:15" x14ac:dyDescent="0.35">
      <c r="B194" s="3" t="s">
        <v>36</v>
      </c>
      <c r="C194" s="3">
        <v>186</v>
      </c>
      <c r="D194" s="3">
        <v>186</v>
      </c>
      <c r="E194" s="10">
        <v>21</v>
      </c>
      <c r="F194" s="16">
        <f t="shared" si="21"/>
        <v>-0.65277777777777812</v>
      </c>
      <c r="G194" s="16">
        <f t="shared" si="17"/>
        <v>5.833333333333333</v>
      </c>
      <c r="H194" s="16">
        <f t="shared" si="24"/>
        <v>-1202.4166666666672</v>
      </c>
      <c r="I194">
        <f t="shared" si="18"/>
        <v>2.7011250000000007</v>
      </c>
      <c r="J194" s="16">
        <f t="shared" si="19"/>
        <v>-982.87530166666716</v>
      </c>
      <c r="K194">
        <f t="shared" si="20"/>
        <v>-5733.439259722225</v>
      </c>
      <c r="L194">
        <f xml:space="preserve"> MAX(-K194, 0)</f>
        <v>5733.439259722225</v>
      </c>
      <c r="M194">
        <f t="shared" si="22"/>
        <v>297736.71710833331</v>
      </c>
      <c r="N194">
        <f xml:space="preserve"> MAX(K194, 0)</f>
        <v>0</v>
      </c>
      <c r="O194">
        <f t="shared" si="23"/>
        <v>533795.56185083347</v>
      </c>
    </row>
    <row r="195" spans="2:15" x14ac:dyDescent="0.35">
      <c r="B195" s="3" t="s">
        <v>36</v>
      </c>
      <c r="C195" s="3">
        <v>187</v>
      </c>
      <c r="D195" s="3">
        <v>187</v>
      </c>
      <c r="E195" s="10">
        <v>18.899999999999999</v>
      </c>
      <c r="F195" s="16">
        <f t="shared" si="21"/>
        <v>-0.54166666666666641</v>
      </c>
      <c r="G195" s="16">
        <f t="shared" si="17"/>
        <v>5.2499999999999991</v>
      </c>
      <c r="H195" s="16">
        <f t="shared" si="24"/>
        <v>-997.74999999999955</v>
      </c>
      <c r="I195">
        <f t="shared" si="18"/>
        <v>2.4310125000000005</v>
      </c>
      <c r="J195" s="16">
        <f t="shared" si="19"/>
        <v>-778.4787474999996</v>
      </c>
      <c r="K195">
        <f t="shared" si="20"/>
        <v>-4087.0134243749972</v>
      </c>
      <c r="L195">
        <f xml:space="preserve"> MAX(-K195, 0)</f>
        <v>4087.0134243749972</v>
      </c>
      <c r="M195">
        <f t="shared" si="22"/>
        <v>301823.73053270829</v>
      </c>
      <c r="N195">
        <f xml:space="preserve"> MAX(K195, 0)</f>
        <v>0</v>
      </c>
      <c r="O195">
        <f t="shared" si="23"/>
        <v>533795.56185083347</v>
      </c>
    </row>
    <row r="196" spans="2:15" x14ac:dyDescent="0.35">
      <c r="B196" s="3" t="s">
        <v>36</v>
      </c>
      <c r="C196" s="3">
        <v>188</v>
      </c>
      <c r="D196" s="3">
        <v>188</v>
      </c>
      <c r="E196" s="10">
        <v>17.100000000000001</v>
      </c>
      <c r="F196" s="16">
        <f t="shared" si="21"/>
        <v>-0.44444444444444431</v>
      </c>
      <c r="G196" s="16">
        <f t="shared" si="17"/>
        <v>4.75</v>
      </c>
      <c r="H196" s="16">
        <f t="shared" si="24"/>
        <v>-818.6666666666664</v>
      </c>
      <c r="I196">
        <f t="shared" si="18"/>
        <v>2.1994875000000005</v>
      </c>
      <c r="J196" s="16">
        <f t="shared" si="19"/>
        <v>-599.62693916666638</v>
      </c>
      <c r="K196">
        <f t="shared" si="20"/>
        <v>-2848.2279610416654</v>
      </c>
      <c r="L196">
        <f xml:space="preserve"> MAX(-K196, 0)</f>
        <v>2848.2279610416654</v>
      </c>
      <c r="M196">
        <f t="shared" si="22"/>
        <v>304671.95849374996</v>
      </c>
      <c r="N196">
        <f xml:space="preserve"> MAX(K196, 0)</f>
        <v>0</v>
      </c>
      <c r="O196">
        <f t="shared" si="23"/>
        <v>533795.56185083347</v>
      </c>
    </row>
    <row r="197" spans="2:15" x14ac:dyDescent="0.35">
      <c r="B197" s="3" t="s">
        <v>36</v>
      </c>
      <c r="C197" s="3">
        <v>189</v>
      </c>
      <c r="D197" s="3">
        <v>189</v>
      </c>
      <c r="E197" s="10">
        <v>15.7</v>
      </c>
      <c r="F197" s="16">
        <f t="shared" si="21"/>
        <v>-0.36111111111111133</v>
      </c>
      <c r="G197" s="16">
        <f t="shared" si="17"/>
        <v>4.3611111111111107</v>
      </c>
      <c r="H197" s="16">
        <f t="shared" si="24"/>
        <v>-665.16666666666708</v>
      </c>
      <c r="I197">
        <f t="shared" si="18"/>
        <v>2.0194125000000005</v>
      </c>
      <c r="J197" s="16">
        <f t="shared" si="19"/>
        <v>-446.30701416666705</v>
      </c>
      <c r="K197">
        <f t="shared" si="20"/>
        <v>-1946.3944784490755</v>
      </c>
      <c r="L197">
        <f xml:space="preserve"> MAX(-K197, 0)</f>
        <v>1946.3944784490755</v>
      </c>
      <c r="M197">
        <f t="shared" si="22"/>
        <v>306618.35297219903</v>
      </c>
      <c r="N197">
        <f xml:space="preserve"> MAX(K197, 0)</f>
        <v>0</v>
      </c>
      <c r="O197">
        <f t="shared" si="23"/>
        <v>533795.56185083347</v>
      </c>
    </row>
    <row r="198" spans="2:15" x14ac:dyDescent="0.35">
      <c r="B198" s="3" t="s">
        <v>36</v>
      </c>
      <c r="C198" s="3">
        <v>190</v>
      </c>
      <c r="D198" s="3">
        <v>190</v>
      </c>
      <c r="E198" s="10">
        <v>14.5</v>
      </c>
      <c r="F198" s="16">
        <f t="shared" si="21"/>
        <v>-0.27777777777777779</v>
      </c>
      <c r="G198" s="16">
        <f t="shared" si="17"/>
        <v>4.0277777777777777</v>
      </c>
      <c r="H198" s="16">
        <f t="shared" si="24"/>
        <v>-511.66666666666669</v>
      </c>
      <c r="I198">
        <f t="shared" si="18"/>
        <v>1.8650625000000005</v>
      </c>
      <c r="J198" s="16">
        <f t="shared" si="19"/>
        <v>-292.96136416666667</v>
      </c>
      <c r="K198">
        <f t="shared" si="20"/>
        <v>-1179.9832723379629</v>
      </c>
      <c r="L198">
        <f xml:space="preserve"> MAX(-K198, 0)</f>
        <v>1179.9832723379629</v>
      </c>
      <c r="M198">
        <f t="shared" si="22"/>
        <v>307798.33624453697</v>
      </c>
      <c r="N198">
        <f xml:space="preserve"> MAX(K198, 0)</f>
        <v>0</v>
      </c>
      <c r="O198">
        <f t="shared" si="23"/>
        <v>533795.56185083347</v>
      </c>
    </row>
    <row r="199" spans="2:15" x14ac:dyDescent="0.35">
      <c r="B199" s="3" t="s">
        <v>36</v>
      </c>
      <c r="C199" s="3">
        <v>191</v>
      </c>
      <c r="D199" s="3">
        <v>191</v>
      </c>
      <c r="E199" s="10">
        <v>13.7</v>
      </c>
      <c r="F199" s="16">
        <f t="shared" si="21"/>
        <v>-0.22222222222222215</v>
      </c>
      <c r="G199" s="16">
        <f t="shared" si="17"/>
        <v>3.8055555555555554</v>
      </c>
      <c r="H199" s="16">
        <f t="shared" si="24"/>
        <v>-409.3333333333332</v>
      </c>
      <c r="I199">
        <f t="shared" si="18"/>
        <v>1.7621625000000003</v>
      </c>
      <c r="J199" s="16">
        <f t="shared" si="19"/>
        <v>-190.73093083333322</v>
      </c>
      <c r="K199">
        <f t="shared" si="20"/>
        <v>-725.83715344907364</v>
      </c>
      <c r="L199">
        <f xml:space="preserve"> MAX(-K199, 0)</f>
        <v>725.83715344907364</v>
      </c>
      <c r="M199">
        <f t="shared" si="22"/>
        <v>308524.17339798604</v>
      </c>
      <c r="N199">
        <f xml:space="preserve"> MAX(K199, 0)</f>
        <v>0</v>
      </c>
      <c r="O199">
        <f t="shared" si="23"/>
        <v>533795.56185083347</v>
      </c>
    </row>
    <row r="200" spans="2:15" x14ac:dyDescent="0.35">
      <c r="B200" s="3" t="s">
        <v>36</v>
      </c>
      <c r="C200" s="3">
        <v>192</v>
      </c>
      <c r="D200" s="3">
        <v>192</v>
      </c>
      <c r="E200" s="10">
        <v>12.9</v>
      </c>
      <c r="F200" s="16">
        <f t="shared" si="21"/>
        <v>-0.16666666666666657</v>
      </c>
      <c r="G200" s="16">
        <f t="shared" si="17"/>
        <v>3.5833333333333335</v>
      </c>
      <c r="H200" s="16">
        <f t="shared" si="24"/>
        <v>-306.99999999999983</v>
      </c>
      <c r="I200">
        <f t="shared" si="18"/>
        <v>1.6592625000000005</v>
      </c>
      <c r="J200" s="16">
        <f t="shared" si="19"/>
        <v>-88.500497499999824</v>
      </c>
      <c r="K200">
        <f t="shared" si="20"/>
        <v>-317.12678270833271</v>
      </c>
      <c r="L200">
        <f xml:space="preserve"> MAX(-K200, 0)</f>
        <v>317.12678270833271</v>
      </c>
      <c r="M200">
        <f t="shared" si="22"/>
        <v>308841.30018069438</v>
      </c>
      <c r="N200">
        <f xml:space="preserve"> MAX(K200, 0)</f>
        <v>0</v>
      </c>
      <c r="O200">
        <f t="shared" si="23"/>
        <v>533795.56185083347</v>
      </c>
    </row>
    <row r="201" spans="2:15" x14ac:dyDescent="0.35">
      <c r="B201" s="3" t="s">
        <v>36</v>
      </c>
      <c r="C201" s="3">
        <v>193</v>
      </c>
      <c r="D201" s="3">
        <v>193</v>
      </c>
      <c r="E201" s="10">
        <v>12.5</v>
      </c>
      <c r="F201" s="16">
        <f t="shared" si="21"/>
        <v>-9.7222222222222363E-2</v>
      </c>
      <c r="G201" s="16">
        <f t="shared" ref="G201:G264" si="25">E201/3.6</f>
        <v>3.4722222222222223</v>
      </c>
      <c r="H201" s="16">
        <f t="shared" si="24"/>
        <v>-179.0833333333336</v>
      </c>
      <c r="I201">
        <f t="shared" ref="I201:I264" si="26">0.5*1.225*0.28*2.7*G201</f>
        <v>1.6078125000000005</v>
      </c>
      <c r="J201" s="16">
        <f t="shared" ref="J201:J264" si="27">I201+H201+$K$4</f>
        <v>39.36471916666639</v>
      </c>
      <c r="K201">
        <f t="shared" ref="K201:K264" si="28">J201*G201</f>
        <v>136.68305266203609</v>
      </c>
      <c r="L201">
        <f xml:space="preserve"> MAX(-K201, 0)</f>
        <v>0</v>
      </c>
      <c r="M201">
        <f t="shared" si="22"/>
        <v>308841.30018069438</v>
      </c>
      <c r="N201">
        <f xml:space="preserve"> MAX(K201, 0)</f>
        <v>136.68305266203609</v>
      </c>
      <c r="O201">
        <f t="shared" si="23"/>
        <v>533932.24490349554</v>
      </c>
    </row>
    <row r="202" spans="2:15" x14ac:dyDescent="0.35">
      <c r="B202" s="3" t="s">
        <v>36</v>
      </c>
      <c r="C202" s="3">
        <v>194</v>
      </c>
      <c r="D202" s="3">
        <v>194</v>
      </c>
      <c r="E202" s="10">
        <v>12.2</v>
      </c>
      <c r="F202" s="16">
        <f t="shared" ref="F202:F265" si="29">($E203-$E201)/2/3.6</f>
        <v>-6.9444444444444448E-2</v>
      </c>
      <c r="G202" s="16">
        <f t="shared" si="25"/>
        <v>3.3888888888888884</v>
      </c>
      <c r="H202" s="16">
        <f t="shared" si="24"/>
        <v>-127.91666666666667</v>
      </c>
      <c r="I202">
        <f t="shared" si="26"/>
        <v>1.5692250000000003</v>
      </c>
      <c r="J202" s="16">
        <f t="shared" si="27"/>
        <v>90.492798333333326</v>
      </c>
      <c r="K202">
        <f t="shared" si="28"/>
        <v>306.67003879629624</v>
      </c>
      <c r="L202">
        <f xml:space="preserve"> MAX(-K202, 0)</f>
        <v>0</v>
      </c>
      <c r="M202">
        <f t="shared" ref="M202:M265" si="30">L202+M201</f>
        <v>308841.30018069438</v>
      </c>
      <c r="N202">
        <f xml:space="preserve"> MAX(K202, 0)</f>
        <v>306.67003879629624</v>
      </c>
      <c r="O202">
        <f t="shared" ref="O202:O265" si="31">N202+O201</f>
        <v>534238.9149422918</v>
      </c>
    </row>
    <row r="203" spans="2:15" x14ac:dyDescent="0.35">
      <c r="B203" s="3" t="s">
        <v>36</v>
      </c>
      <c r="C203" s="3">
        <v>195</v>
      </c>
      <c r="D203" s="3">
        <v>195</v>
      </c>
      <c r="E203" s="10">
        <v>12</v>
      </c>
      <c r="F203" s="16">
        <f t="shared" si="29"/>
        <v>-2.7777777777777679E-2</v>
      </c>
      <c r="G203" s="16">
        <f t="shared" si="25"/>
        <v>3.333333333333333</v>
      </c>
      <c r="H203" s="16">
        <f t="shared" si="24"/>
        <v>-51.166666666666487</v>
      </c>
      <c r="I203">
        <f t="shared" si="26"/>
        <v>1.5435000000000003</v>
      </c>
      <c r="J203" s="16">
        <f t="shared" si="27"/>
        <v>167.2170733333335</v>
      </c>
      <c r="K203">
        <f t="shared" si="28"/>
        <v>557.39024444444499</v>
      </c>
      <c r="L203">
        <f xml:space="preserve"> MAX(-K203, 0)</f>
        <v>0</v>
      </c>
      <c r="M203">
        <f t="shared" si="30"/>
        <v>308841.30018069438</v>
      </c>
      <c r="N203">
        <f xml:space="preserve"> MAX(K203, 0)</f>
        <v>557.39024444444499</v>
      </c>
      <c r="O203">
        <f t="shared" si="31"/>
        <v>534796.30518673628</v>
      </c>
    </row>
    <row r="204" spans="2:15" x14ac:dyDescent="0.35">
      <c r="B204" s="3" t="s">
        <v>36</v>
      </c>
      <c r="C204" s="3">
        <v>196</v>
      </c>
      <c r="D204" s="3">
        <v>196</v>
      </c>
      <c r="E204" s="10">
        <v>12</v>
      </c>
      <c r="F204" s="16">
        <f t="shared" si="29"/>
        <v>0</v>
      </c>
      <c r="G204" s="16">
        <f t="shared" si="25"/>
        <v>3.333333333333333</v>
      </c>
      <c r="H204" s="16">
        <f t="shared" si="24"/>
        <v>0</v>
      </c>
      <c r="I204">
        <f t="shared" si="26"/>
        <v>1.5435000000000003</v>
      </c>
      <c r="J204" s="16">
        <f t="shared" si="27"/>
        <v>218.38373999999999</v>
      </c>
      <c r="K204">
        <f t="shared" si="28"/>
        <v>727.94579999999985</v>
      </c>
      <c r="L204">
        <f xml:space="preserve"> MAX(-K204, 0)</f>
        <v>0</v>
      </c>
      <c r="M204">
        <f t="shared" si="30"/>
        <v>308841.30018069438</v>
      </c>
      <c r="N204">
        <f xml:space="preserve"> MAX(K204, 0)</f>
        <v>727.94579999999985</v>
      </c>
      <c r="O204">
        <f t="shared" si="31"/>
        <v>535524.25098673627</v>
      </c>
    </row>
    <row r="205" spans="2:15" x14ac:dyDescent="0.35">
      <c r="B205" s="3" t="s">
        <v>36</v>
      </c>
      <c r="C205" s="3">
        <v>197</v>
      </c>
      <c r="D205" s="3">
        <v>197</v>
      </c>
      <c r="E205" s="10">
        <v>12</v>
      </c>
      <c r="F205" s="16">
        <f t="shared" si="29"/>
        <v>0</v>
      </c>
      <c r="G205" s="16">
        <f t="shared" si="25"/>
        <v>3.333333333333333</v>
      </c>
      <c r="H205" s="16">
        <f t="shared" si="24"/>
        <v>0</v>
      </c>
      <c r="I205">
        <f t="shared" si="26"/>
        <v>1.5435000000000003</v>
      </c>
      <c r="J205" s="16">
        <f t="shared" si="27"/>
        <v>218.38373999999999</v>
      </c>
      <c r="K205">
        <f t="shared" si="28"/>
        <v>727.94579999999985</v>
      </c>
      <c r="L205">
        <f xml:space="preserve"> MAX(-K205, 0)</f>
        <v>0</v>
      </c>
      <c r="M205">
        <f t="shared" si="30"/>
        <v>308841.30018069438</v>
      </c>
      <c r="N205">
        <f xml:space="preserve"> MAX(K205, 0)</f>
        <v>727.94579999999985</v>
      </c>
      <c r="O205">
        <f t="shared" si="31"/>
        <v>536252.19678673625</v>
      </c>
    </row>
    <row r="206" spans="2:15" x14ac:dyDescent="0.35">
      <c r="B206" s="3" t="s">
        <v>36</v>
      </c>
      <c r="C206" s="3">
        <v>198</v>
      </c>
      <c r="D206" s="3">
        <v>198</v>
      </c>
      <c r="E206" s="10">
        <v>12</v>
      </c>
      <c r="F206" s="16">
        <f t="shared" si="29"/>
        <v>6.9444444444444448E-2</v>
      </c>
      <c r="G206" s="16">
        <f t="shared" si="25"/>
        <v>3.333333333333333</v>
      </c>
      <c r="H206" s="16">
        <f t="shared" si="24"/>
        <v>127.91666666666667</v>
      </c>
      <c r="I206">
        <f t="shared" si="26"/>
        <v>1.5435000000000003</v>
      </c>
      <c r="J206" s="16">
        <f t="shared" si="27"/>
        <v>346.30040666666667</v>
      </c>
      <c r="K206">
        <f t="shared" si="28"/>
        <v>1154.3346888888889</v>
      </c>
      <c r="L206">
        <f xml:space="preserve"> MAX(-K206, 0)</f>
        <v>0</v>
      </c>
      <c r="M206">
        <f t="shared" si="30"/>
        <v>308841.30018069438</v>
      </c>
      <c r="N206">
        <f xml:space="preserve"> MAX(K206, 0)</f>
        <v>1154.3346888888889</v>
      </c>
      <c r="O206">
        <f t="shared" si="31"/>
        <v>537406.53147562512</v>
      </c>
    </row>
    <row r="207" spans="2:15" x14ac:dyDescent="0.35">
      <c r="B207" s="3" t="s">
        <v>36</v>
      </c>
      <c r="C207" s="3">
        <v>199</v>
      </c>
      <c r="D207" s="3">
        <v>199</v>
      </c>
      <c r="E207" s="10">
        <v>12.5</v>
      </c>
      <c r="F207" s="16">
        <f t="shared" si="29"/>
        <v>0.1388888888888889</v>
      </c>
      <c r="G207" s="16">
        <f t="shared" si="25"/>
        <v>3.4722222222222223</v>
      </c>
      <c r="H207" s="16">
        <f t="shared" si="24"/>
        <v>255.83333333333334</v>
      </c>
      <c r="I207">
        <f t="shared" si="26"/>
        <v>1.6078125000000005</v>
      </c>
      <c r="J207" s="16">
        <f t="shared" si="27"/>
        <v>474.28138583333333</v>
      </c>
      <c r="K207">
        <f t="shared" si="28"/>
        <v>1646.810367476852</v>
      </c>
      <c r="L207">
        <f xml:space="preserve"> MAX(-K207, 0)</f>
        <v>0</v>
      </c>
      <c r="M207">
        <f t="shared" si="30"/>
        <v>308841.30018069438</v>
      </c>
      <c r="N207">
        <f xml:space="preserve"> MAX(K207, 0)</f>
        <v>1646.810367476852</v>
      </c>
      <c r="O207">
        <f t="shared" si="31"/>
        <v>539053.34184310201</v>
      </c>
    </row>
    <row r="208" spans="2:15" x14ac:dyDescent="0.35">
      <c r="B208" s="3" t="s">
        <v>36</v>
      </c>
      <c r="C208" s="3">
        <v>200</v>
      </c>
      <c r="D208" s="3">
        <v>200</v>
      </c>
      <c r="E208" s="10">
        <v>13</v>
      </c>
      <c r="F208" s="16">
        <f t="shared" si="29"/>
        <v>0.20833333333333331</v>
      </c>
      <c r="G208" s="16">
        <f t="shared" si="25"/>
        <v>3.6111111111111112</v>
      </c>
      <c r="H208" s="16">
        <f t="shared" si="24"/>
        <v>383.74999999999994</v>
      </c>
      <c r="I208">
        <f t="shared" si="26"/>
        <v>1.6721250000000005</v>
      </c>
      <c r="J208" s="16">
        <f t="shared" si="27"/>
        <v>602.26236499999993</v>
      </c>
      <c r="K208">
        <f t="shared" si="28"/>
        <v>2174.8363180555552</v>
      </c>
      <c r="L208">
        <f xml:space="preserve"> MAX(-K208, 0)</f>
        <v>0</v>
      </c>
      <c r="M208">
        <f t="shared" si="30"/>
        <v>308841.30018069438</v>
      </c>
      <c r="N208">
        <f xml:space="preserve"> MAX(K208, 0)</f>
        <v>2174.8363180555552</v>
      </c>
      <c r="O208">
        <f t="shared" si="31"/>
        <v>541228.17816115753</v>
      </c>
    </row>
    <row r="209" spans="2:15" x14ac:dyDescent="0.35">
      <c r="B209" s="3" t="s">
        <v>36</v>
      </c>
      <c r="C209" s="3">
        <v>201</v>
      </c>
      <c r="D209" s="3">
        <v>201</v>
      </c>
      <c r="E209" s="10">
        <v>14</v>
      </c>
      <c r="F209" s="16">
        <f t="shared" si="29"/>
        <v>0.27777777777777779</v>
      </c>
      <c r="G209" s="16">
        <f t="shared" si="25"/>
        <v>3.8888888888888888</v>
      </c>
      <c r="H209" s="16">
        <f t="shared" si="24"/>
        <v>511.66666666666669</v>
      </c>
      <c r="I209">
        <f t="shared" si="26"/>
        <v>1.8007500000000005</v>
      </c>
      <c r="J209" s="16">
        <f t="shared" si="27"/>
        <v>730.30765666666673</v>
      </c>
      <c r="K209">
        <f t="shared" si="28"/>
        <v>2840.0853314814817</v>
      </c>
      <c r="L209">
        <f xml:space="preserve"> MAX(-K209, 0)</f>
        <v>0</v>
      </c>
      <c r="M209">
        <f t="shared" si="30"/>
        <v>308841.30018069438</v>
      </c>
      <c r="N209">
        <f xml:space="preserve"> MAX(K209, 0)</f>
        <v>2840.0853314814817</v>
      </c>
      <c r="O209">
        <f t="shared" si="31"/>
        <v>544068.26349263906</v>
      </c>
    </row>
    <row r="210" spans="2:15" x14ac:dyDescent="0.35">
      <c r="B210" s="3" t="s">
        <v>36</v>
      </c>
      <c r="C210" s="3">
        <v>202</v>
      </c>
      <c r="D210" s="3">
        <v>202</v>
      </c>
      <c r="E210" s="10">
        <v>15</v>
      </c>
      <c r="F210" s="16">
        <f t="shared" si="29"/>
        <v>0.34722222222222221</v>
      </c>
      <c r="G210" s="16">
        <f t="shared" si="25"/>
        <v>4.166666666666667</v>
      </c>
      <c r="H210" s="16">
        <f t="shared" si="24"/>
        <v>639.58333333333326</v>
      </c>
      <c r="I210">
        <f t="shared" si="26"/>
        <v>1.9293750000000007</v>
      </c>
      <c r="J210" s="16">
        <f t="shared" si="27"/>
        <v>858.3529483333333</v>
      </c>
      <c r="K210">
        <f t="shared" si="28"/>
        <v>3576.4706180555559</v>
      </c>
      <c r="L210">
        <f xml:space="preserve"> MAX(-K210, 0)</f>
        <v>0</v>
      </c>
      <c r="M210">
        <f t="shared" si="30"/>
        <v>308841.30018069438</v>
      </c>
      <c r="N210">
        <f xml:space="preserve"> MAX(K210, 0)</f>
        <v>3576.4706180555559</v>
      </c>
      <c r="O210">
        <f t="shared" si="31"/>
        <v>547644.73411069461</v>
      </c>
    </row>
    <row r="211" spans="2:15" x14ac:dyDescent="0.35">
      <c r="B211" s="3" t="s">
        <v>36</v>
      </c>
      <c r="C211" s="3">
        <v>203</v>
      </c>
      <c r="D211" s="3">
        <v>203</v>
      </c>
      <c r="E211" s="10">
        <v>16.5</v>
      </c>
      <c r="F211" s="16">
        <f t="shared" si="29"/>
        <v>0.55555555555555558</v>
      </c>
      <c r="G211" s="16">
        <f t="shared" si="25"/>
        <v>4.583333333333333</v>
      </c>
      <c r="H211" s="16">
        <f t="shared" si="24"/>
        <v>1023.3333333333334</v>
      </c>
      <c r="I211">
        <f t="shared" si="26"/>
        <v>2.1223125000000005</v>
      </c>
      <c r="J211" s="16">
        <f t="shared" si="27"/>
        <v>1242.2958858333334</v>
      </c>
      <c r="K211">
        <f t="shared" si="28"/>
        <v>5693.8561434027779</v>
      </c>
      <c r="L211">
        <f xml:space="preserve"> MAX(-K211, 0)</f>
        <v>0</v>
      </c>
      <c r="M211">
        <f t="shared" si="30"/>
        <v>308841.30018069438</v>
      </c>
      <c r="N211">
        <f xml:space="preserve"> MAX(K211, 0)</f>
        <v>5693.8561434027779</v>
      </c>
      <c r="O211">
        <f t="shared" si="31"/>
        <v>553338.59025409736</v>
      </c>
    </row>
    <row r="212" spans="2:15" x14ac:dyDescent="0.35">
      <c r="B212" s="3" t="s">
        <v>36</v>
      </c>
      <c r="C212" s="3">
        <v>204</v>
      </c>
      <c r="D212" s="3">
        <v>204</v>
      </c>
      <c r="E212" s="10">
        <v>19</v>
      </c>
      <c r="F212" s="16">
        <f t="shared" si="29"/>
        <v>0.65277777777777768</v>
      </c>
      <c r="G212" s="16">
        <f t="shared" si="25"/>
        <v>5.2777777777777777</v>
      </c>
      <c r="H212" s="16">
        <f t="shared" si="24"/>
        <v>1202.4166666666665</v>
      </c>
      <c r="I212">
        <f t="shared" si="26"/>
        <v>2.4438750000000007</v>
      </c>
      <c r="J212" s="16">
        <f t="shared" si="27"/>
        <v>1421.7007816666664</v>
      </c>
      <c r="K212">
        <f t="shared" si="28"/>
        <v>7503.4207921296284</v>
      </c>
      <c r="L212">
        <f xml:space="preserve"> MAX(-K212, 0)</f>
        <v>0</v>
      </c>
      <c r="M212">
        <f t="shared" si="30"/>
        <v>308841.30018069438</v>
      </c>
      <c r="N212">
        <f xml:space="preserve"> MAX(K212, 0)</f>
        <v>7503.4207921296284</v>
      </c>
      <c r="O212">
        <f t="shared" si="31"/>
        <v>560842.01104622695</v>
      </c>
    </row>
    <row r="213" spans="2:15" x14ac:dyDescent="0.35">
      <c r="B213" s="3" t="s">
        <v>36</v>
      </c>
      <c r="C213" s="3">
        <v>205</v>
      </c>
      <c r="D213" s="3">
        <v>205</v>
      </c>
      <c r="E213" s="10">
        <v>21.2</v>
      </c>
      <c r="F213" s="16">
        <f t="shared" si="29"/>
        <v>0.66666666666666674</v>
      </c>
      <c r="G213" s="16">
        <f t="shared" si="25"/>
        <v>5.8888888888888884</v>
      </c>
      <c r="H213" s="16">
        <f t="shared" si="24"/>
        <v>1228.0000000000002</v>
      </c>
      <c r="I213">
        <f t="shared" si="26"/>
        <v>2.7268500000000007</v>
      </c>
      <c r="J213" s="16">
        <f t="shared" si="27"/>
        <v>1447.5670900000002</v>
      </c>
      <c r="K213">
        <f t="shared" si="28"/>
        <v>8524.5617522222237</v>
      </c>
      <c r="L213">
        <f xml:space="preserve"> MAX(-K213, 0)</f>
        <v>0</v>
      </c>
      <c r="M213">
        <f t="shared" si="30"/>
        <v>308841.30018069438</v>
      </c>
      <c r="N213">
        <f xml:space="preserve"> MAX(K213, 0)</f>
        <v>8524.5617522222237</v>
      </c>
      <c r="O213">
        <f t="shared" si="31"/>
        <v>569366.5727984492</v>
      </c>
    </row>
    <row r="214" spans="2:15" x14ac:dyDescent="0.35">
      <c r="B214" s="3" t="s">
        <v>36</v>
      </c>
      <c r="C214" s="3">
        <v>206</v>
      </c>
      <c r="D214" s="3">
        <v>206</v>
      </c>
      <c r="E214" s="10">
        <v>23.8</v>
      </c>
      <c r="F214" s="16">
        <f t="shared" si="29"/>
        <v>0.79166666666666652</v>
      </c>
      <c r="G214" s="16">
        <f t="shared" si="25"/>
        <v>6.6111111111111107</v>
      </c>
      <c r="H214" s="16">
        <f t="shared" si="24"/>
        <v>1458.2499999999998</v>
      </c>
      <c r="I214">
        <f t="shared" si="26"/>
        <v>3.0612750000000006</v>
      </c>
      <c r="J214" s="16">
        <f t="shared" si="27"/>
        <v>1678.1515149999998</v>
      </c>
      <c r="K214">
        <f t="shared" si="28"/>
        <v>11094.446126944442</v>
      </c>
      <c r="L214">
        <f xml:space="preserve"> MAX(-K214, 0)</f>
        <v>0</v>
      </c>
      <c r="M214">
        <f t="shared" si="30"/>
        <v>308841.30018069438</v>
      </c>
      <c r="N214">
        <f xml:space="preserve"> MAX(K214, 0)</f>
        <v>11094.446126944442</v>
      </c>
      <c r="O214">
        <f t="shared" si="31"/>
        <v>580461.01892539358</v>
      </c>
    </row>
    <row r="215" spans="2:15" x14ac:dyDescent="0.35">
      <c r="B215" s="3" t="s">
        <v>36</v>
      </c>
      <c r="C215" s="3">
        <v>207</v>
      </c>
      <c r="D215" s="3">
        <v>207</v>
      </c>
      <c r="E215" s="10">
        <v>26.9</v>
      </c>
      <c r="F215" s="16">
        <f t="shared" si="29"/>
        <v>0.80555555555555558</v>
      </c>
      <c r="G215" s="16">
        <f t="shared" si="25"/>
        <v>7.4722222222222214</v>
      </c>
      <c r="H215" s="16">
        <f t="shared" si="24"/>
        <v>1483.8333333333335</v>
      </c>
      <c r="I215">
        <f t="shared" si="26"/>
        <v>3.4600125000000004</v>
      </c>
      <c r="J215" s="16">
        <f t="shared" si="27"/>
        <v>1704.1335858333334</v>
      </c>
      <c r="K215">
        <f t="shared" si="28"/>
        <v>12733.664849699073</v>
      </c>
      <c r="L215">
        <f xml:space="preserve"> MAX(-K215, 0)</f>
        <v>0</v>
      </c>
      <c r="M215">
        <f t="shared" si="30"/>
        <v>308841.30018069438</v>
      </c>
      <c r="N215">
        <f xml:space="preserve"> MAX(K215, 0)</f>
        <v>12733.664849699073</v>
      </c>
      <c r="O215">
        <f t="shared" si="31"/>
        <v>593194.68377509271</v>
      </c>
    </row>
    <row r="216" spans="2:15" x14ac:dyDescent="0.35">
      <c r="B216" s="3" t="s">
        <v>36</v>
      </c>
      <c r="C216" s="3">
        <v>208</v>
      </c>
      <c r="D216" s="3">
        <v>208</v>
      </c>
      <c r="E216" s="10">
        <v>29.6</v>
      </c>
      <c r="F216" s="16">
        <f t="shared" si="29"/>
        <v>0.70833333333333348</v>
      </c>
      <c r="G216" s="16">
        <f t="shared" si="25"/>
        <v>8.2222222222222232</v>
      </c>
      <c r="H216" s="16">
        <f t="shared" si="24"/>
        <v>1304.7500000000002</v>
      </c>
      <c r="I216">
        <f t="shared" si="26"/>
        <v>3.8073000000000015</v>
      </c>
      <c r="J216" s="16">
        <f t="shared" si="27"/>
        <v>1525.3975400000002</v>
      </c>
      <c r="K216">
        <f t="shared" si="28"/>
        <v>12542.157551111113</v>
      </c>
      <c r="L216">
        <f xml:space="preserve"> MAX(-K216, 0)</f>
        <v>0</v>
      </c>
      <c r="M216">
        <f t="shared" si="30"/>
        <v>308841.30018069438</v>
      </c>
      <c r="N216">
        <f xml:space="preserve"> MAX(K216, 0)</f>
        <v>12542.157551111113</v>
      </c>
      <c r="O216">
        <f t="shared" si="31"/>
        <v>605736.84132620378</v>
      </c>
    </row>
    <row r="217" spans="2:15" x14ac:dyDescent="0.35">
      <c r="B217" s="3" t="s">
        <v>36</v>
      </c>
      <c r="C217" s="3">
        <v>209</v>
      </c>
      <c r="D217" s="3">
        <v>209</v>
      </c>
      <c r="E217" s="10">
        <v>32</v>
      </c>
      <c r="F217" s="16">
        <f t="shared" si="29"/>
        <v>0.7777777777777779</v>
      </c>
      <c r="G217" s="16">
        <f t="shared" si="25"/>
        <v>8.8888888888888893</v>
      </c>
      <c r="H217" s="16">
        <f t="shared" ref="H217:H280" si="32">1842*F217</f>
        <v>1432.666666666667</v>
      </c>
      <c r="I217">
        <f t="shared" si="26"/>
        <v>4.1160000000000014</v>
      </c>
      <c r="J217" s="16">
        <f t="shared" si="27"/>
        <v>1653.6229066666669</v>
      </c>
      <c r="K217">
        <f t="shared" si="28"/>
        <v>14698.870281481484</v>
      </c>
      <c r="L217">
        <f xml:space="preserve"> MAX(-K217, 0)</f>
        <v>0</v>
      </c>
      <c r="M217">
        <f t="shared" si="30"/>
        <v>308841.30018069438</v>
      </c>
      <c r="N217">
        <f xml:space="preserve"> MAX(K217, 0)</f>
        <v>14698.870281481484</v>
      </c>
      <c r="O217">
        <f t="shared" si="31"/>
        <v>620435.71160768531</v>
      </c>
    </row>
    <row r="218" spans="2:15" x14ac:dyDescent="0.35">
      <c r="B218" s="3" t="s">
        <v>36</v>
      </c>
      <c r="C218" s="3">
        <v>210</v>
      </c>
      <c r="D218" s="3">
        <v>210</v>
      </c>
      <c r="E218" s="10">
        <v>35.200000000000003</v>
      </c>
      <c r="F218" s="16">
        <f t="shared" si="29"/>
        <v>0.76388888888888884</v>
      </c>
      <c r="G218" s="16">
        <f t="shared" si="25"/>
        <v>9.7777777777777786</v>
      </c>
      <c r="H218" s="16">
        <f t="shared" si="32"/>
        <v>1407.0833333333333</v>
      </c>
      <c r="I218">
        <f t="shared" si="26"/>
        <v>4.5276000000000014</v>
      </c>
      <c r="J218" s="16">
        <f t="shared" si="27"/>
        <v>1628.4511733333331</v>
      </c>
      <c r="K218">
        <f t="shared" si="28"/>
        <v>15922.633694814815</v>
      </c>
      <c r="L218">
        <f xml:space="preserve"> MAX(-K218, 0)</f>
        <v>0</v>
      </c>
      <c r="M218">
        <f t="shared" si="30"/>
        <v>308841.30018069438</v>
      </c>
      <c r="N218">
        <f xml:space="preserve"> MAX(K218, 0)</f>
        <v>15922.633694814815</v>
      </c>
      <c r="O218">
        <f t="shared" si="31"/>
        <v>636358.34530250018</v>
      </c>
    </row>
    <row r="219" spans="2:15" x14ac:dyDescent="0.35">
      <c r="B219" s="3" t="s">
        <v>36</v>
      </c>
      <c r="C219" s="3">
        <v>211</v>
      </c>
      <c r="D219" s="3">
        <v>211</v>
      </c>
      <c r="E219" s="10">
        <v>37.5</v>
      </c>
      <c r="F219" s="16">
        <f t="shared" si="29"/>
        <v>0.55555555555555558</v>
      </c>
      <c r="G219" s="16">
        <f t="shared" si="25"/>
        <v>10.416666666666666</v>
      </c>
      <c r="H219" s="16">
        <f t="shared" si="32"/>
        <v>1023.3333333333334</v>
      </c>
      <c r="I219">
        <f t="shared" si="26"/>
        <v>4.8234375000000007</v>
      </c>
      <c r="J219" s="16">
        <f t="shared" si="27"/>
        <v>1244.9970108333334</v>
      </c>
      <c r="K219">
        <f t="shared" si="28"/>
        <v>12968.718862847223</v>
      </c>
      <c r="L219">
        <f xml:space="preserve"> MAX(-K219, 0)</f>
        <v>0</v>
      </c>
      <c r="M219">
        <f t="shared" si="30"/>
        <v>308841.30018069438</v>
      </c>
      <c r="N219">
        <f xml:space="preserve"> MAX(K219, 0)</f>
        <v>12968.718862847223</v>
      </c>
      <c r="O219">
        <f t="shared" si="31"/>
        <v>649327.06416534737</v>
      </c>
    </row>
    <row r="220" spans="2:15" x14ac:dyDescent="0.35">
      <c r="B220" s="3" t="s">
        <v>36</v>
      </c>
      <c r="C220" s="3">
        <v>212</v>
      </c>
      <c r="D220" s="3">
        <v>212</v>
      </c>
      <c r="E220" s="10">
        <v>39.200000000000003</v>
      </c>
      <c r="F220" s="16">
        <f t="shared" si="29"/>
        <v>0.41666666666666663</v>
      </c>
      <c r="G220" s="16">
        <f t="shared" si="25"/>
        <v>10.888888888888889</v>
      </c>
      <c r="H220" s="16">
        <f t="shared" si="32"/>
        <v>767.49999999999989</v>
      </c>
      <c r="I220">
        <f t="shared" si="26"/>
        <v>5.0421000000000014</v>
      </c>
      <c r="J220" s="16">
        <f t="shared" si="27"/>
        <v>989.38233999999989</v>
      </c>
      <c r="K220">
        <f t="shared" si="28"/>
        <v>10773.274368888888</v>
      </c>
      <c r="L220">
        <f xml:space="preserve"> MAX(-K220, 0)</f>
        <v>0</v>
      </c>
      <c r="M220">
        <f t="shared" si="30"/>
        <v>308841.30018069438</v>
      </c>
      <c r="N220">
        <f xml:space="preserve"> MAX(K220, 0)</f>
        <v>10773.274368888888</v>
      </c>
      <c r="O220">
        <f t="shared" si="31"/>
        <v>660100.3385342363</v>
      </c>
    </row>
    <row r="221" spans="2:15" x14ac:dyDescent="0.35">
      <c r="B221" s="3" t="s">
        <v>36</v>
      </c>
      <c r="C221" s="3">
        <v>213</v>
      </c>
      <c r="D221" s="3">
        <v>213</v>
      </c>
      <c r="E221" s="10">
        <v>40.5</v>
      </c>
      <c r="F221" s="16">
        <f t="shared" si="29"/>
        <v>0.33333333333333315</v>
      </c>
      <c r="G221" s="16">
        <f t="shared" si="25"/>
        <v>11.25</v>
      </c>
      <c r="H221" s="16">
        <f t="shared" si="32"/>
        <v>613.99999999999966</v>
      </c>
      <c r="I221">
        <f t="shared" si="26"/>
        <v>5.2093125000000011</v>
      </c>
      <c r="J221" s="16">
        <f t="shared" si="27"/>
        <v>836.04955249999966</v>
      </c>
      <c r="K221">
        <f t="shared" si="28"/>
        <v>9405.5574656249955</v>
      </c>
      <c r="L221">
        <f xml:space="preserve"> MAX(-K221, 0)</f>
        <v>0</v>
      </c>
      <c r="M221">
        <f t="shared" si="30"/>
        <v>308841.30018069438</v>
      </c>
      <c r="N221">
        <f xml:space="preserve"> MAX(K221, 0)</f>
        <v>9405.5574656249955</v>
      </c>
      <c r="O221">
        <f t="shared" si="31"/>
        <v>669505.8959998613</v>
      </c>
    </row>
    <row r="222" spans="2:15" x14ac:dyDescent="0.35">
      <c r="B222" s="3" t="s">
        <v>36</v>
      </c>
      <c r="C222" s="3">
        <v>214</v>
      </c>
      <c r="D222" s="3">
        <v>214</v>
      </c>
      <c r="E222" s="10">
        <v>41.6</v>
      </c>
      <c r="F222" s="16">
        <f t="shared" si="29"/>
        <v>0.36111111111111133</v>
      </c>
      <c r="G222" s="16">
        <f t="shared" si="25"/>
        <v>11.555555555555555</v>
      </c>
      <c r="H222" s="16">
        <f t="shared" si="32"/>
        <v>665.16666666666708</v>
      </c>
      <c r="I222">
        <f t="shared" si="26"/>
        <v>5.3508000000000013</v>
      </c>
      <c r="J222" s="16">
        <f t="shared" si="27"/>
        <v>887.35770666666713</v>
      </c>
      <c r="K222">
        <f t="shared" si="28"/>
        <v>10253.911277037043</v>
      </c>
      <c r="L222">
        <f xml:space="preserve"> MAX(-K222, 0)</f>
        <v>0</v>
      </c>
      <c r="M222">
        <f t="shared" si="30"/>
        <v>308841.30018069438</v>
      </c>
      <c r="N222">
        <f xml:space="preserve"> MAX(K222, 0)</f>
        <v>10253.911277037043</v>
      </c>
      <c r="O222">
        <f t="shared" si="31"/>
        <v>679759.8072768983</v>
      </c>
    </row>
    <row r="223" spans="2:15" x14ac:dyDescent="0.35">
      <c r="B223" s="3" t="s">
        <v>36</v>
      </c>
      <c r="C223" s="3">
        <v>215</v>
      </c>
      <c r="D223" s="3">
        <v>215</v>
      </c>
      <c r="E223" s="10">
        <v>43.1</v>
      </c>
      <c r="F223" s="16">
        <f t="shared" si="29"/>
        <v>0.47222222222222199</v>
      </c>
      <c r="G223" s="16">
        <f t="shared" si="25"/>
        <v>11.972222222222223</v>
      </c>
      <c r="H223" s="16">
        <f t="shared" si="32"/>
        <v>869.83333333333292</v>
      </c>
      <c r="I223">
        <f t="shared" si="26"/>
        <v>5.5437375000000024</v>
      </c>
      <c r="J223" s="16">
        <f t="shared" si="27"/>
        <v>1092.2173108333329</v>
      </c>
      <c r="K223">
        <f t="shared" si="28"/>
        <v>13076.268360254626</v>
      </c>
      <c r="L223">
        <f xml:space="preserve"> MAX(-K223, 0)</f>
        <v>0</v>
      </c>
      <c r="M223">
        <f t="shared" si="30"/>
        <v>308841.30018069438</v>
      </c>
      <c r="N223">
        <f xml:space="preserve"> MAX(K223, 0)</f>
        <v>13076.268360254626</v>
      </c>
      <c r="O223">
        <f t="shared" si="31"/>
        <v>692836.07563715288</v>
      </c>
    </row>
    <row r="224" spans="2:15" x14ac:dyDescent="0.35">
      <c r="B224" s="3" t="s">
        <v>36</v>
      </c>
      <c r="C224" s="3">
        <v>216</v>
      </c>
      <c r="D224" s="3">
        <v>216</v>
      </c>
      <c r="E224" s="10">
        <v>45</v>
      </c>
      <c r="F224" s="16">
        <f t="shared" si="29"/>
        <v>0.55555555555555558</v>
      </c>
      <c r="G224" s="16">
        <f t="shared" si="25"/>
        <v>12.5</v>
      </c>
      <c r="H224" s="16">
        <f t="shared" si="32"/>
        <v>1023.3333333333334</v>
      </c>
      <c r="I224">
        <f t="shared" si="26"/>
        <v>5.7881250000000017</v>
      </c>
      <c r="J224" s="16">
        <f t="shared" si="27"/>
        <v>1245.9616983333333</v>
      </c>
      <c r="K224">
        <f t="shared" si="28"/>
        <v>15574.521229166667</v>
      </c>
      <c r="L224">
        <f xml:space="preserve"> MAX(-K224, 0)</f>
        <v>0</v>
      </c>
      <c r="M224">
        <f t="shared" si="30"/>
        <v>308841.30018069438</v>
      </c>
      <c r="N224">
        <f xml:space="preserve"> MAX(K224, 0)</f>
        <v>15574.521229166667</v>
      </c>
      <c r="O224">
        <f t="shared" si="31"/>
        <v>708410.59686631954</v>
      </c>
    </row>
    <row r="225" spans="2:15" x14ac:dyDescent="0.35">
      <c r="B225" s="3" t="s">
        <v>36</v>
      </c>
      <c r="C225" s="3">
        <v>217</v>
      </c>
      <c r="D225" s="3">
        <v>217</v>
      </c>
      <c r="E225" s="10">
        <v>47.1</v>
      </c>
      <c r="F225" s="16">
        <f t="shared" si="29"/>
        <v>0.55555555555555558</v>
      </c>
      <c r="G225" s="16">
        <f t="shared" si="25"/>
        <v>13.083333333333334</v>
      </c>
      <c r="H225" s="16">
        <f t="shared" si="32"/>
        <v>1023.3333333333334</v>
      </c>
      <c r="I225">
        <f t="shared" si="26"/>
        <v>6.0582375000000024</v>
      </c>
      <c r="J225" s="16">
        <f t="shared" si="27"/>
        <v>1246.2318108333334</v>
      </c>
      <c r="K225">
        <f t="shared" si="28"/>
        <v>16304.866191736113</v>
      </c>
      <c r="L225">
        <f xml:space="preserve"> MAX(-K225, 0)</f>
        <v>0</v>
      </c>
      <c r="M225">
        <f t="shared" si="30"/>
        <v>308841.30018069438</v>
      </c>
      <c r="N225">
        <f xml:space="preserve"> MAX(K225, 0)</f>
        <v>16304.866191736113</v>
      </c>
      <c r="O225">
        <f t="shared" si="31"/>
        <v>724715.46305805561</v>
      </c>
    </row>
    <row r="226" spans="2:15" x14ac:dyDescent="0.35">
      <c r="B226" s="3" t="s">
        <v>36</v>
      </c>
      <c r="C226" s="3">
        <v>218</v>
      </c>
      <c r="D226" s="3">
        <v>218</v>
      </c>
      <c r="E226" s="10">
        <v>49</v>
      </c>
      <c r="F226" s="16">
        <f t="shared" si="29"/>
        <v>0.4861111111111111</v>
      </c>
      <c r="G226" s="16">
        <f t="shared" si="25"/>
        <v>13.611111111111111</v>
      </c>
      <c r="H226" s="16">
        <f t="shared" si="32"/>
        <v>895.41666666666663</v>
      </c>
      <c r="I226">
        <f t="shared" si="26"/>
        <v>6.3026250000000017</v>
      </c>
      <c r="J226" s="16">
        <f t="shared" si="27"/>
        <v>1118.5595316666668</v>
      </c>
      <c r="K226">
        <f t="shared" si="28"/>
        <v>15224.838069907408</v>
      </c>
      <c r="L226">
        <f xml:space="preserve"> MAX(-K226, 0)</f>
        <v>0</v>
      </c>
      <c r="M226">
        <f t="shared" si="30"/>
        <v>308841.30018069438</v>
      </c>
      <c r="N226">
        <f xml:space="preserve"> MAX(K226, 0)</f>
        <v>15224.838069907408</v>
      </c>
      <c r="O226">
        <f t="shared" si="31"/>
        <v>739940.301127963</v>
      </c>
    </row>
    <row r="227" spans="2:15" x14ac:dyDescent="0.35">
      <c r="B227" s="3" t="s">
        <v>36</v>
      </c>
      <c r="C227" s="3">
        <v>219</v>
      </c>
      <c r="D227" s="3">
        <v>219</v>
      </c>
      <c r="E227" s="10">
        <v>50.6</v>
      </c>
      <c r="F227" s="16">
        <f t="shared" si="29"/>
        <v>0.38888888888888851</v>
      </c>
      <c r="G227" s="16">
        <f t="shared" si="25"/>
        <v>14.055555555555555</v>
      </c>
      <c r="H227" s="16">
        <f t="shared" si="32"/>
        <v>716.33333333333258</v>
      </c>
      <c r="I227">
        <f t="shared" si="26"/>
        <v>6.5084250000000017</v>
      </c>
      <c r="J227" s="16">
        <f t="shared" si="27"/>
        <v>939.68199833333256</v>
      </c>
      <c r="K227">
        <f t="shared" si="28"/>
        <v>13207.752532129618</v>
      </c>
      <c r="L227">
        <f xml:space="preserve"> MAX(-K227, 0)</f>
        <v>0</v>
      </c>
      <c r="M227">
        <f t="shared" si="30"/>
        <v>308841.30018069438</v>
      </c>
      <c r="N227">
        <f xml:space="preserve"> MAX(K227, 0)</f>
        <v>13207.752532129618</v>
      </c>
      <c r="O227">
        <f t="shared" si="31"/>
        <v>753148.05366009264</v>
      </c>
    </row>
    <row r="228" spans="2:15" x14ac:dyDescent="0.35">
      <c r="B228" s="3" t="s">
        <v>36</v>
      </c>
      <c r="C228" s="3">
        <v>220</v>
      </c>
      <c r="D228" s="3">
        <v>220</v>
      </c>
      <c r="E228" s="10">
        <v>51.8</v>
      </c>
      <c r="F228" s="16">
        <f t="shared" si="29"/>
        <v>0.29166666666666685</v>
      </c>
      <c r="G228" s="16">
        <f t="shared" si="25"/>
        <v>14.388888888888888</v>
      </c>
      <c r="H228" s="16">
        <f t="shared" si="32"/>
        <v>537.25000000000034</v>
      </c>
      <c r="I228">
        <f t="shared" si="26"/>
        <v>6.6627750000000008</v>
      </c>
      <c r="J228" s="16">
        <f t="shared" si="27"/>
        <v>760.75301500000035</v>
      </c>
      <c r="K228">
        <f t="shared" si="28"/>
        <v>10946.390604722226</v>
      </c>
      <c r="L228">
        <f xml:space="preserve"> MAX(-K228, 0)</f>
        <v>0</v>
      </c>
      <c r="M228">
        <f t="shared" si="30"/>
        <v>308841.30018069438</v>
      </c>
      <c r="N228">
        <f xml:space="preserve"> MAX(K228, 0)</f>
        <v>10946.390604722226</v>
      </c>
      <c r="O228">
        <f t="shared" si="31"/>
        <v>764094.44426481484</v>
      </c>
    </row>
    <row r="229" spans="2:15" x14ac:dyDescent="0.35">
      <c r="B229" s="3" t="s">
        <v>36</v>
      </c>
      <c r="C229" s="3">
        <v>221</v>
      </c>
      <c r="D229" s="3">
        <v>221</v>
      </c>
      <c r="E229" s="10">
        <v>52.7</v>
      </c>
      <c r="F229" s="16">
        <f t="shared" si="29"/>
        <v>0.18055555555555614</v>
      </c>
      <c r="G229" s="16">
        <f t="shared" si="25"/>
        <v>14.638888888888889</v>
      </c>
      <c r="H229" s="16">
        <f t="shared" si="32"/>
        <v>332.58333333333439</v>
      </c>
      <c r="I229">
        <f t="shared" si="26"/>
        <v>6.7785375000000023</v>
      </c>
      <c r="J229" s="16">
        <f t="shared" si="27"/>
        <v>556.20211083333447</v>
      </c>
      <c r="K229">
        <f t="shared" si="28"/>
        <v>8142.1809002546461</v>
      </c>
      <c r="L229">
        <f xml:space="preserve"> MAX(-K229, 0)</f>
        <v>0</v>
      </c>
      <c r="M229">
        <f t="shared" si="30"/>
        <v>308841.30018069438</v>
      </c>
      <c r="N229">
        <f xml:space="preserve"> MAX(K229, 0)</f>
        <v>8142.1809002546461</v>
      </c>
      <c r="O229">
        <f t="shared" si="31"/>
        <v>772236.62516506948</v>
      </c>
    </row>
    <row r="230" spans="2:15" x14ac:dyDescent="0.35">
      <c r="B230" s="3" t="s">
        <v>36</v>
      </c>
      <c r="C230" s="3">
        <v>222</v>
      </c>
      <c r="D230" s="3">
        <v>222</v>
      </c>
      <c r="E230" s="10">
        <v>53.1</v>
      </c>
      <c r="F230" s="16">
        <f t="shared" si="29"/>
        <v>0.11111111111111072</v>
      </c>
      <c r="G230" s="16">
        <f t="shared" si="25"/>
        <v>14.75</v>
      </c>
      <c r="H230" s="16">
        <f t="shared" si="32"/>
        <v>204.66666666666595</v>
      </c>
      <c r="I230">
        <f t="shared" si="26"/>
        <v>6.8299875000000023</v>
      </c>
      <c r="J230" s="16">
        <f t="shared" si="27"/>
        <v>428.33689416666596</v>
      </c>
      <c r="K230">
        <f t="shared" si="28"/>
        <v>6317.9691889583228</v>
      </c>
      <c r="L230">
        <f xml:space="preserve"> MAX(-K230, 0)</f>
        <v>0</v>
      </c>
      <c r="M230">
        <f t="shared" si="30"/>
        <v>308841.30018069438</v>
      </c>
      <c r="N230">
        <f xml:space="preserve"> MAX(K230, 0)</f>
        <v>6317.9691889583228</v>
      </c>
      <c r="O230">
        <f t="shared" si="31"/>
        <v>778554.59435402777</v>
      </c>
    </row>
    <row r="231" spans="2:15" x14ac:dyDescent="0.35">
      <c r="B231" s="3" t="s">
        <v>36</v>
      </c>
      <c r="C231" s="3">
        <v>223</v>
      </c>
      <c r="D231" s="3">
        <v>223</v>
      </c>
      <c r="E231" s="10">
        <v>53.5</v>
      </c>
      <c r="F231" s="16">
        <f t="shared" si="29"/>
        <v>9.7222222222221627E-2</v>
      </c>
      <c r="G231" s="16">
        <f t="shared" si="25"/>
        <v>14.861111111111111</v>
      </c>
      <c r="H231" s="16">
        <f t="shared" si="32"/>
        <v>179.08333333333223</v>
      </c>
      <c r="I231">
        <f t="shared" si="26"/>
        <v>6.8814375000000014</v>
      </c>
      <c r="J231" s="16">
        <f t="shared" si="27"/>
        <v>402.80501083333223</v>
      </c>
      <c r="K231">
        <f t="shared" si="28"/>
        <v>5986.1300221064648</v>
      </c>
      <c r="L231">
        <f xml:space="preserve"> MAX(-K231, 0)</f>
        <v>0</v>
      </c>
      <c r="M231">
        <f t="shared" si="30"/>
        <v>308841.30018069438</v>
      </c>
      <c r="N231">
        <f xml:space="preserve"> MAX(K231, 0)</f>
        <v>5986.1300221064648</v>
      </c>
      <c r="O231">
        <f t="shared" si="31"/>
        <v>784540.72437613423</v>
      </c>
    </row>
    <row r="232" spans="2:15" x14ac:dyDescent="0.35">
      <c r="B232" s="3" t="s">
        <v>36</v>
      </c>
      <c r="C232" s="3">
        <v>224</v>
      </c>
      <c r="D232" s="3">
        <v>224</v>
      </c>
      <c r="E232" s="10">
        <v>53.8</v>
      </c>
      <c r="F232" s="16">
        <f t="shared" si="29"/>
        <v>9.7222222222222612E-2</v>
      </c>
      <c r="G232" s="16">
        <f t="shared" si="25"/>
        <v>14.944444444444443</v>
      </c>
      <c r="H232" s="16">
        <f t="shared" si="32"/>
        <v>179.08333333333405</v>
      </c>
      <c r="I232">
        <f t="shared" si="26"/>
        <v>6.9200250000000008</v>
      </c>
      <c r="J232" s="16">
        <f t="shared" si="27"/>
        <v>402.84359833333406</v>
      </c>
      <c r="K232">
        <f t="shared" si="28"/>
        <v>6020.2737750926026</v>
      </c>
      <c r="L232">
        <f xml:space="preserve"> MAX(-K232, 0)</f>
        <v>0</v>
      </c>
      <c r="M232">
        <f t="shared" si="30"/>
        <v>308841.30018069438</v>
      </c>
      <c r="N232">
        <f xml:space="preserve"> MAX(K232, 0)</f>
        <v>6020.2737750926026</v>
      </c>
      <c r="O232">
        <f t="shared" si="31"/>
        <v>790560.99815122678</v>
      </c>
    </row>
    <row r="233" spans="2:15" x14ac:dyDescent="0.35">
      <c r="B233" s="3" t="s">
        <v>36</v>
      </c>
      <c r="C233" s="3">
        <v>225</v>
      </c>
      <c r="D233" s="3">
        <v>225</v>
      </c>
      <c r="E233" s="10">
        <v>54.2</v>
      </c>
      <c r="F233" s="16">
        <f t="shared" si="29"/>
        <v>0.1388888888888889</v>
      </c>
      <c r="G233" s="16">
        <f t="shared" si="25"/>
        <v>15.055555555555555</v>
      </c>
      <c r="H233" s="16">
        <f t="shared" si="32"/>
        <v>255.83333333333334</v>
      </c>
      <c r="I233">
        <f t="shared" si="26"/>
        <v>6.9714750000000016</v>
      </c>
      <c r="J233" s="16">
        <f t="shared" si="27"/>
        <v>479.64504833333336</v>
      </c>
      <c r="K233">
        <f t="shared" si="28"/>
        <v>7221.3226721296296</v>
      </c>
      <c r="L233">
        <f xml:space="preserve"> MAX(-K233, 0)</f>
        <v>0</v>
      </c>
      <c r="M233">
        <f t="shared" si="30"/>
        <v>308841.30018069438</v>
      </c>
      <c r="N233">
        <f xml:space="preserve"> MAX(K233, 0)</f>
        <v>7221.3226721296296</v>
      </c>
      <c r="O233">
        <f t="shared" si="31"/>
        <v>797782.32082335639</v>
      </c>
    </row>
    <row r="234" spans="2:15" x14ac:dyDescent="0.35">
      <c r="B234" s="3" t="s">
        <v>36</v>
      </c>
      <c r="C234" s="3">
        <v>226</v>
      </c>
      <c r="D234" s="3">
        <v>226</v>
      </c>
      <c r="E234" s="10">
        <v>54.8</v>
      </c>
      <c r="F234" s="16">
        <f t="shared" si="29"/>
        <v>0.15277777777777699</v>
      </c>
      <c r="G234" s="16">
        <f t="shared" si="25"/>
        <v>15.222222222222221</v>
      </c>
      <c r="H234" s="16">
        <f t="shared" si="32"/>
        <v>281.41666666666521</v>
      </c>
      <c r="I234">
        <f t="shared" si="26"/>
        <v>7.0486500000000012</v>
      </c>
      <c r="J234" s="16">
        <f t="shared" si="27"/>
        <v>505.30555666666521</v>
      </c>
      <c r="K234">
        <f t="shared" si="28"/>
        <v>7691.8734737036812</v>
      </c>
      <c r="L234">
        <f xml:space="preserve"> MAX(-K234, 0)</f>
        <v>0</v>
      </c>
      <c r="M234">
        <f t="shared" si="30"/>
        <v>308841.30018069438</v>
      </c>
      <c r="N234">
        <f xml:space="preserve"> MAX(K234, 0)</f>
        <v>7691.8734737036812</v>
      </c>
      <c r="O234">
        <f t="shared" si="31"/>
        <v>805474.19429706002</v>
      </c>
    </row>
    <row r="235" spans="2:15" x14ac:dyDescent="0.35">
      <c r="B235" s="3" t="s">
        <v>36</v>
      </c>
      <c r="C235" s="3">
        <v>227</v>
      </c>
      <c r="D235" s="3">
        <v>227</v>
      </c>
      <c r="E235" s="10">
        <v>55.3</v>
      </c>
      <c r="F235" s="16">
        <f t="shared" si="29"/>
        <v>0.1388888888888889</v>
      </c>
      <c r="G235" s="16">
        <f t="shared" si="25"/>
        <v>15.361111111111111</v>
      </c>
      <c r="H235" s="16">
        <f t="shared" si="32"/>
        <v>255.83333333333334</v>
      </c>
      <c r="I235">
        <f t="shared" si="26"/>
        <v>7.1129625000000019</v>
      </c>
      <c r="J235" s="16">
        <f t="shared" si="27"/>
        <v>479.78653583333335</v>
      </c>
      <c r="K235">
        <f t="shared" si="28"/>
        <v>7370.054286550926</v>
      </c>
      <c r="L235">
        <f xml:space="preserve"> MAX(-K235, 0)</f>
        <v>0</v>
      </c>
      <c r="M235">
        <f t="shared" si="30"/>
        <v>308841.30018069438</v>
      </c>
      <c r="N235">
        <f xml:space="preserve"> MAX(K235, 0)</f>
        <v>7370.054286550926</v>
      </c>
      <c r="O235">
        <f t="shared" si="31"/>
        <v>812844.24858361098</v>
      </c>
    </row>
    <row r="236" spans="2:15" x14ac:dyDescent="0.35">
      <c r="B236" s="3" t="s">
        <v>36</v>
      </c>
      <c r="C236" s="3">
        <v>228</v>
      </c>
      <c r="D236" s="3">
        <v>228</v>
      </c>
      <c r="E236" s="10">
        <v>55.8</v>
      </c>
      <c r="F236" s="16">
        <f t="shared" si="29"/>
        <v>0.12500000000000078</v>
      </c>
      <c r="G236" s="16">
        <f t="shared" si="25"/>
        <v>15.499999999999998</v>
      </c>
      <c r="H236" s="16">
        <f t="shared" si="32"/>
        <v>230.25000000000142</v>
      </c>
      <c r="I236">
        <f t="shared" si="26"/>
        <v>7.1772750000000007</v>
      </c>
      <c r="J236" s="16">
        <f t="shared" si="27"/>
        <v>454.26751500000142</v>
      </c>
      <c r="K236">
        <f t="shared" si="28"/>
        <v>7041.1464825000212</v>
      </c>
      <c r="L236">
        <f xml:space="preserve"> MAX(-K236, 0)</f>
        <v>0</v>
      </c>
      <c r="M236">
        <f t="shared" si="30"/>
        <v>308841.30018069438</v>
      </c>
      <c r="N236">
        <f xml:space="preserve"> MAX(K236, 0)</f>
        <v>7041.1464825000212</v>
      </c>
      <c r="O236">
        <f t="shared" si="31"/>
        <v>819885.395066111</v>
      </c>
    </row>
    <row r="237" spans="2:15" x14ac:dyDescent="0.35">
      <c r="B237" s="3" t="s">
        <v>36</v>
      </c>
      <c r="C237" s="3">
        <v>229</v>
      </c>
      <c r="D237" s="3">
        <v>229</v>
      </c>
      <c r="E237" s="10">
        <v>56.2</v>
      </c>
      <c r="F237" s="16">
        <f t="shared" si="29"/>
        <v>9.7222222222222612E-2</v>
      </c>
      <c r="G237" s="16">
        <f t="shared" si="25"/>
        <v>15.611111111111111</v>
      </c>
      <c r="H237" s="16">
        <f t="shared" si="32"/>
        <v>179.08333333333405</v>
      </c>
      <c r="I237">
        <f t="shared" si="26"/>
        <v>7.2287250000000016</v>
      </c>
      <c r="J237" s="16">
        <f t="shared" si="27"/>
        <v>403.15229833333404</v>
      </c>
      <c r="K237">
        <f t="shared" si="28"/>
        <v>6293.6553239814921</v>
      </c>
      <c r="L237">
        <f xml:space="preserve"> MAX(-K237, 0)</f>
        <v>0</v>
      </c>
      <c r="M237">
        <f t="shared" si="30"/>
        <v>308841.30018069438</v>
      </c>
      <c r="N237">
        <f xml:space="preserve"> MAX(K237, 0)</f>
        <v>6293.6553239814921</v>
      </c>
      <c r="O237">
        <f t="shared" si="31"/>
        <v>826179.05039009254</v>
      </c>
    </row>
    <row r="238" spans="2:15" x14ac:dyDescent="0.35">
      <c r="B238" s="3" t="s">
        <v>36</v>
      </c>
      <c r="C238" s="3">
        <v>230</v>
      </c>
      <c r="D238" s="3">
        <v>230</v>
      </c>
      <c r="E238" s="10">
        <v>56.5</v>
      </c>
      <c r="F238" s="16">
        <f t="shared" si="29"/>
        <v>4.1666666666666269E-2</v>
      </c>
      <c r="G238" s="16">
        <f t="shared" si="25"/>
        <v>15.694444444444445</v>
      </c>
      <c r="H238" s="16">
        <f t="shared" si="32"/>
        <v>76.749999999999261</v>
      </c>
      <c r="I238">
        <f t="shared" si="26"/>
        <v>7.2673125000000018</v>
      </c>
      <c r="J238" s="16">
        <f t="shared" si="27"/>
        <v>300.85755249999926</v>
      </c>
      <c r="K238">
        <f t="shared" si="28"/>
        <v>4721.7921434027658</v>
      </c>
      <c r="L238">
        <f xml:space="preserve"> MAX(-K238, 0)</f>
        <v>0</v>
      </c>
      <c r="M238">
        <f t="shared" si="30"/>
        <v>308841.30018069438</v>
      </c>
      <c r="N238">
        <f xml:space="preserve"> MAX(K238, 0)</f>
        <v>4721.7921434027658</v>
      </c>
      <c r="O238">
        <f t="shared" si="31"/>
        <v>830900.84253349528</v>
      </c>
    </row>
    <row r="239" spans="2:15" x14ac:dyDescent="0.35">
      <c r="B239" s="3" t="s">
        <v>36</v>
      </c>
      <c r="C239" s="3">
        <v>231</v>
      </c>
      <c r="D239" s="3">
        <v>231</v>
      </c>
      <c r="E239" s="10">
        <v>56.5</v>
      </c>
      <c r="F239" s="16">
        <f t="shared" si="29"/>
        <v>-4.1666666666666269E-2</v>
      </c>
      <c r="G239" s="16">
        <f t="shared" si="25"/>
        <v>15.694444444444445</v>
      </c>
      <c r="H239" s="16">
        <f t="shared" si="32"/>
        <v>-76.749999999999261</v>
      </c>
      <c r="I239">
        <f t="shared" si="26"/>
        <v>7.2673125000000018</v>
      </c>
      <c r="J239" s="16">
        <f t="shared" si="27"/>
        <v>147.35755250000074</v>
      </c>
      <c r="K239">
        <f t="shared" si="28"/>
        <v>2312.6949211805672</v>
      </c>
      <c r="L239">
        <f xml:space="preserve"> MAX(-K239, 0)</f>
        <v>0</v>
      </c>
      <c r="M239">
        <f t="shared" si="30"/>
        <v>308841.30018069438</v>
      </c>
      <c r="N239">
        <f xml:space="preserve"> MAX(K239, 0)</f>
        <v>2312.6949211805672</v>
      </c>
      <c r="O239">
        <f t="shared" si="31"/>
        <v>833213.53745467588</v>
      </c>
    </row>
    <row r="240" spans="2:15" x14ac:dyDescent="0.35">
      <c r="B240" s="3" t="s">
        <v>36</v>
      </c>
      <c r="C240" s="3">
        <v>232</v>
      </c>
      <c r="D240" s="3">
        <v>232</v>
      </c>
      <c r="E240" s="10">
        <v>56.2</v>
      </c>
      <c r="F240" s="16">
        <f t="shared" si="29"/>
        <v>-0.2222222222222224</v>
      </c>
      <c r="G240" s="16">
        <f t="shared" si="25"/>
        <v>15.611111111111111</v>
      </c>
      <c r="H240" s="16">
        <f t="shared" si="32"/>
        <v>-409.33333333333366</v>
      </c>
      <c r="I240">
        <f t="shared" si="26"/>
        <v>7.2287250000000016</v>
      </c>
      <c r="J240" s="16">
        <f t="shared" si="27"/>
        <v>-185.26436833333366</v>
      </c>
      <c r="K240">
        <f t="shared" si="28"/>
        <v>-2892.1826389814864</v>
      </c>
      <c r="L240">
        <f xml:space="preserve"> MAX(-K240, 0)</f>
        <v>2892.1826389814864</v>
      </c>
      <c r="M240">
        <f t="shared" si="30"/>
        <v>311733.48281967588</v>
      </c>
      <c r="N240">
        <f xml:space="preserve"> MAX(K240, 0)</f>
        <v>0</v>
      </c>
      <c r="O240">
        <f t="shared" si="31"/>
        <v>833213.53745467588</v>
      </c>
    </row>
    <row r="241" spans="2:15" x14ac:dyDescent="0.35">
      <c r="B241" s="3" t="s">
        <v>36</v>
      </c>
      <c r="C241" s="3">
        <v>233</v>
      </c>
      <c r="D241" s="3">
        <v>233</v>
      </c>
      <c r="E241" s="10">
        <v>54.9</v>
      </c>
      <c r="F241" s="16">
        <f t="shared" si="29"/>
        <v>-0.45833333333333393</v>
      </c>
      <c r="G241" s="16">
        <f t="shared" si="25"/>
        <v>15.25</v>
      </c>
      <c r="H241" s="16">
        <f t="shared" si="32"/>
        <v>-844.25000000000114</v>
      </c>
      <c r="I241">
        <f t="shared" si="26"/>
        <v>7.0615125000000019</v>
      </c>
      <c r="J241" s="16">
        <f t="shared" si="27"/>
        <v>-620.34824750000109</v>
      </c>
      <c r="K241">
        <f t="shared" si="28"/>
        <v>-9460.310774375017</v>
      </c>
      <c r="L241">
        <f xml:space="preserve"> MAX(-K241, 0)</f>
        <v>9460.310774375017</v>
      </c>
      <c r="M241">
        <f t="shared" si="30"/>
        <v>321193.79359405092</v>
      </c>
      <c r="N241">
        <f xml:space="preserve"> MAX(K241, 0)</f>
        <v>0</v>
      </c>
      <c r="O241">
        <f t="shared" si="31"/>
        <v>833213.53745467588</v>
      </c>
    </row>
    <row r="242" spans="2:15" x14ac:dyDescent="0.35">
      <c r="B242" s="3" t="s">
        <v>36</v>
      </c>
      <c r="C242" s="3">
        <v>234</v>
      </c>
      <c r="D242" s="3">
        <v>234</v>
      </c>
      <c r="E242" s="10">
        <v>52.9</v>
      </c>
      <c r="F242" s="16">
        <f t="shared" si="29"/>
        <v>-0.54166666666666641</v>
      </c>
      <c r="G242" s="16">
        <f t="shared" si="25"/>
        <v>14.694444444444443</v>
      </c>
      <c r="H242" s="16">
        <f t="shared" si="32"/>
        <v>-997.74999999999955</v>
      </c>
      <c r="I242">
        <f t="shared" si="26"/>
        <v>6.804262500000001</v>
      </c>
      <c r="J242" s="16">
        <f t="shared" si="27"/>
        <v>-774.1054974999995</v>
      </c>
      <c r="K242">
        <f t="shared" si="28"/>
        <v>-11375.050227152769</v>
      </c>
      <c r="L242">
        <f xml:space="preserve"> MAX(-K242, 0)</f>
        <v>11375.050227152769</v>
      </c>
      <c r="M242">
        <f t="shared" si="30"/>
        <v>332568.84382120369</v>
      </c>
      <c r="N242">
        <f xml:space="preserve"> MAX(K242, 0)</f>
        <v>0</v>
      </c>
      <c r="O242">
        <f t="shared" si="31"/>
        <v>833213.53745467588</v>
      </c>
    </row>
    <row r="243" spans="2:15" x14ac:dyDescent="0.35">
      <c r="B243" s="3" t="s">
        <v>36</v>
      </c>
      <c r="C243" s="3">
        <v>235</v>
      </c>
      <c r="D243" s="3">
        <v>235</v>
      </c>
      <c r="E243" s="10">
        <v>51</v>
      </c>
      <c r="F243" s="16">
        <f t="shared" si="29"/>
        <v>-0.43055555555555575</v>
      </c>
      <c r="G243" s="16">
        <f t="shared" si="25"/>
        <v>14.166666666666666</v>
      </c>
      <c r="H243" s="16">
        <f t="shared" si="32"/>
        <v>-793.08333333333371</v>
      </c>
      <c r="I243">
        <f t="shared" si="26"/>
        <v>6.5598750000000017</v>
      </c>
      <c r="J243" s="16">
        <f t="shared" si="27"/>
        <v>-569.68321833333368</v>
      </c>
      <c r="K243">
        <f t="shared" si="28"/>
        <v>-8070.5122597222271</v>
      </c>
      <c r="L243">
        <f xml:space="preserve"> MAX(-K243, 0)</f>
        <v>8070.5122597222271</v>
      </c>
      <c r="M243">
        <f t="shared" si="30"/>
        <v>340639.35608092591</v>
      </c>
      <c r="N243">
        <f xml:space="preserve"> MAX(K243, 0)</f>
        <v>0</v>
      </c>
      <c r="O243">
        <f t="shared" si="31"/>
        <v>833213.53745467588</v>
      </c>
    </row>
    <row r="244" spans="2:15" x14ac:dyDescent="0.35">
      <c r="B244" s="3" t="s">
        <v>36</v>
      </c>
      <c r="C244" s="3">
        <v>236</v>
      </c>
      <c r="D244" s="3">
        <v>236</v>
      </c>
      <c r="E244" s="10">
        <v>49.8</v>
      </c>
      <c r="F244" s="16">
        <f t="shared" si="29"/>
        <v>-0.24999999999999961</v>
      </c>
      <c r="G244" s="16">
        <f t="shared" si="25"/>
        <v>13.833333333333332</v>
      </c>
      <c r="H244" s="16">
        <f t="shared" si="32"/>
        <v>-460.49999999999926</v>
      </c>
      <c r="I244">
        <f t="shared" si="26"/>
        <v>6.4055250000000008</v>
      </c>
      <c r="J244" s="16">
        <f t="shared" si="27"/>
        <v>-237.25423499999926</v>
      </c>
      <c r="K244">
        <f t="shared" si="28"/>
        <v>-3282.0169174999896</v>
      </c>
      <c r="L244">
        <f xml:space="preserve"> MAX(-K244, 0)</f>
        <v>3282.0169174999896</v>
      </c>
      <c r="M244">
        <f t="shared" si="30"/>
        <v>343921.37299842591</v>
      </c>
      <c r="N244">
        <f xml:space="preserve"> MAX(K244, 0)</f>
        <v>0</v>
      </c>
      <c r="O244">
        <f t="shared" si="31"/>
        <v>833213.53745467588</v>
      </c>
    </row>
    <row r="245" spans="2:15" x14ac:dyDescent="0.35">
      <c r="B245" s="3" t="s">
        <v>36</v>
      </c>
      <c r="C245" s="3">
        <v>237</v>
      </c>
      <c r="D245" s="3">
        <v>237</v>
      </c>
      <c r="E245" s="10">
        <v>49.2</v>
      </c>
      <c r="F245" s="16">
        <f t="shared" si="29"/>
        <v>-0.19444444444444425</v>
      </c>
      <c r="G245" s="16">
        <f t="shared" si="25"/>
        <v>13.666666666666668</v>
      </c>
      <c r="H245" s="16">
        <f t="shared" si="32"/>
        <v>-358.16666666666629</v>
      </c>
      <c r="I245">
        <f t="shared" si="26"/>
        <v>6.3283500000000021</v>
      </c>
      <c r="J245" s="16">
        <f t="shared" si="27"/>
        <v>-134.99807666666629</v>
      </c>
      <c r="K245">
        <f t="shared" si="28"/>
        <v>-1844.9737144444396</v>
      </c>
      <c r="L245">
        <f xml:space="preserve"> MAX(-K245, 0)</f>
        <v>1844.9737144444396</v>
      </c>
      <c r="M245">
        <f t="shared" si="30"/>
        <v>345766.34671287035</v>
      </c>
      <c r="N245">
        <f xml:space="preserve"> MAX(K245, 0)</f>
        <v>0</v>
      </c>
      <c r="O245">
        <f t="shared" si="31"/>
        <v>833213.53745467588</v>
      </c>
    </row>
    <row r="246" spans="2:15" x14ac:dyDescent="0.35">
      <c r="B246" s="3" t="s">
        <v>36</v>
      </c>
      <c r="C246" s="3">
        <v>238</v>
      </c>
      <c r="D246" s="3">
        <v>238</v>
      </c>
      <c r="E246" s="10">
        <v>48.4</v>
      </c>
      <c r="F246" s="16">
        <f t="shared" si="29"/>
        <v>-0.31944444444444503</v>
      </c>
      <c r="G246" s="16">
        <f t="shared" si="25"/>
        <v>13.444444444444443</v>
      </c>
      <c r="H246" s="16">
        <f t="shared" si="32"/>
        <v>-588.41666666666777</v>
      </c>
      <c r="I246">
        <f t="shared" si="26"/>
        <v>6.2254500000000013</v>
      </c>
      <c r="J246" s="16">
        <f t="shared" si="27"/>
        <v>-365.35097666666775</v>
      </c>
      <c r="K246">
        <f t="shared" si="28"/>
        <v>-4911.9409085185325</v>
      </c>
      <c r="L246">
        <f xml:space="preserve"> MAX(-K246, 0)</f>
        <v>4911.9409085185325</v>
      </c>
      <c r="M246">
        <f t="shared" si="30"/>
        <v>350678.28762138891</v>
      </c>
      <c r="N246">
        <f xml:space="preserve"> MAX(K246, 0)</f>
        <v>0</v>
      </c>
      <c r="O246">
        <f t="shared" si="31"/>
        <v>833213.53745467588</v>
      </c>
    </row>
    <row r="247" spans="2:15" x14ac:dyDescent="0.35">
      <c r="B247" s="3" t="s">
        <v>36</v>
      </c>
      <c r="C247" s="3">
        <v>239</v>
      </c>
      <c r="D247" s="3">
        <v>239</v>
      </c>
      <c r="E247" s="10">
        <v>46.9</v>
      </c>
      <c r="F247" s="16">
        <f t="shared" si="29"/>
        <v>-0.56944444444444464</v>
      </c>
      <c r="G247" s="16">
        <f t="shared" si="25"/>
        <v>13.027777777777777</v>
      </c>
      <c r="H247" s="16">
        <f t="shared" si="32"/>
        <v>-1048.916666666667</v>
      </c>
      <c r="I247">
        <f t="shared" si="26"/>
        <v>6.0325125000000011</v>
      </c>
      <c r="J247" s="16">
        <f t="shared" si="27"/>
        <v>-826.04391416666704</v>
      </c>
      <c r="K247">
        <f t="shared" si="28"/>
        <v>-10761.516548449079</v>
      </c>
      <c r="L247">
        <f xml:space="preserve"> MAX(-K247, 0)</f>
        <v>10761.516548449079</v>
      </c>
      <c r="M247">
        <f t="shared" si="30"/>
        <v>361439.80416983797</v>
      </c>
      <c r="N247">
        <f xml:space="preserve"> MAX(K247, 0)</f>
        <v>0</v>
      </c>
      <c r="O247">
        <f t="shared" si="31"/>
        <v>833213.53745467588</v>
      </c>
    </row>
    <row r="248" spans="2:15" x14ac:dyDescent="0.35">
      <c r="B248" s="3" t="s">
        <v>36</v>
      </c>
      <c r="C248" s="3">
        <v>240</v>
      </c>
      <c r="D248" s="3">
        <v>240</v>
      </c>
      <c r="E248" s="10">
        <v>44.3</v>
      </c>
      <c r="F248" s="16">
        <f t="shared" si="29"/>
        <v>-0.74999999999999978</v>
      </c>
      <c r="G248" s="16">
        <f t="shared" si="25"/>
        <v>12.305555555555554</v>
      </c>
      <c r="H248" s="16">
        <f t="shared" si="32"/>
        <v>-1381.4999999999995</v>
      </c>
      <c r="I248">
        <f t="shared" si="26"/>
        <v>5.6980875000000006</v>
      </c>
      <c r="J248" s="16">
        <f t="shared" si="27"/>
        <v>-1158.9616724999996</v>
      </c>
      <c r="K248">
        <f t="shared" si="28"/>
        <v>-14261.667247708327</v>
      </c>
      <c r="L248">
        <f xml:space="preserve"> MAX(-K248, 0)</f>
        <v>14261.667247708327</v>
      </c>
      <c r="M248">
        <f t="shared" si="30"/>
        <v>375701.47141754627</v>
      </c>
      <c r="N248">
        <f xml:space="preserve"> MAX(K248, 0)</f>
        <v>0</v>
      </c>
      <c r="O248">
        <f t="shared" si="31"/>
        <v>833213.53745467588</v>
      </c>
    </row>
    <row r="249" spans="2:15" x14ac:dyDescent="0.35">
      <c r="B249" s="3" t="s">
        <v>36</v>
      </c>
      <c r="C249" s="3">
        <v>241</v>
      </c>
      <c r="D249" s="3">
        <v>241</v>
      </c>
      <c r="E249" s="10">
        <v>41.5</v>
      </c>
      <c r="F249" s="16">
        <f t="shared" si="29"/>
        <v>-0.6666666666666663</v>
      </c>
      <c r="G249" s="16">
        <f t="shared" si="25"/>
        <v>11.527777777777777</v>
      </c>
      <c r="H249" s="16">
        <f t="shared" si="32"/>
        <v>-1227.9999999999993</v>
      </c>
      <c r="I249">
        <f t="shared" si="26"/>
        <v>5.3379375000000007</v>
      </c>
      <c r="J249" s="16">
        <f t="shared" si="27"/>
        <v>-1005.8218224999994</v>
      </c>
      <c r="K249">
        <f t="shared" si="28"/>
        <v>-11594.890453819437</v>
      </c>
      <c r="L249">
        <f xml:space="preserve"> MAX(-K249, 0)</f>
        <v>11594.890453819437</v>
      </c>
      <c r="M249">
        <f t="shared" si="30"/>
        <v>387296.36187136569</v>
      </c>
      <c r="N249">
        <f xml:space="preserve"> MAX(K249, 0)</f>
        <v>0</v>
      </c>
      <c r="O249">
        <f t="shared" si="31"/>
        <v>833213.53745467588</v>
      </c>
    </row>
    <row r="250" spans="2:15" x14ac:dyDescent="0.35">
      <c r="B250" s="3" t="s">
        <v>36</v>
      </c>
      <c r="C250" s="3">
        <v>242</v>
      </c>
      <c r="D250" s="3">
        <v>242</v>
      </c>
      <c r="E250" s="10">
        <v>39.5</v>
      </c>
      <c r="F250" s="16">
        <f t="shared" si="29"/>
        <v>-0.625</v>
      </c>
      <c r="G250" s="16">
        <f t="shared" si="25"/>
        <v>10.972222222222221</v>
      </c>
      <c r="H250" s="16">
        <f t="shared" si="32"/>
        <v>-1151.25</v>
      </c>
      <c r="I250">
        <f t="shared" si="26"/>
        <v>5.0806875000000007</v>
      </c>
      <c r="J250" s="16">
        <f t="shared" si="27"/>
        <v>-929.32907249999994</v>
      </c>
      <c r="K250">
        <f t="shared" si="28"/>
        <v>-10196.805101041666</v>
      </c>
      <c r="L250">
        <f xml:space="preserve"> MAX(-K250, 0)</f>
        <v>10196.805101041666</v>
      </c>
      <c r="M250">
        <f t="shared" si="30"/>
        <v>397493.16697240737</v>
      </c>
      <c r="N250">
        <f xml:space="preserve"> MAX(K250, 0)</f>
        <v>0</v>
      </c>
      <c r="O250">
        <f t="shared" si="31"/>
        <v>833213.53745467588</v>
      </c>
    </row>
    <row r="251" spans="2:15" x14ac:dyDescent="0.35">
      <c r="B251" s="3" t="s">
        <v>36</v>
      </c>
      <c r="C251" s="3">
        <v>243</v>
      </c>
      <c r="D251" s="3">
        <v>243</v>
      </c>
      <c r="E251" s="10">
        <v>37</v>
      </c>
      <c r="F251" s="16">
        <f t="shared" si="29"/>
        <v>-0.68055555555555536</v>
      </c>
      <c r="G251" s="16">
        <f t="shared" si="25"/>
        <v>10.277777777777777</v>
      </c>
      <c r="H251" s="16">
        <f t="shared" si="32"/>
        <v>-1253.583333333333</v>
      </c>
      <c r="I251">
        <f t="shared" si="26"/>
        <v>4.7591250000000009</v>
      </c>
      <c r="J251" s="16">
        <f t="shared" si="27"/>
        <v>-1031.983968333333</v>
      </c>
      <c r="K251">
        <f t="shared" si="28"/>
        <v>-10606.501896759255</v>
      </c>
      <c r="L251">
        <f xml:space="preserve"> MAX(-K251, 0)</f>
        <v>10606.501896759255</v>
      </c>
      <c r="M251">
        <f t="shared" si="30"/>
        <v>408099.66886916663</v>
      </c>
      <c r="N251">
        <f xml:space="preserve"> MAX(K251, 0)</f>
        <v>0</v>
      </c>
      <c r="O251">
        <f t="shared" si="31"/>
        <v>833213.53745467588</v>
      </c>
    </row>
    <row r="252" spans="2:15" x14ac:dyDescent="0.35">
      <c r="B252" s="3" t="s">
        <v>36</v>
      </c>
      <c r="C252" s="3">
        <v>244</v>
      </c>
      <c r="D252" s="3">
        <v>244</v>
      </c>
      <c r="E252" s="10">
        <v>34.6</v>
      </c>
      <c r="F252" s="16">
        <f t="shared" si="29"/>
        <v>-0.65277777777777812</v>
      </c>
      <c r="G252" s="16">
        <f t="shared" si="25"/>
        <v>9.6111111111111107</v>
      </c>
      <c r="H252" s="16">
        <f t="shared" si="32"/>
        <v>-1202.4166666666672</v>
      </c>
      <c r="I252">
        <f t="shared" si="26"/>
        <v>4.450425000000001</v>
      </c>
      <c r="J252" s="16">
        <f t="shared" si="27"/>
        <v>-981.12600166666721</v>
      </c>
      <c r="K252">
        <f t="shared" si="28"/>
        <v>-9429.7110160185239</v>
      </c>
      <c r="L252">
        <f xml:space="preserve"> MAX(-K252, 0)</f>
        <v>9429.7110160185239</v>
      </c>
      <c r="M252">
        <f t="shared" si="30"/>
        <v>417529.37988518516</v>
      </c>
      <c r="N252">
        <f xml:space="preserve"> MAX(K252, 0)</f>
        <v>0</v>
      </c>
      <c r="O252">
        <f t="shared" si="31"/>
        <v>833213.53745467588</v>
      </c>
    </row>
    <row r="253" spans="2:15" x14ac:dyDescent="0.35">
      <c r="B253" s="3" t="s">
        <v>36</v>
      </c>
      <c r="C253" s="3">
        <v>245</v>
      </c>
      <c r="D253" s="3">
        <v>245</v>
      </c>
      <c r="E253" s="10">
        <v>32.299999999999997</v>
      </c>
      <c r="F253" s="16">
        <f t="shared" si="29"/>
        <v>-0.7777777777777779</v>
      </c>
      <c r="G253" s="16">
        <f t="shared" si="25"/>
        <v>8.9722222222222214</v>
      </c>
      <c r="H253" s="16">
        <f t="shared" si="32"/>
        <v>-1432.666666666667</v>
      </c>
      <c r="I253">
        <f t="shared" si="26"/>
        <v>4.1545875000000008</v>
      </c>
      <c r="J253" s="16">
        <f t="shared" si="27"/>
        <v>-1211.671839166667</v>
      </c>
      <c r="K253">
        <f t="shared" si="28"/>
        <v>-10871.389001412039</v>
      </c>
      <c r="L253">
        <f xml:space="preserve"> MAX(-K253, 0)</f>
        <v>10871.389001412039</v>
      </c>
      <c r="M253">
        <f t="shared" si="30"/>
        <v>428400.76888659719</v>
      </c>
      <c r="N253">
        <f xml:space="preserve"> MAX(K253, 0)</f>
        <v>0</v>
      </c>
      <c r="O253">
        <f t="shared" si="31"/>
        <v>833213.53745467588</v>
      </c>
    </row>
    <row r="254" spans="2:15" x14ac:dyDescent="0.35">
      <c r="B254" s="3" t="s">
        <v>36</v>
      </c>
      <c r="C254" s="3">
        <v>246</v>
      </c>
      <c r="D254" s="3">
        <v>246</v>
      </c>
      <c r="E254" s="10">
        <v>29</v>
      </c>
      <c r="F254" s="16">
        <f t="shared" si="29"/>
        <v>-0.99999999999999933</v>
      </c>
      <c r="G254" s="16">
        <f t="shared" si="25"/>
        <v>8.0555555555555554</v>
      </c>
      <c r="H254" s="16">
        <f t="shared" si="32"/>
        <v>-1841.9999999999989</v>
      </c>
      <c r="I254">
        <f t="shared" si="26"/>
        <v>3.730125000000001</v>
      </c>
      <c r="J254" s="16">
        <f t="shared" si="27"/>
        <v>-1621.4296349999988</v>
      </c>
      <c r="K254">
        <f t="shared" si="28"/>
        <v>-13061.516504166657</v>
      </c>
      <c r="L254">
        <f xml:space="preserve"> MAX(-K254, 0)</f>
        <v>13061.516504166657</v>
      </c>
      <c r="M254">
        <f t="shared" si="30"/>
        <v>441462.28539076383</v>
      </c>
      <c r="N254">
        <f xml:space="preserve"> MAX(K254, 0)</f>
        <v>0</v>
      </c>
      <c r="O254">
        <f t="shared" si="31"/>
        <v>833213.53745467588</v>
      </c>
    </row>
    <row r="255" spans="2:15" x14ac:dyDescent="0.35">
      <c r="B255" s="3" t="s">
        <v>36</v>
      </c>
      <c r="C255" s="3">
        <v>247</v>
      </c>
      <c r="D255" s="3">
        <v>247</v>
      </c>
      <c r="E255" s="10">
        <v>25.1</v>
      </c>
      <c r="F255" s="16">
        <f t="shared" si="29"/>
        <v>-0.94444444444444453</v>
      </c>
      <c r="G255" s="16">
        <f t="shared" si="25"/>
        <v>6.9722222222222223</v>
      </c>
      <c r="H255" s="16">
        <f t="shared" si="32"/>
        <v>-1739.6666666666667</v>
      </c>
      <c r="I255">
        <f t="shared" si="26"/>
        <v>3.2284875000000008</v>
      </c>
      <c r="J255" s="16">
        <f t="shared" si="27"/>
        <v>-1519.5979391666667</v>
      </c>
      <c r="K255">
        <f t="shared" si="28"/>
        <v>-10594.974520300926</v>
      </c>
      <c r="L255">
        <f xml:space="preserve"> MAX(-K255, 0)</f>
        <v>10594.974520300926</v>
      </c>
      <c r="M255">
        <f t="shared" si="30"/>
        <v>452057.25991106476</v>
      </c>
      <c r="N255">
        <f xml:space="preserve"> MAX(K255, 0)</f>
        <v>0</v>
      </c>
      <c r="O255">
        <f t="shared" si="31"/>
        <v>833213.53745467588</v>
      </c>
    </row>
    <row r="256" spans="2:15" x14ac:dyDescent="0.35">
      <c r="B256" s="3" t="s">
        <v>36</v>
      </c>
      <c r="C256" s="3">
        <v>248</v>
      </c>
      <c r="D256" s="3">
        <v>248</v>
      </c>
      <c r="E256" s="10">
        <v>22.2</v>
      </c>
      <c r="F256" s="16">
        <f t="shared" si="29"/>
        <v>-0.5833333333333337</v>
      </c>
      <c r="G256" s="16">
        <f t="shared" si="25"/>
        <v>6.1666666666666661</v>
      </c>
      <c r="H256" s="16">
        <f t="shared" si="32"/>
        <v>-1074.5000000000007</v>
      </c>
      <c r="I256">
        <f t="shared" si="26"/>
        <v>2.8554750000000007</v>
      </c>
      <c r="J256" s="16">
        <f t="shared" si="27"/>
        <v>-854.80428500000062</v>
      </c>
      <c r="K256">
        <f t="shared" si="28"/>
        <v>-5271.2930908333365</v>
      </c>
      <c r="L256">
        <f xml:space="preserve"> MAX(-K256, 0)</f>
        <v>5271.2930908333365</v>
      </c>
      <c r="M256">
        <f t="shared" si="30"/>
        <v>457328.55300189811</v>
      </c>
      <c r="N256">
        <f xml:space="preserve"> MAX(K256, 0)</f>
        <v>0</v>
      </c>
      <c r="O256">
        <f t="shared" si="31"/>
        <v>833213.53745467588</v>
      </c>
    </row>
    <row r="257" spans="2:15" x14ac:dyDescent="0.35">
      <c r="B257" s="3" t="s">
        <v>36</v>
      </c>
      <c r="C257" s="3">
        <v>249</v>
      </c>
      <c r="D257" s="3">
        <v>249</v>
      </c>
      <c r="E257" s="10">
        <v>20.9</v>
      </c>
      <c r="F257" s="16">
        <f t="shared" si="29"/>
        <v>-0.25000000000000011</v>
      </c>
      <c r="G257" s="16">
        <f t="shared" si="25"/>
        <v>5.8055555555555554</v>
      </c>
      <c r="H257" s="16">
        <f t="shared" si="32"/>
        <v>-460.50000000000023</v>
      </c>
      <c r="I257">
        <f t="shared" si="26"/>
        <v>2.6882625000000004</v>
      </c>
      <c r="J257" s="16">
        <f t="shared" si="27"/>
        <v>-240.97149750000023</v>
      </c>
      <c r="K257">
        <f t="shared" si="28"/>
        <v>-1398.9734160416679</v>
      </c>
      <c r="L257">
        <f xml:space="preserve"> MAX(-K257, 0)</f>
        <v>1398.9734160416679</v>
      </c>
      <c r="M257">
        <f t="shared" si="30"/>
        <v>458727.52641793975</v>
      </c>
      <c r="N257">
        <f xml:space="preserve"> MAX(K257, 0)</f>
        <v>0</v>
      </c>
      <c r="O257">
        <f t="shared" si="31"/>
        <v>833213.53745467588</v>
      </c>
    </row>
    <row r="258" spans="2:15" x14ac:dyDescent="0.35">
      <c r="B258" s="3" t="s">
        <v>36</v>
      </c>
      <c r="C258" s="3">
        <v>250</v>
      </c>
      <c r="D258" s="3">
        <v>250</v>
      </c>
      <c r="E258" s="10">
        <v>20.399999999999999</v>
      </c>
      <c r="F258" s="16">
        <f t="shared" si="29"/>
        <v>-0.19444444444444425</v>
      </c>
      <c r="G258" s="16">
        <f t="shared" si="25"/>
        <v>5.6666666666666661</v>
      </c>
      <c r="H258" s="16">
        <f t="shared" si="32"/>
        <v>-358.16666666666629</v>
      </c>
      <c r="I258">
        <f t="shared" si="26"/>
        <v>2.6239500000000007</v>
      </c>
      <c r="J258" s="16">
        <f t="shared" si="27"/>
        <v>-138.70247666666631</v>
      </c>
      <c r="K258">
        <f t="shared" si="28"/>
        <v>-785.98070111110906</v>
      </c>
      <c r="L258">
        <f xml:space="preserve"> MAX(-K258, 0)</f>
        <v>785.98070111110906</v>
      </c>
      <c r="M258">
        <f t="shared" si="30"/>
        <v>459513.50711905083</v>
      </c>
      <c r="N258">
        <f xml:space="preserve"> MAX(K258, 0)</f>
        <v>0</v>
      </c>
      <c r="O258">
        <f t="shared" si="31"/>
        <v>833213.53745467588</v>
      </c>
    </row>
    <row r="259" spans="2:15" x14ac:dyDescent="0.35">
      <c r="B259" s="3" t="s">
        <v>36</v>
      </c>
      <c r="C259" s="3">
        <v>251</v>
      </c>
      <c r="D259" s="3">
        <v>251</v>
      </c>
      <c r="E259" s="10">
        <v>19.5</v>
      </c>
      <c r="F259" s="16">
        <f t="shared" si="29"/>
        <v>-0.27777777777777779</v>
      </c>
      <c r="G259" s="16">
        <f t="shared" si="25"/>
        <v>5.416666666666667</v>
      </c>
      <c r="H259" s="16">
        <f t="shared" si="32"/>
        <v>-511.66666666666669</v>
      </c>
      <c r="I259">
        <f t="shared" si="26"/>
        <v>2.5081875000000009</v>
      </c>
      <c r="J259" s="16">
        <f t="shared" si="27"/>
        <v>-292.31823916666667</v>
      </c>
      <c r="K259">
        <f t="shared" si="28"/>
        <v>-1583.3904621527779</v>
      </c>
      <c r="L259">
        <f xml:space="preserve"> MAX(-K259, 0)</f>
        <v>1583.3904621527779</v>
      </c>
      <c r="M259">
        <f t="shared" si="30"/>
        <v>461096.89758120361</v>
      </c>
      <c r="N259">
        <f xml:space="preserve"> MAX(K259, 0)</f>
        <v>0</v>
      </c>
      <c r="O259">
        <f t="shared" si="31"/>
        <v>833213.53745467588</v>
      </c>
    </row>
    <row r="260" spans="2:15" x14ac:dyDescent="0.35">
      <c r="B260" s="3" t="s">
        <v>36</v>
      </c>
      <c r="C260" s="3">
        <v>252</v>
      </c>
      <c r="D260" s="3">
        <v>252</v>
      </c>
      <c r="E260" s="10">
        <v>18.399999999999999</v>
      </c>
      <c r="F260" s="16">
        <f t="shared" si="29"/>
        <v>-0.23611111111111099</v>
      </c>
      <c r="G260" s="16">
        <f t="shared" si="25"/>
        <v>5.1111111111111107</v>
      </c>
      <c r="H260" s="16">
        <f t="shared" si="32"/>
        <v>-434.91666666666646</v>
      </c>
      <c r="I260">
        <f t="shared" si="26"/>
        <v>2.3667000000000007</v>
      </c>
      <c r="J260" s="16">
        <f t="shared" si="27"/>
        <v>-215.70972666666648</v>
      </c>
      <c r="K260">
        <f t="shared" si="28"/>
        <v>-1102.5163807407398</v>
      </c>
      <c r="L260">
        <f xml:space="preserve"> MAX(-K260, 0)</f>
        <v>1102.5163807407398</v>
      </c>
      <c r="M260">
        <f t="shared" si="30"/>
        <v>462199.41396194434</v>
      </c>
      <c r="N260">
        <f xml:space="preserve"> MAX(K260, 0)</f>
        <v>0</v>
      </c>
      <c r="O260">
        <f t="shared" si="31"/>
        <v>833213.53745467588</v>
      </c>
    </row>
    <row r="261" spans="2:15" x14ac:dyDescent="0.35">
      <c r="B261" s="3" t="s">
        <v>36</v>
      </c>
      <c r="C261" s="3">
        <v>253</v>
      </c>
      <c r="D261" s="3">
        <v>253</v>
      </c>
      <c r="E261" s="10">
        <v>17.8</v>
      </c>
      <c r="F261" s="16">
        <f t="shared" si="29"/>
        <v>-8.3333333333333037E-2</v>
      </c>
      <c r="G261" s="16">
        <f t="shared" si="25"/>
        <v>4.9444444444444446</v>
      </c>
      <c r="H261" s="16">
        <f t="shared" si="32"/>
        <v>-153.49999999999946</v>
      </c>
      <c r="I261">
        <f t="shared" si="26"/>
        <v>2.2895250000000007</v>
      </c>
      <c r="J261" s="16">
        <f t="shared" si="27"/>
        <v>65.629765000000532</v>
      </c>
      <c r="K261">
        <f t="shared" si="28"/>
        <v>324.50272694444709</v>
      </c>
      <c r="L261">
        <f xml:space="preserve"> MAX(-K261, 0)</f>
        <v>0</v>
      </c>
      <c r="M261">
        <f t="shared" si="30"/>
        <v>462199.41396194434</v>
      </c>
      <c r="N261">
        <f xml:space="preserve"> MAX(K261, 0)</f>
        <v>324.50272694444709</v>
      </c>
      <c r="O261">
        <f t="shared" si="31"/>
        <v>833538.04018162028</v>
      </c>
    </row>
    <row r="262" spans="2:15" x14ac:dyDescent="0.35">
      <c r="B262" s="3" t="s">
        <v>36</v>
      </c>
      <c r="C262" s="3">
        <v>254</v>
      </c>
      <c r="D262" s="3">
        <v>254</v>
      </c>
      <c r="E262" s="10">
        <v>17.8</v>
      </c>
      <c r="F262" s="16">
        <f t="shared" si="29"/>
        <v>-5.5555555555555851E-2</v>
      </c>
      <c r="G262" s="16">
        <f t="shared" si="25"/>
        <v>4.9444444444444446</v>
      </c>
      <c r="H262" s="16">
        <f t="shared" si="32"/>
        <v>-102.33333333333388</v>
      </c>
      <c r="I262">
        <f t="shared" si="26"/>
        <v>2.2895250000000007</v>
      </c>
      <c r="J262" s="16">
        <f t="shared" si="27"/>
        <v>116.79643166666611</v>
      </c>
      <c r="K262">
        <f t="shared" si="28"/>
        <v>577.4934676851824</v>
      </c>
      <c r="L262">
        <f xml:space="preserve"> MAX(-K262, 0)</f>
        <v>0</v>
      </c>
      <c r="M262">
        <f t="shared" si="30"/>
        <v>462199.41396194434</v>
      </c>
      <c r="N262">
        <f xml:space="preserve"> MAX(K262, 0)</f>
        <v>577.4934676851824</v>
      </c>
      <c r="O262">
        <f t="shared" si="31"/>
        <v>834115.53364930546</v>
      </c>
    </row>
    <row r="263" spans="2:15" x14ac:dyDescent="0.35">
      <c r="B263" s="3" t="s">
        <v>36</v>
      </c>
      <c r="C263" s="3">
        <v>255</v>
      </c>
      <c r="D263" s="3">
        <v>255</v>
      </c>
      <c r="E263" s="10">
        <v>17.399999999999999</v>
      </c>
      <c r="F263" s="16">
        <f t="shared" si="29"/>
        <v>-0.29166666666666685</v>
      </c>
      <c r="G263" s="16">
        <f t="shared" si="25"/>
        <v>4.833333333333333</v>
      </c>
      <c r="H263" s="16">
        <f t="shared" si="32"/>
        <v>-537.25000000000034</v>
      </c>
      <c r="I263">
        <f t="shared" si="26"/>
        <v>2.2380750000000007</v>
      </c>
      <c r="J263" s="16">
        <f t="shared" si="27"/>
        <v>-318.17168500000037</v>
      </c>
      <c r="K263">
        <f t="shared" si="28"/>
        <v>-1537.8298108333349</v>
      </c>
      <c r="L263">
        <f xml:space="preserve"> MAX(-K263, 0)</f>
        <v>1537.8298108333349</v>
      </c>
      <c r="M263">
        <f t="shared" si="30"/>
        <v>463737.24377277767</v>
      </c>
      <c r="N263">
        <f xml:space="preserve"> MAX(K263, 0)</f>
        <v>0</v>
      </c>
      <c r="O263">
        <f t="shared" si="31"/>
        <v>834115.53364930546</v>
      </c>
    </row>
    <row r="264" spans="2:15" x14ac:dyDescent="0.35">
      <c r="B264" s="3" t="s">
        <v>36</v>
      </c>
      <c r="C264" s="3">
        <v>256</v>
      </c>
      <c r="D264" s="3">
        <v>256</v>
      </c>
      <c r="E264" s="10">
        <v>15.7</v>
      </c>
      <c r="F264" s="16">
        <f t="shared" si="29"/>
        <v>-0.40277777777777757</v>
      </c>
      <c r="G264" s="16">
        <f t="shared" si="25"/>
        <v>4.3611111111111107</v>
      </c>
      <c r="H264" s="16">
        <f t="shared" si="32"/>
        <v>-741.91666666666629</v>
      </c>
      <c r="I264">
        <f t="shared" si="26"/>
        <v>2.0194125000000005</v>
      </c>
      <c r="J264" s="16">
        <f t="shared" si="27"/>
        <v>-523.05701416666625</v>
      </c>
      <c r="K264">
        <f t="shared" si="28"/>
        <v>-2281.1097562268496</v>
      </c>
      <c r="L264">
        <f xml:space="preserve"> MAX(-K264, 0)</f>
        <v>2281.1097562268496</v>
      </c>
      <c r="M264">
        <f t="shared" si="30"/>
        <v>466018.3535290045</v>
      </c>
      <c r="N264">
        <f xml:space="preserve"> MAX(K264, 0)</f>
        <v>0</v>
      </c>
      <c r="O264">
        <f t="shared" si="31"/>
        <v>834115.53364930546</v>
      </c>
    </row>
    <row r="265" spans="2:15" x14ac:dyDescent="0.35">
      <c r="B265" s="3" t="s">
        <v>36</v>
      </c>
      <c r="C265" s="3">
        <v>257</v>
      </c>
      <c r="D265" s="3">
        <v>257</v>
      </c>
      <c r="E265" s="10">
        <v>14.5</v>
      </c>
      <c r="F265" s="16">
        <f t="shared" si="29"/>
        <v>-4.1666666666666519E-2</v>
      </c>
      <c r="G265" s="16">
        <f t="shared" ref="G265:G328" si="33">E265/3.6</f>
        <v>4.0277777777777777</v>
      </c>
      <c r="H265" s="16">
        <f t="shared" si="32"/>
        <v>-76.74999999999973</v>
      </c>
      <c r="I265">
        <f t="shared" ref="I265:I328" si="34">0.5*1.225*0.28*2.7*G265</f>
        <v>1.8650625000000005</v>
      </c>
      <c r="J265" s="16">
        <f t="shared" ref="J265:J328" si="35">I265+H265+$K$4</f>
        <v>141.95530250000027</v>
      </c>
      <c r="K265">
        <f t="shared" ref="K265:K328" si="36">J265*G265</f>
        <v>571.7644128472233</v>
      </c>
      <c r="L265">
        <f xml:space="preserve"> MAX(-K265, 0)</f>
        <v>0</v>
      </c>
      <c r="M265">
        <f t="shared" si="30"/>
        <v>466018.3535290045</v>
      </c>
      <c r="N265">
        <f xml:space="preserve"> MAX(K265, 0)</f>
        <v>571.7644128472233</v>
      </c>
      <c r="O265">
        <f t="shared" si="31"/>
        <v>834687.29806215269</v>
      </c>
    </row>
    <row r="266" spans="2:15" x14ac:dyDescent="0.35">
      <c r="B266" s="3" t="s">
        <v>36</v>
      </c>
      <c r="C266" s="3">
        <v>258</v>
      </c>
      <c r="D266" s="3">
        <v>258</v>
      </c>
      <c r="E266" s="10">
        <v>15.4</v>
      </c>
      <c r="F266" s="16">
        <f t="shared" ref="F266:F329" si="37">($E267-$E265)/2/3.6</f>
        <v>0.47222222222222199</v>
      </c>
      <c r="G266" s="16">
        <f t="shared" si="33"/>
        <v>4.2777777777777777</v>
      </c>
      <c r="H266" s="16">
        <f t="shared" si="32"/>
        <v>869.83333333333292</v>
      </c>
      <c r="I266">
        <f t="shared" si="34"/>
        <v>1.9808250000000005</v>
      </c>
      <c r="J266" s="16">
        <f t="shared" si="35"/>
        <v>1088.6543983333329</v>
      </c>
      <c r="K266">
        <f t="shared" si="36"/>
        <v>4657.0215928703683</v>
      </c>
      <c r="L266">
        <f xml:space="preserve"> MAX(-K266, 0)</f>
        <v>0</v>
      </c>
      <c r="M266">
        <f t="shared" ref="M266:M329" si="38">L266+M265</f>
        <v>466018.3535290045</v>
      </c>
      <c r="N266">
        <f xml:space="preserve"> MAX(K266, 0)</f>
        <v>4657.0215928703683</v>
      </c>
      <c r="O266">
        <f t="shared" ref="O266:O329" si="39">N266+O265</f>
        <v>839344.31965502305</v>
      </c>
    </row>
    <row r="267" spans="2:15" x14ac:dyDescent="0.35">
      <c r="B267" s="3" t="s">
        <v>36</v>
      </c>
      <c r="C267" s="3">
        <v>259</v>
      </c>
      <c r="D267" s="3">
        <v>259</v>
      </c>
      <c r="E267" s="10">
        <v>17.899999999999999</v>
      </c>
      <c r="F267" s="16">
        <f t="shared" si="37"/>
        <v>0.72222222222222232</v>
      </c>
      <c r="G267" s="16">
        <f t="shared" si="33"/>
        <v>4.9722222222222214</v>
      </c>
      <c r="H267" s="16">
        <f t="shared" si="32"/>
        <v>1330.3333333333335</v>
      </c>
      <c r="I267">
        <f t="shared" si="34"/>
        <v>2.3023875000000005</v>
      </c>
      <c r="J267" s="16">
        <f t="shared" si="35"/>
        <v>1549.4759608333334</v>
      </c>
      <c r="K267">
        <f t="shared" si="36"/>
        <v>7704.3388052546288</v>
      </c>
      <c r="L267">
        <f xml:space="preserve"> MAX(-K267, 0)</f>
        <v>0</v>
      </c>
      <c r="M267">
        <f t="shared" si="38"/>
        <v>466018.3535290045</v>
      </c>
      <c r="N267">
        <f xml:space="preserve"> MAX(K267, 0)</f>
        <v>7704.3388052546288</v>
      </c>
      <c r="O267">
        <f t="shared" si="39"/>
        <v>847048.65846027771</v>
      </c>
    </row>
    <row r="268" spans="2:15" x14ac:dyDescent="0.35">
      <c r="B268" s="3" t="s">
        <v>36</v>
      </c>
      <c r="C268" s="3">
        <v>260</v>
      </c>
      <c r="D268" s="3">
        <v>260</v>
      </c>
      <c r="E268" s="10">
        <v>20.6</v>
      </c>
      <c r="F268" s="16">
        <f t="shared" si="37"/>
        <v>0.73611111111111116</v>
      </c>
      <c r="G268" s="16">
        <f t="shared" si="33"/>
        <v>5.7222222222222223</v>
      </c>
      <c r="H268" s="16">
        <f t="shared" si="32"/>
        <v>1355.9166666666667</v>
      </c>
      <c r="I268">
        <f t="shared" si="34"/>
        <v>2.6496750000000007</v>
      </c>
      <c r="J268" s="16">
        <f t="shared" si="35"/>
        <v>1575.4065816666666</v>
      </c>
      <c r="K268">
        <f t="shared" si="36"/>
        <v>9014.8265506481475</v>
      </c>
      <c r="L268">
        <f xml:space="preserve"> MAX(-K268, 0)</f>
        <v>0</v>
      </c>
      <c r="M268">
        <f t="shared" si="38"/>
        <v>466018.3535290045</v>
      </c>
      <c r="N268">
        <f xml:space="preserve"> MAX(K268, 0)</f>
        <v>9014.8265506481475</v>
      </c>
      <c r="O268">
        <f t="shared" si="39"/>
        <v>856063.48501092591</v>
      </c>
    </row>
    <row r="269" spans="2:15" x14ac:dyDescent="0.35">
      <c r="B269" s="3" t="s">
        <v>36</v>
      </c>
      <c r="C269" s="3">
        <v>261</v>
      </c>
      <c r="D269" s="3">
        <v>261</v>
      </c>
      <c r="E269" s="10">
        <v>23.2</v>
      </c>
      <c r="F269" s="16">
        <f t="shared" si="37"/>
        <v>0.70833333333333304</v>
      </c>
      <c r="G269" s="16">
        <f t="shared" si="33"/>
        <v>6.4444444444444438</v>
      </c>
      <c r="H269" s="16">
        <f t="shared" si="32"/>
        <v>1304.7499999999995</v>
      </c>
      <c r="I269">
        <f t="shared" si="34"/>
        <v>2.9841000000000006</v>
      </c>
      <c r="J269" s="16">
        <f t="shared" si="35"/>
        <v>1524.5743399999994</v>
      </c>
      <c r="K269">
        <f t="shared" si="36"/>
        <v>9825.0346355555503</v>
      </c>
      <c r="L269">
        <f xml:space="preserve"> MAX(-K269, 0)</f>
        <v>0</v>
      </c>
      <c r="M269">
        <f t="shared" si="38"/>
        <v>466018.3535290045</v>
      </c>
      <c r="N269">
        <f xml:space="preserve"> MAX(K269, 0)</f>
        <v>9825.0346355555503</v>
      </c>
      <c r="O269">
        <f t="shared" si="39"/>
        <v>865888.51964648149</v>
      </c>
    </row>
    <row r="270" spans="2:15" x14ac:dyDescent="0.35">
      <c r="B270" s="3" t="s">
        <v>36</v>
      </c>
      <c r="C270" s="3">
        <v>262</v>
      </c>
      <c r="D270" s="3">
        <v>262</v>
      </c>
      <c r="E270" s="10">
        <v>25.7</v>
      </c>
      <c r="F270" s="16">
        <f t="shared" si="37"/>
        <v>0.76388888888888884</v>
      </c>
      <c r="G270" s="16">
        <f t="shared" si="33"/>
        <v>7.1388888888888884</v>
      </c>
      <c r="H270" s="16">
        <f t="shared" si="32"/>
        <v>1407.0833333333333</v>
      </c>
      <c r="I270">
        <f t="shared" si="34"/>
        <v>3.3056625000000008</v>
      </c>
      <c r="J270" s="16">
        <f t="shared" si="35"/>
        <v>1627.2292358333332</v>
      </c>
      <c r="K270">
        <f t="shared" si="36"/>
        <v>11616.60871136574</v>
      </c>
      <c r="L270">
        <f xml:space="preserve"> MAX(-K270, 0)</f>
        <v>0</v>
      </c>
      <c r="M270">
        <f t="shared" si="38"/>
        <v>466018.3535290045</v>
      </c>
      <c r="N270">
        <f xml:space="preserve"> MAX(K270, 0)</f>
        <v>11616.60871136574</v>
      </c>
      <c r="O270">
        <f t="shared" si="39"/>
        <v>877505.12835784722</v>
      </c>
    </row>
    <row r="271" spans="2:15" x14ac:dyDescent="0.35">
      <c r="B271" s="3" t="s">
        <v>36</v>
      </c>
      <c r="C271" s="3">
        <v>263</v>
      </c>
      <c r="D271" s="3">
        <v>263</v>
      </c>
      <c r="E271" s="10">
        <v>28.7</v>
      </c>
      <c r="F271" s="16">
        <f t="shared" si="37"/>
        <v>0.94444444444444453</v>
      </c>
      <c r="G271" s="16">
        <f t="shared" si="33"/>
        <v>7.9722222222222214</v>
      </c>
      <c r="H271" s="16">
        <f t="shared" si="32"/>
        <v>1739.6666666666667</v>
      </c>
      <c r="I271">
        <f t="shared" si="34"/>
        <v>3.6915375000000008</v>
      </c>
      <c r="J271" s="16">
        <f t="shared" si="35"/>
        <v>1960.1984441666668</v>
      </c>
      <c r="K271">
        <f t="shared" si="36"/>
        <v>15627.137596550925</v>
      </c>
      <c r="L271">
        <f xml:space="preserve"> MAX(-K271, 0)</f>
        <v>0</v>
      </c>
      <c r="M271">
        <f t="shared" si="38"/>
        <v>466018.3535290045</v>
      </c>
      <c r="N271">
        <f xml:space="preserve"> MAX(K271, 0)</f>
        <v>15627.137596550925</v>
      </c>
      <c r="O271">
        <f t="shared" si="39"/>
        <v>893132.2659543982</v>
      </c>
    </row>
    <row r="272" spans="2:15" x14ac:dyDescent="0.35">
      <c r="B272" s="3" t="s">
        <v>36</v>
      </c>
      <c r="C272" s="3">
        <v>264</v>
      </c>
      <c r="D272" s="3">
        <v>264</v>
      </c>
      <c r="E272" s="10">
        <v>32.5</v>
      </c>
      <c r="F272" s="16">
        <f t="shared" si="37"/>
        <v>1.0277777777777781</v>
      </c>
      <c r="G272" s="16">
        <f t="shared" si="33"/>
        <v>9.0277777777777768</v>
      </c>
      <c r="H272" s="16">
        <f t="shared" si="32"/>
        <v>1893.1666666666672</v>
      </c>
      <c r="I272">
        <f t="shared" si="34"/>
        <v>4.1803125000000003</v>
      </c>
      <c r="J272" s="16">
        <f t="shared" si="35"/>
        <v>2114.1872191666671</v>
      </c>
      <c r="K272">
        <f t="shared" si="36"/>
        <v>19086.412395254632</v>
      </c>
      <c r="L272">
        <f xml:space="preserve"> MAX(-K272, 0)</f>
        <v>0</v>
      </c>
      <c r="M272">
        <f t="shared" si="38"/>
        <v>466018.3535290045</v>
      </c>
      <c r="N272">
        <f xml:space="preserve"> MAX(K272, 0)</f>
        <v>19086.412395254632</v>
      </c>
      <c r="O272">
        <f t="shared" si="39"/>
        <v>912218.67834965279</v>
      </c>
    </row>
    <row r="273" spans="2:15" x14ac:dyDescent="0.35">
      <c r="B273" s="3" t="s">
        <v>36</v>
      </c>
      <c r="C273" s="3">
        <v>265</v>
      </c>
      <c r="D273" s="3">
        <v>265</v>
      </c>
      <c r="E273" s="10">
        <v>36.1</v>
      </c>
      <c r="F273" s="16">
        <f t="shared" si="37"/>
        <v>0.90277777777777779</v>
      </c>
      <c r="G273" s="16">
        <f t="shared" si="33"/>
        <v>10.027777777777779</v>
      </c>
      <c r="H273" s="16">
        <f t="shared" si="32"/>
        <v>1662.9166666666667</v>
      </c>
      <c r="I273">
        <f t="shared" si="34"/>
        <v>4.6433625000000021</v>
      </c>
      <c r="J273" s="16">
        <f t="shared" si="35"/>
        <v>1884.4002691666667</v>
      </c>
      <c r="K273">
        <f t="shared" si="36"/>
        <v>18896.347143587966</v>
      </c>
      <c r="L273">
        <f xml:space="preserve"> MAX(-K273, 0)</f>
        <v>0</v>
      </c>
      <c r="M273">
        <f t="shared" si="38"/>
        <v>466018.3535290045</v>
      </c>
      <c r="N273">
        <f xml:space="preserve"> MAX(K273, 0)</f>
        <v>18896.347143587966</v>
      </c>
      <c r="O273">
        <f t="shared" si="39"/>
        <v>931115.0254932408</v>
      </c>
    </row>
    <row r="274" spans="2:15" x14ac:dyDescent="0.35">
      <c r="B274" s="3" t="s">
        <v>36</v>
      </c>
      <c r="C274" s="3">
        <v>266</v>
      </c>
      <c r="D274" s="3">
        <v>266</v>
      </c>
      <c r="E274" s="10">
        <v>39</v>
      </c>
      <c r="F274" s="16">
        <f t="shared" si="37"/>
        <v>0.65277777777777712</v>
      </c>
      <c r="G274" s="16">
        <f t="shared" si="33"/>
        <v>10.833333333333334</v>
      </c>
      <c r="H274" s="16">
        <f t="shared" si="32"/>
        <v>1202.4166666666654</v>
      </c>
      <c r="I274">
        <f t="shared" si="34"/>
        <v>5.0163750000000018</v>
      </c>
      <c r="J274" s="16">
        <f t="shared" si="35"/>
        <v>1424.2732816666653</v>
      </c>
      <c r="K274">
        <f t="shared" si="36"/>
        <v>15429.627218055542</v>
      </c>
      <c r="L274">
        <f xml:space="preserve"> MAX(-K274, 0)</f>
        <v>0</v>
      </c>
      <c r="M274">
        <f t="shared" si="38"/>
        <v>466018.3535290045</v>
      </c>
      <c r="N274">
        <f xml:space="preserve"> MAX(K274, 0)</f>
        <v>15429.627218055542</v>
      </c>
      <c r="O274">
        <f t="shared" si="39"/>
        <v>946544.65271129634</v>
      </c>
    </row>
    <row r="275" spans="2:15" x14ac:dyDescent="0.35">
      <c r="B275" s="3" t="s">
        <v>36</v>
      </c>
      <c r="C275" s="3">
        <v>267</v>
      </c>
      <c r="D275" s="3">
        <v>267</v>
      </c>
      <c r="E275" s="10">
        <v>40.799999999999997</v>
      </c>
      <c r="F275" s="16">
        <f t="shared" si="37"/>
        <v>0.54166666666666641</v>
      </c>
      <c r="G275" s="16">
        <f t="shared" si="33"/>
        <v>11.333333333333332</v>
      </c>
      <c r="H275" s="16">
        <f t="shared" si="32"/>
        <v>997.74999999999955</v>
      </c>
      <c r="I275">
        <f t="shared" si="34"/>
        <v>5.2479000000000013</v>
      </c>
      <c r="J275" s="16">
        <f t="shared" si="35"/>
        <v>1219.8381399999994</v>
      </c>
      <c r="K275">
        <f t="shared" si="36"/>
        <v>13824.832253333325</v>
      </c>
      <c r="L275">
        <f xml:space="preserve"> MAX(-K275, 0)</f>
        <v>0</v>
      </c>
      <c r="M275">
        <f t="shared" si="38"/>
        <v>466018.3535290045</v>
      </c>
      <c r="N275">
        <f xml:space="preserve"> MAX(K275, 0)</f>
        <v>13824.832253333325</v>
      </c>
      <c r="O275">
        <f t="shared" si="39"/>
        <v>960369.48496462964</v>
      </c>
    </row>
    <row r="276" spans="2:15" x14ac:dyDescent="0.35">
      <c r="B276" s="3" t="s">
        <v>36</v>
      </c>
      <c r="C276" s="3">
        <v>268</v>
      </c>
      <c r="D276" s="3">
        <v>268</v>
      </c>
      <c r="E276" s="10">
        <v>42.9</v>
      </c>
      <c r="F276" s="16">
        <f t="shared" si="37"/>
        <v>0.50000000000000022</v>
      </c>
      <c r="G276" s="16">
        <f t="shared" si="33"/>
        <v>11.916666666666666</v>
      </c>
      <c r="H276" s="16">
        <f t="shared" si="32"/>
        <v>921.00000000000045</v>
      </c>
      <c r="I276">
        <f t="shared" si="34"/>
        <v>5.5180125000000011</v>
      </c>
      <c r="J276" s="16">
        <f t="shared" si="35"/>
        <v>1143.3582525000006</v>
      </c>
      <c r="K276">
        <f t="shared" si="36"/>
        <v>13625.019175625006</v>
      </c>
      <c r="L276">
        <f xml:space="preserve"> MAX(-K276, 0)</f>
        <v>0</v>
      </c>
      <c r="M276">
        <f t="shared" si="38"/>
        <v>466018.3535290045</v>
      </c>
      <c r="N276">
        <f xml:space="preserve"> MAX(K276, 0)</f>
        <v>13625.019175625006</v>
      </c>
      <c r="O276">
        <f t="shared" si="39"/>
        <v>973994.50414025469</v>
      </c>
    </row>
    <row r="277" spans="2:15" x14ac:dyDescent="0.35">
      <c r="B277" s="3" t="s">
        <v>36</v>
      </c>
      <c r="C277" s="3">
        <v>269</v>
      </c>
      <c r="D277" s="3">
        <v>269</v>
      </c>
      <c r="E277" s="10">
        <v>44.4</v>
      </c>
      <c r="F277" s="16">
        <f t="shared" si="37"/>
        <v>0.41666666666666663</v>
      </c>
      <c r="G277" s="16">
        <f t="shared" si="33"/>
        <v>12.333333333333332</v>
      </c>
      <c r="H277" s="16">
        <f t="shared" si="32"/>
        <v>767.49999999999989</v>
      </c>
      <c r="I277">
        <f t="shared" si="34"/>
        <v>5.7109500000000013</v>
      </c>
      <c r="J277" s="16">
        <f t="shared" si="35"/>
        <v>990.05118999999991</v>
      </c>
      <c r="K277">
        <f t="shared" si="36"/>
        <v>12210.631343333331</v>
      </c>
      <c r="L277">
        <f xml:space="preserve"> MAX(-K277, 0)</f>
        <v>0</v>
      </c>
      <c r="M277">
        <f t="shared" si="38"/>
        <v>466018.3535290045</v>
      </c>
      <c r="N277">
        <f xml:space="preserve"> MAX(K277, 0)</f>
        <v>12210.631343333331</v>
      </c>
      <c r="O277">
        <f t="shared" si="39"/>
        <v>986205.13548358798</v>
      </c>
    </row>
    <row r="278" spans="2:15" x14ac:dyDescent="0.35">
      <c r="B278" s="3" t="s">
        <v>36</v>
      </c>
      <c r="C278" s="3">
        <v>270</v>
      </c>
      <c r="D278" s="3">
        <v>270</v>
      </c>
      <c r="E278" s="10">
        <v>45.9</v>
      </c>
      <c r="F278" s="16">
        <f t="shared" si="37"/>
        <v>0.2222222222222224</v>
      </c>
      <c r="G278" s="16">
        <f t="shared" si="33"/>
        <v>12.75</v>
      </c>
      <c r="H278" s="16">
        <f t="shared" si="32"/>
        <v>409.33333333333366</v>
      </c>
      <c r="I278">
        <f t="shared" si="34"/>
        <v>5.9038875000000015</v>
      </c>
      <c r="J278" s="16">
        <f t="shared" si="35"/>
        <v>632.07746083333359</v>
      </c>
      <c r="K278">
        <f t="shared" si="36"/>
        <v>8058.9876256250036</v>
      </c>
      <c r="L278">
        <f xml:space="preserve"> MAX(-K278, 0)</f>
        <v>0</v>
      </c>
      <c r="M278">
        <f t="shared" si="38"/>
        <v>466018.3535290045</v>
      </c>
      <c r="N278">
        <f xml:space="preserve"> MAX(K278, 0)</f>
        <v>8058.9876256250036</v>
      </c>
      <c r="O278">
        <f t="shared" si="39"/>
        <v>994264.12310921296</v>
      </c>
    </row>
    <row r="279" spans="2:15" x14ac:dyDescent="0.35">
      <c r="B279" s="3" t="s">
        <v>36</v>
      </c>
      <c r="C279" s="3">
        <v>271</v>
      </c>
      <c r="D279" s="3">
        <v>271</v>
      </c>
      <c r="E279" s="10">
        <v>46</v>
      </c>
      <c r="F279" s="16">
        <f t="shared" si="37"/>
        <v>-4.1666666666666269E-2</v>
      </c>
      <c r="G279" s="16">
        <f t="shared" si="33"/>
        <v>12.777777777777777</v>
      </c>
      <c r="H279" s="16">
        <f t="shared" si="32"/>
        <v>-76.749999999999261</v>
      </c>
      <c r="I279">
        <f t="shared" si="34"/>
        <v>5.9167500000000013</v>
      </c>
      <c r="J279" s="16">
        <f t="shared" si="35"/>
        <v>146.00699000000074</v>
      </c>
      <c r="K279">
        <f t="shared" si="36"/>
        <v>1865.6448722222315</v>
      </c>
      <c r="L279">
        <f xml:space="preserve"> MAX(-K279, 0)</f>
        <v>0</v>
      </c>
      <c r="M279">
        <f t="shared" si="38"/>
        <v>466018.3535290045</v>
      </c>
      <c r="N279">
        <f xml:space="preserve"> MAX(K279, 0)</f>
        <v>1865.6448722222315</v>
      </c>
      <c r="O279">
        <f t="shared" si="39"/>
        <v>996129.76798143517</v>
      </c>
    </row>
    <row r="280" spans="2:15" x14ac:dyDescent="0.35">
      <c r="B280" s="3" t="s">
        <v>36</v>
      </c>
      <c r="C280" s="3">
        <v>272</v>
      </c>
      <c r="D280" s="3">
        <v>272</v>
      </c>
      <c r="E280" s="10">
        <v>45.6</v>
      </c>
      <c r="F280" s="16">
        <f t="shared" si="37"/>
        <v>-9.7222222222222612E-2</v>
      </c>
      <c r="G280" s="16">
        <f t="shared" si="33"/>
        <v>12.666666666666666</v>
      </c>
      <c r="H280" s="16">
        <f t="shared" si="32"/>
        <v>-179.08333333333405</v>
      </c>
      <c r="I280">
        <f t="shared" si="34"/>
        <v>5.8653000000000013</v>
      </c>
      <c r="J280" s="16">
        <f t="shared" si="35"/>
        <v>43.622206666665932</v>
      </c>
      <c r="K280">
        <f t="shared" si="36"/>
        <v>552.54795111110172</v>
      </c>
      <c r="L280">
        <f xml:space="preserve"> MAX(-K280, 0)</f>
        <v>0</v>
      </c>
      <c r="M280">
        <f t="shared" si="38"/>
        <v>466018.3535290045</v>
      </c>
      <c r="N280">
        <f xml:space="preserve"> MAX(K280, 0)</f>
        <v>552.54795111110172</v>
      </c>
      <c r="O280">
        <f t="shared" si="39"/>
        <v>996682.31593254628</v>
      </c>
    </row>
    <row r="281" spans="2:15" x14ac:dyDescent="0.35">
      <c r="B281" s="3" t="s">
        <v>36</v>
      </c>
      <c r="C281" s="3">
        <v>273</v>
      </c>
      <c r="D281" s="3">
        <v>273</v>
      </c>
      <c r="E281" s="10">
        <v>45.3</v>
      </c>
      <c r="F281" s="16">
        <f t="shared" si="37"/>
        <v>-0.26388888888888867</v>
      </c>
      <c r="G281" s="16">
        <f t="shared" si="33"/>
        <v>12.583333333333332</v>
      </c>
      <c r="H281" s="16">
        <f t="shared" ref="H281:H344" si="40">1842*F281</f>
        <v>-486.08333333333292</v>
      </c>
      <c r="I281">
        <f t="shared" si="34"/>
        <v>5.8267125000000011</v>
      </c>
      <c r="J281" s="16">
        <f t="shared" si="35"/>
        <v>-263.41638083333294</v>
      </c>
      <c r="K281">
        <f t="shared" si="36"/>
        <v>-3314.6561254861058</v>
      </c>
      <c r="L281">
        <f xml:space="preserve"> MAX(-K281, 0)</f>
        <v>3314.6561254861058</v>
      </c>
      <c r="M281">
        <f t="shared" si="38"/>
        <v>469333.00965449063</v>
      </c>
      <c r="N281">
        <f xml:space="preserve"> MAX(K281, 0)</f>
        <v>0</v>
      </c>
      <c r="O281">
        <f t="shared" si="39"/>
        <v>996682.31593254628</v>
      </c>
    </row>
    <row r="282" spans="2:15" x14ac:dyDescent="0.35">
      <c r="B282" s="3" t="s">
        <v>36</v>
      </c>
      <c r="C282" s="3">
        <v>274</v>
      </c>
      <c r="D282" s="3">
        <v>274</v>
      </c>
      <c r="E282" s="10">
        <v>43.7</v>
      </c>
      <c r="F282" s="16">
        <f t="shared" si="37"/>
        <v>-0.625</v>
      </c>
      <c r="G282" s="16">
        <f t="shared" si="33"/>
        <v>12.138888888888889</v>
      </c>
      <c r="H282" s="16">
        <f t="shared" si="40"/>
        <v>-1151.25</v>
      </c>
      <c r="I282">
        <f t="shared" si="34"/>
        <v>5.620912500000002</v>
      </c>
      <c r="J282" s="16">
        <f t="shared" si="35"/>
        <v>-928.78884749999997</v>
      </c>
      <c r="K282">
        <f t="shared" si="36"/>
        <v>-11274.464621041667</v>
      </c>
      <c r="L282">
        <f xml:space="preserve"> MAX(-K282, 0)</f>
        <v>11274.464621041667</v>
      </c>
      <c r="M282">
        <f t="shared" si="38"/>
        <v>480607.47427553229</v>
      </c>
      <c r="N282">
        <f xml:space="preserve"> MAX(K282, 0)</f>
        <v>0</v>
      </c>
      <c r="O282">
        <f t="shared" si="39"/>
        <v>996682.31593254628</v>
      </c>
    </row>
    <row r="283" spans="2:15" x14ac:dyDescent="0.35">
      <c r="B283" s="3" t="s">
        <v>36</v>
      </c>
      <c r="C283" s="3">
        <v>275</v>
      </c>
      <c r="D283" s="3">
        <v>275</v>
      </c>
      <c r="E283" s="10">
        <v>40.799999999999997</v>
      </c>
      <c r="F283" s="16">
        <f t="shared" si="37"/>
        <v>-0.79166666666666707</v>
      </c>
      <c r="G283" s="16">
        <f t="shared" si="33"/>
        <v>11.333333333333332</v>
      </c>
      <c r="H283" s="16">
        <f t="shared" si="40"/>
        <v>-1458.2500000000007</v>
      </c>
      <c r="I283">
        <f t="shared" si="34"/>
        <v>5.2479000000000013</v>
      </c>
      <c r="J283" s="16">
        <f t="shared" si="35"/>
        <v>-1236.1618600000006</v>
      </c>
      <c r="K283">
        <f t="shared" si="36"/>
        <v>-14009.834413333339</v>
      </c>
      <c r="L283">
        <f xml:space="preserve"> MAX(-K283, 0)</f>
        <v>14009.834413333339</v>
      </c>
      <c r="M283">
        <f t="shared" si="38"/>
        <v>494617.30868886563</v>
      </c>
      <c r="N283">
        <f xml:space="preserve"> MAX(K283, 0)</f>
        <v>0</v>
      </c>
      <c r="O283">
        <f t="shared" si="39"/>
        <v>996682.31593254628</v>
      </c>
    </row>
    <row r="284" spans="2:15" x14ac:dyDescent="0.35">
      <c r="B284" s="3" t="s">
        <v>36</v>
      </c>
      <c r="C284" s="3">
        <v>276</v>
      </c>
      <c r="D284" s="3">
        <v>276</v>
      </c>
      <c r="E284" s="10">
        <v>38</v>
      </c>
      <c r="F284" s="16">
        <f t="shared" si="37"/>
        <v>-0.88888888888888862</v>
      </c>
      <c r="G284" s="16">
        <f t="shared" si="33"/>
        <v>10.555555555555555</v>
      </c>
      <c r="H284" s="16">
        <f t="shared" si="40"/>
        <v>-1637.3333333333328</v>
      </c>
      <c r="I284">
        <f t="shared" si="34"/>
        <v>4.8877500000000014</v>
      </c>
      <c r="J284" s="16">
        <f t="shared" si="35"/>
        <v>-1415.6053433333327</v>
      </c>
      <c r="K284">
        <f t="shared" si="36"/>
        <v>-14942.500846296289</v>
      </c>
      <c r="L284">
        <f xml:space="preserve"> MAX(-K284, 0)</f>
        <v>14942.500846296289</v>
      </c>
      <c r="M284">
        <f t="shared" si="38"/>
        <v>509559.80953516194</v>
      </c>
      <c r="N284">
        <f xml:space="preserve"> MAX(K284, 0)</f>
        <v>0</v>
      </c>
      <c r="O284">
        <f t="shared" si="39"/>
        <v>996682.31593254628</v>
      </c>
    </row>
    <row r="285" spans="2:15" x14ac:dyDescent="0.35">
      <c r="B285" s="3" t="s">
        <v>36</v>
      </c>
      <c r="C285" s="3">
        <v>277</v>
      </c>
      <c r="D285" s="3">
        <v>277</v>
      </c>
      <c r="E285" s="10">
        <v>34.4</v>
      </c>
      <c r="F285" s="16">
        <f t="shared" si="37"/>
        <v>-0.98611111111111127</v>
      </c>
      <c r="G285" s="16">
        <f t="shared" si="33"/>
        <v>9.5555555555555554</v>
      </c>
      <c r="H285" s="16">
        <f t="shared" si="40"/>
        <v>-1816.416666666667</v>
      </c>
      <c r="I285">
        <f t="shared" si="34"/>
        <v>4.4247000000000014</v>
      </c>
      <c r="J285" s="16">
        <f t="shared" si="35"/>
        <v>-1595.1517266666669</v>
      </c>
      <c r="K285">
        <f t="shared" si="36"/>
        <v>-15242.560943703706</v>
      </c>
      <c r="L285">
        <f xml:space="preserve"> MAX(-K285, 0)</f>
        <v>15242.560943703706</v>
      </c>
      <c r="M285">
        <f t="shared" si="38"/>
        <v>524802.37047886569</v>
      </c>
      <c r="N285">
        <f xml:space="preserve"> MAX(K285, 0)</f>
        <v>0</v>
      </c>
      <c r="O285">
        <f t="shared" si="39"/>
        <v>996682.31593254628</v>
      </c>
    </row>
    <row r="286" spans="2:15" x14ac:dyDescent="0.35">
      <c r="B286" s="3" t="s">
        <v>36</v>
      </c>
      <c r="C286" s="3">
        <v>278</v>
      </c>
      <c r="D286" s="3">
        <v>278</v>
      </c>
      <c r="E286" s="10">
        <v>30.9</v>
      </c>
      <c r="F286" s="16">
        <f t="shared" si="37"/>
        <v>-1.2361111111111109</v>
      </c>
      <c r="G286" s="16">
        <f t="shared" si="33"/>
        <v>8.5833333333333321</v>
      </c>
      <c r="H286" s="16">
        <f t="shared" si="40"/>
        <v>-2276.9166666666665</v>
      </c>
      <c r="I286">
        <f t="shared" si="34"/>
        <v>3.9745125000000003</v>
      </c>
      <c r="J286" s="16">
        <f t="shared" si="35"/>
        <v>-2056.1019141666666</v>
      </c>
      <c r="K286">
        <f t="shared" si="36"/>
        <v>-17648.20809659722</v>
      </c>
      <c r="L286">
        <f xml:space="preserve"> MAX(-K286, 0)</f>
        <v>17648.20809659722</v>
      </c>
      <c r="M286">
        <f t="shared" si="38"/>
        <v>542450.57857546292</v>
      </c>
      <c r="N286">
        <f xml:space="preserve"> MAX(K286, 0)</f>
        <v>0</v>
      </c>
      <c r="O286">
        <f t="shared" si="39"/>
        <v>996682.31593254628</v>
      </c>
    </row>
    <row r="287" spans="2:15" x14ac:dyDescent="0.35">
      <c r="B287" s="3" t="s">
        <v>36</v>
      </c>
      <c r="C287" s="3">
        <v>279</v>
      </c>
      <c r="D287" s="3">
        <v>279</v>
      </c>
      <c r="E287" s="10">
        <v>25.5</v>
      </c>
      <c r="F287" s="16">
        <f t="shared" si="37"/>
        <v>-1.3194444444444444</v>
      </c>
      <c r="G287" s="16">
        <f t="shared" si="33"/>
        <v>7.083333333333333</v>
      </c>
      <c r="H287" s="16">
        <f t="shared" si="40"/>
        <v>-2430.4166666666665</v>
      </c>
      <c r="I287">
        <f t="shared" si="34"/>
        <v>3.2799375000000008</v>
      </c>
      <c r="J287" s="16">
        <f t="shared" si="35"/>
        <v>-2210.2964891666666</v>
      </c>
      <c r="K287">
        <f t="shared" si="36"/>
        <v>-15656.266798263887</v>
      </c>
      <c r="L287">
        <f xml:space="preserve"> MAX(-K287, 0)</f>
        <v>15656.266798263887</v>
      </c>
      <c r="M287">
        <f t="shared" si="38"/>
        <v>558106.8453737268</v>
      </c>
      <c r="N287">
        <f xml:space="preserve"> MAX(K287, 0)</f>
        <v>0</v>
      </c>
      <c r="O287">
        <f t="shared" si="39"/>
        <v>996682.31593254628</v>
      </c>
    </row>
    <row r="288" spans="2:15" x14ac:dyDescent="0.35">
      <c r="B288" s="3" t="s">
        <v>36</v>
      </c>
      <c r="C288" s="3">
        <v>280</v>
      </c>
      <c r="D288" s="3">
        <v>280</v>
      </c>
      <c r="E288" s="10">
        <v>21.4</v>
      </c>
      <c r="F288" s="16">
        <f t="shared" si="37"/>
        <v>-0.73611111111111116</v>
      </c>
      <c r="G288" s="16">
        <f t="shared" si="33"/>
        <v>5.9444444444444438</v>
      </c>
      <c r="H288" s="16">
        <f t="shared" si="40"/>
        <v>-1355.9166666666667</v>
      </c>
      <c r="I288">
        <f t="shared" si="34"/>
        <v>2.7525750000000007</v>
      </c>
      <c r="J288" s="16">
        <f t="shared" si="35"/>
        <v>-1136.3238516666668</v>
      </c>
      <c r="K288">
        <f t="shared" si="36"/>
        <v>-6754.8140071296293</v>
      </c>
      <c r="L288">
        <f xml:space="preserve"> MAX(-K288, 0)</f>
        <v>6754.8140071296293</v>
      </c>
      <c r="M288">
        <f t="shared" si="38"/>
        <v>564861.65938085644</v>
      </c>
      <c r="N288">
        <f xml:space="preserve"> MAX(K288, 0)</f>
        <v>0</v>
      </c>
      <c r="O288">
        <f t="shared" si="39"/>
        <v>996682.31593254628</v>
      </c>
    </row>
    <row r="289" spans="2:15" x14ac:dyDescent="0.35">
      <c r="B289" s="3" t="s">
        <v>36</v>
      </c>
      <c r="C289" s="3">
        <v>281</v>
      </c>
      <c r="D289" s="3">
        <v>281</v>
      </c>
      <c r="E289" s="10">
        <v>20.2</v>
      </c>
      <c r="F289" s="16">
        <f t="shared" si="37"/>
        <v>0.20833333333333331</v>
      </c>
      <c r="G289" s="16">
        <f t="shared" si="33"/>
        <v>5.6111111111111107</v>
      </c>
      <c r="H289" s="16">
        <f t="shared" si="40"/>
        <v>383.74999999999994</v>
      </c>
      <c r="I289">
        <f t="shared" si="34"/>
        <v>2.5982250000000007</v>
      </c>
      <c r="J289" s="16">
        <f t="shared" si="35"/>
        <v>603.18846499999995</v>
      </c>
      <c r="K289">
        <f t="shared" si="36"/>
        <v>3384.5574980555552</v>
      </c>
      <c r="L289">
        <f xml:space="preserve"> MAX(-K289, 0)</f>
        <v>0</v>
      </c>
      <c r="M289">
        <f t="shared" si="38"/>
        <v>564861.65938085644</v>
      </c>
      <c r="N289">
        <f xml:space="preserve"> MAX(K289, 0)</f>
        <v>3384.5574980555552</v>
      </c>
      <c r="O289">
        <f t="shared" si="39"/>
        <v>1000066.8734306018</v>
      </c>
    </row>
    <row r="290" spans="2:15" x14ac:dyDescent="0.35">
      <c r="B290" s="3" t="s">
        <v>36</v>
      </c>
      <c r="C290" s="3">
        <v>282</v>
      </c>
      <c r="D290" s="3">
        <v>282</v>
      </c>
      <c r="E290" s="10">
        <v>22.9</v>
      </c>
      <c r="F290" s="16">
        <f t="shared" si="37"/>
        <v>0.88888888888888917</v>
      </c>
      <c r="G290" s="16">
        <f t="shared" si="33"/>
        <v>6.3611111111111107</v>
      </c>
      <c r="H290" s="16">
        <f t="shared" si="40"/>
        <v>1637.3333333333339</v>
      </c>
      <c r="I290">
        <f t="shared" si="34"/>
        <v>2.9455125000000004</v>
      </c>
      <c r="J290" s="16">
        <f t="shared" si="35"/>
        <v>1857.1190858333339</v>
      </c>
      <c r="K290">
        <f t="shared" si="36"/>
        <v>11813.340851550929</v>
      </c>
      <c r="L290">
        <f xml:space="preserve"> MAX(-K290, 0)</f>
        <v>0</v>
      </c>
      <c r="M290">
        <f t="shared" si="38"/>
        <v>564861.65938085644</v>
      </c>
      <c r="N290">
        <f xml:space="preserve"> MAX(K290, 0)</f>
        <v>11813.340851550929</v>
      </c>
      <c r="O290">
        <f t="shared" si="39"/>
        <v>1011880.2142821527</v>
      </c>
    </row>
    <row r="291" spans="2:15" x14ac:dyDescent="0.35">
      <c r="B291" s="3" t="s">
        <v>36</v>
      </c>
      <c r="C291" s="3">
        <v>283</v>
      </c>
      <c r="D291" s="3">
        <v>283</v>
      </c>
      <c r="E291" s="10">
        <v>26.6</v>
      </c>
      <c r="F291" s="16">
        <f t="shared" si="37"/>
        <v>1.0138888888888891</v>
      </c>
      <c r="G291" s="16">
        <f t="shared" si="33"/>
        <v>7.3888888888888893</v>
      </c>
      <c r="H291" s="16">
        <f t="shared" si="40"/>
        <v>1867.5833333333337</v>
      </c>
      <c r="I291">
        <f t="shared" si="34"/>
        <v>3.421425000000001</v>
      </c>
      <c r="J291" s="16">
        <f t="shared" si="35"/>
        <v>2087.8449983333339</v>
      </c>
      <c r="K291">
        <f t="shared" si="36"/>
        <v>15426.854709907413</v>
      </c>
      <c r="L291">
        <f xml:space="preserve"> MAX(-K291, 0)</f>
        <v>0</v>
      </c>
      <c r="M291">
        <f t="shared" si="38"/>
        <v>564861.65938085644</v>
      </c>
      <c r="N291">
        <f xml:space="preserve"> MAX(K291, 0)</f>
        <v>15426.854709907413</v>
      </c>
      <c r="O291">
        <f t="shared" si="39"/>
        <v>1027307.0689920601</v>
      </c>
    </row>
    <row r="292" spans="2:15" x14ac:dyDescent="0.35">
      <c r="B292" s="3" t="s">
        <v>36</v>
      </c>
      <c r="C292" s="3">
        <v>284</v>
      </c>
      <c r="D292" s="3">
        <v>284</v>
      </c>
      <c r="E292" s="10">
        <v>30.2</v>
      </c>
      <c r="F292" s="16">
        <f t="shared" si="37"/>
        <v>1.0416666666666667</v>
      </c>
      <c r="G292" s="16">
        <f t="shared" si="33"/>
        <v>8.3888888888888893</v>
      </c>
      <c r="H292" s="16">
        <f t="shared" si="40"/>
        <v>1918.7500000000002</v>
      </c>
      <c r="I292">
        <f t="shared" si="34"/>
        <v>3.8844750000000015</v>
      </c>
      <c r="J292" s="16">
        <f t="shared" si="35"/>
        <v>2139.4747150000003</v>
      </c>
      <c r="K292">
        <f t="shared" si="36"/>
        <v>17947.815664722224</v>
      </c>
      <c r="L292">
        <f xml:space="preserve"> MAX(-K292, 0)</f>
        <v>0</v>
      </c>
      <c r="M292">
        <f t="shared" si="38"/>
        <v>564861.65938085644</v>
      </c>
      <c r="N292">
        <f xml:space="preserve"> MAX(K292, 0)</f>
        <v>17947.815664722224</v>
      </c>
      <c r="O292">
        <f t="shared" si="39"/>
        <v>1045254.8846567824</v>
      </c>
    </row>
    <row r="293" spans="2:15" x14ac:dyDescent="0.35">
      <c r="B293" s="3" t="s">
        <v>36</v>
      </c>
      <c r="C293" s="3">
        <v>285</v>
      </c>
      <c r="D293" s="3">
        <v>285</v>
      </c>
      <c r="E293" s="10">
        <v>34.1</v>
      </c>
      <c r="F293" s="16">
        <f t="shared" si="37"/>
        <v>0.99999999999999989</v>
      </c>
      <c r="G293" s="16">
        <f t="shared" si="33"/>
        <v>9.4722222222222232</v>
      </c>
      <c r="H293" s="16">
        <f t="shared" si="40"/>
        <v>1841.9999999999998</v>
      </c>
      <c r="I293">
        <f t="shared" si="34"/>
        <v>4.3861125000000021</v>
      </c>
      <c r="J293" s="16">
        <f t="shared" si="35"/>
        <v>2063.2263524999998</v>
      </c>
      <c r="K293">
        <f t="shared" si="36"/>
        <v>19543.338505625001</v>
      </c>
      <c r="L293">
        <f xml:space="preserve"> MAX(-K293, 0)</f>
        <v>0</v>
      </c>
      <c r="M293">
        <f t="shared" si="38"/>
        <v>564861.65938085644</v>
      </c>
      <c r="N293">
        <f xml:space="preserve"> MAX(K293, 0)</f>
        <v>19543.338505625001</v>
      </c>
      <c r="O293">
        <f t="shared" si="39"/>
        <v>1064798.2231624073</v>
      </c>
    </row>
    <row r="294" spans="2:15" x14ac:dyDescent="0.35">
      <c r="B294" s="3" t="s">
        <v>36</v>
      </c>
      <c r="C294" s="3">
        <v>286</v>
      </c>
      <c r="D294" s="3">
        <v>286</v>
      </c>
      <c r="E294" s="10">
        <v>37.4</v>
      </c>
      <c r="F294" s="16">
        <f t="shared" si="37"/>
        <v>0.91666666666666685</v>
      </c>
      <c r="G294" s="16">
        <f t="shared" si="33"/>
        <v>10.388888888888888</v>
      </c>
      <c r="H294" s="16">
        <f t="shared" si="40"/>
        <v>1688.5000000000002</v>
      </c>
      <c r="I294">
        <f t="shared" si="34"/>
        <v>4.8105750000000009</v>
      </c>
      <c r="J294" s="16">
        <f t="shared" si="35"/>
        <v>1910.1508150000002</v>
      </c>
      <c r="K294">
        <f t="shared" si="36"/>
        <v>19844.344578055556</v>
      </c>
      <c r="L294">
        <f xml:space="preserve"> MAX(-K294, 0)</f>
        <v>0</v>
      </c>
      <c r="M294">
        <f t="shared" si="38"/>
        <v>564861.65938085644</v>
      </c>
      <c r="N294">
        <f xml:space="preserve"> MAX(K294, 0)</f>
        <v>19844.344578055556</v>
      </c>
      <c r="O294">
        <f t="shared" si="39"/>
        <v>1084642.567740463</v>
      </c>
    </row>
    <row r="295" spans="2:15" x14ac:dyDescent="0.35">
      <c r="B295" s="3" t="s">
        <v>36</v>
      </c>
      <c r="C295" s="3">
        <v>287</v>
      </c>
      <c r="D295" s="3">
        <v>287</v>
      </c>
      <c r="E295" s="10">
        <v>40.700000000000003</v>
      </c>
      <c r="F295" s="16">
        <f t="shared" si="37"/>
        <v>0.91666666666666685</v>
      </c>
      <c r="G295" s="16">
        <f t="shared" si="33"/>
        <v>11.305555555555555</v>
      </c>
      <c r="H295" s="16">
        <f t="shared" si="40"/>
        <v>1688.5000000000002</v>
      </c>
      <c r="I295">
        <f t="shared" si="34"/>
        <v>5.2350375000000016</v>
      </c>
      <c r="J295" s="16">
        <f t="shared" si="35"/>
        <v>1910.5752775000003</v>
      </c>
      <c r="K295">
        <f t="shared" si="36"/>
        <v>21600.114942847224</v>
      </c>
      <c r="L295">
        <f xml:space="preserve"> MAX(-K295, 0)</f>
        <v>0</v>
      </c>
      <c r="M295">
        <f t="shared" si="38"/>
        <v>564861.65938085644</v>
      </c>
      <c r="N295">
        <f xml:space="preserve"> MAX(K295, 0)</f>
        <v>21600.114942847224</v>
      </c>
      <c r="O295">
        <f t="shared" si="39"/>
        <v>1106242.6826833102</v>
      </c>
    </row>
    <row r="296" spans="2:15" x14ac:dyDescent="0.35">
      <c r="B296" s="3" t="s">
        <v>36</v>
      </c>
      <c r="C296" s="3">
        <v>288</v>
      </c>
      <c r="D296" s="3">
        <v>288</v>
      </c>
      <c r="E296" s="10">
        <v>44</v>
      </c>
      <c r="F296" s="16">
        <f t="shared" si="37"/>
        <v>0.91666666666666585</v>
      </c>
      <c r="G296" s="16">
        <f t="shared" si="33"/>
        <v>12.222222222222221</v>
      </c>
      <c r="H296" s="16">
        <f t="shared" si="40"/>
        <v>1688.4999999999984</v>
      </c>
      <c r="I296">
        <f t="shared" si="34"/>
        <v>5.6595000000000013</v>
      </c>
      <c r="J296" s="16">
        <f t="shared" si="35"/>
        <v>1910.9997399999984</v>
      </c>
      <c r="K296">
        <f t="shared" si="36"/>
        <v>23356.663488888869</v>
      </c>
      <c r="L296">
        <f xml:space="preserve"> MAX(-K296, 0)</f>
        <v>0</v>
      </c>
      <c r="M296">
        <f t="shared" si="38"/>
        <v>564861.65938085644</v>
      </c>
      <c r="N296">
        <f xml:space="preserve"> MAX(K296, 0)</f>
        <v>23356.663488888869</v>
      </c>
      <c r="O296">
        <f t="shared" si="39"/>
        <v>1129599.3461721991</v>
      </c>
    </row>
    <row r="297" spans="2:15" x14ac:dyDescent="0.35">
      <c r="B297" s="3" t="s">
        <v>36</v>
      </c>
      <c r="C297" s="3">
        <v>289</v>
      </c>
      <c r="D297" s="3">
        <v>289</v>
      </c>
      <c r="E297" s="10">
        <v>47.3</v>
      </c>
      <c r="F297" s="16">
        <f t="shared" si="37"/>
        <v>0.72222222222222265</v>
      </c>
      <c r="G297" s="16">
        <f t="shared" si="33"/>
        <v>13.138888888888888</v>
      </c>
      <c r="H297" s="16">
        <f t="shared" si="40"/>
        <v>1330.3333333333342</v>
      </c>
      <c r="I297">
        <f t="shared" si="34"/>
        <v>6.0839625000000011</v>
      </c>
      <c r="J297" s="16">
        <f t="shared" si="35"/>
        <v>1553.2575358333343</v>
      </c>
      <c r="K297">
        <f t="shared" si="36"/>
        <v>20408.078179143529</v>
      </c>
      <c r="L297">
        <f xml:space="preserve"> MAX(-K297, 0)</f>
        <v>0</v>
      </c>
      <c r="M297">
        <f t="shared" si="38"/>
        <v>564861.65938085644</v>
      </c>
      <c r="N297">
        <f xml:space="preserve"> MAX(K297, 0)</f>
        <v>20408.078179143529</v>
      </c>
      <c r="O297">
        <f t="shared" si="39"/>
        <v>1150007.4243513427</v>
      </c>
    </row>
    <row r="298" spans="2:15" x14ac:dyDescent="0.35">
      <c r="B298" s="3" t="s">
        <v>36</v>
      </c>
      <c r="C298" s="3">
        <v>290</v>
      </c>
      <c r="D298" s="3">
        <v>290</v>
      </c>
      <c r="E298" s="10">
        <v>49.2</v>
      </c>
      <c r="F298" s="16">
        <f t="shared" si="37"/>
        <v>0.34722222222222221</v>
      </c>
      <c r="G298" s="16">
        <f t="shared" si="33"/>
        <v>13.666666666666668</v>
      </c>
      <c r="H298" s="16">
        <f t="shared" si="40"/>
        <v>639.58333333333326</v>
      </c>
      <c r="I298">
        <f t="shared" si="34"/>
        <v>6.3283500000000021</v>
      </c>
      <c r="J298" s="16">
        <f t="shared" si="35"/>
        <v>862.75192333333325</v>
      </c>
      <c r="K298">
        <f t="shared" si="36"/>
        <v>11790.942952222222</v>
      </c>
      <c r="L298">
        <f xml:space="preserve"> MAX(-K298, 0)</f>
        <v>0</v>
      </c>
      <c r="M298">
        <f t="shared" si="38"/>
        <v>564861.65938085644</v>
      </c>
      <c r="N298">
        <f xml:space="preserve"> MAX(K298, 0)</f>
        <v>11790.942952222222</v>
      </c>
      <c r="O298">
        <f t="shared" si="39"/>
        <v>1161798.3673035649</v>
      </c>
    </row>
    <row r="299" spans="2:15" x14ac:dyDescent="0.35">
      <c r="B299" s="3" t="s">
        <v>36</v>
      </c>
      <c r="C299" s="3">
        <v>291</v>
      </c>
      <c r="D299" s="3">
        <v>291</v>
      </c>
      <c r="E299" s="10">
        <v>49.8</v>
      </c>
      <c r="F299" s="16">
        <f t="shared" si="37"/>
        <v>0</v>
      </c>
      <c r="G299" s="16">
        <f t="shared" si="33"/>
        <v>13.833333333333332</v>
      </c>
      <c r="H299" s="16">
        <f t="shared" si="40"/>
        <v>0</v>
      </c>
      <c r="I299">
        <f t="shared" si="34"/>
        <v>6.4055250000000008</v>
      </c>
      <c r="J299" s="16">
        <f t="shared" si="35"/>
        <v>223.24576500000001</v>
      </c>
      <c r="K299">
        <f t="shared" si="36"/>
        <v>3088.2330824999999</v>
      </c>
      <c r="L299">
        <f xml:space="preserve"> MAX(-K299, 0)</f>
        <v>0</v>
      </c>
      <c r="M299">
        <f t="shared" si="38"/>
        <v>564861.65938085644</v>
      </c>
      <c r="N299">
        <f xml:space="preserve"> MAX(K299, 0)</f>
        <v>3088.2330824999999</v>
      </c>
      <c r="O299">
        <f t="shared" si="39"/>
        <v>1164886.600386065</v>
      </c>
    </row>
    <row r="300" spans="2:15" x14ac:dyDescent="0.35">
      <c r="B300" s="3" t="s">
        <v>36</v>
      </c>
      <c r="C300" s="3">
        <v>292</v>
      </c>
      <c r="D300" s="3">
        <v>292</v>
      </c>
      <c r="E300" s="10">
        <v>49.2</v>
      </c>
      <c r="F300" s="16">
        <f t="shared" si="37"/>
        <v>-0.23611111111111052</v>
      </c>
      <c r="G300" s="16">
        <f t="shared" si="33"/>
        <v>13.666666666666668</v>
      </c>
      <c r="H300" s="16">
        <f t="shared" si="40"/>
        <v>-434.91666666666561</v>
      </c>
      <c r="I300">
        <f t="shared" si="34"/>
        <v>6.3283500000000021</v>
      </c>
      <c r="J300" s="16">
        <f t="shared" si="35"/>
        <v>-211.74807666666561</v>
      </c>
      <c r="K300">
        <f t="shared" si="36"/>
        <v>-2893.8903811110968</v>
      </c>
      <c r="L300">
        <f xml:space="preserve"> MAX(-K300, 0)</f>
        <v>2893.8903811110968</v>
      </c>
      <c r="M300">
        <f t="shared" si="38"/>
        <v>567755.5497619675</v>
      </c>
      <c r="N300">
        <f xml:space="preserve"> MAX(K300, 0)</f>
        <v>0</v>
      </c>
      <c r="O300">
        <f t="shared" si="39"/>
        <v>1164886.600386065</v>
      </c>
    </row>
    <row r="301" spans="2:15" x14ac:dyDescent="0.35">
      <c r="B301" s="3" t="s">
        <v>36</v>
      </c>
      <c r="C301" s="3">
        <v>293</v>
      </c>
      <c r="D301" s="3">
        <v>293</v>
      </c>
      <c r="E301" s="10">
        <v>48.1</v>
      </c>
      <c r="F301" s="16">
        <f t="shared" si="37"/>
        <v>-0.26388888888888967</v>
      </c>
      <c r="G301" s="16">
        <f t="shared" si="33"/>
        <v>13.361111111111111</v>
      </c>
      <c r="H301" s="16">
        <f t="shared" si="40"/>
        <v>-486.08333333333479</v>
      </c>
      <c r="I301">
        <f t="shared" si="34"/>
        <v>6.1868625000000019</v>
      </c>
      <c r="J301" s="16">
        <f t="shared" si="35"/>
        <v>-263.05623083333478</v>
      </c>
      <c r="K301">
        <f t="shared" si="36"/>
        <v>-3514.7235286342784</v>
      </c>
      <c r="L301">
        <f xml:space="preserve"> MAX(-K301, 0)</f>
        <v>3514.7235286342784</v>
      </c>
      <c r="M301">
        <f t="shared" si="38"/>
        <v>571270.27329060179</v>
      </c>
      <c r="N301">
        <f xml:space="preserve"> MAX(K301, 0)</f>
        <v>0</v>
      </c>
      <c r="O301">
        <f t="shared" si="39"/>
        <v>1164886.600386065</v>
      </c>
    </row>
    <row r="302" spans="2:15" x14ac:dyDescent="0.35">
      <c r="B302" s="3" t="s">
        <v>36</v>
      </c>
      <c r="C302" s="3">
        <v>294</v>
      </c>
      <c r="D302" s="3">
        <v>294</v>
      </c>
      <c r="E302" s="10">
        <v>47.3</v>
      </c>
      <c r="F302" s="16">
        <f t="shared" si="37"/>
        <v>-0.18055555555555614</v>
      </c>
      <c r="G302" s="16">
        <f t="shared" si="33"/>
        <v>13.138888888888888</v>
      </c>
      <c r="H302" s="16">
        <f t="shared" si="40"/>
        <v>-332.58333333333439</v>
      </c>
      <c r="I302">
        <f t="shared" si="34"/>
        <v>6.0839625000000011</v>
      </c>
      <c r="J302" s="16">
        <f t="shared" si="35"/>
        <v>-109.65913083333442</v>
      </c>
      <c r="K302">
        <f t="shared" si="36"/>
        <v>-1440.7991356713103</v>
      </c>
      <c r="L302">
        <f xml:space="preserve"> MAX(-K302, 0)</f>
        <v>1440.7991356713103</v>
      </c>
      <c r="M302">
        <f t="shared" si="38"/>
        <v>572711.07242627314</v>
      </c>
      <c r="N302">
        <f xml:space="preserve"> MAX(K302, 0)</f>
        <v>0</v>
      </c>
      <c r="O302">
        <f t="shared" si="39"/>
        <v>1164886.600386065</v>
      </c>
    </row>
    <row r="303" spans="2:15" x14ac:dyDescent="0.35">
      <c r="B303" s="3" t="s">
        <v>36</v>
      </c>
      <c r="C303" s="3">
        <v>295</v>
      </c>
      <c r="D303" s="3">
        <v>295</v>
      </c>
      <c r="E303" s="10">
        <v>46.8</v>
      </c>
      <c r="F303" s="16">
        <f t="shared" si="37"/>
        <v>-8.3333333333332538E-2</v>
      </c>
      <c r="G303" s="16">
        <f t="shared" si="33"/>
        <v>12.999999999999998</v>
      </c>
      <c r="H303" s="16">
        <f t="shared" si="40"/>
        <v>-153.49999999999852</v>
      </c>
      <c r="I303">
        <f t="shared" si="34"/>
        <v>6.0196500000000013</v>
      </c>
      <c r="J303" s="16">
        <f t="shared" si="35"/>
        <v>69.359890000001485</v>
      </c>
      <c r="K303">
        <f t="shared" si="36"/>
        <v>901.67857000001914</v>
      </c>
      <c r="L303">
        <f xml:space="preserve"> MAX(-K303, 0)</f>
        <v>0</v>
      </c>
      <c r="M303">
        <f t="shared" si="38"/>
        <v>572711.07242627314</v>
      </c>
      <c r="N303">
        <f xml:space="preserve"> MAX(K303, 0)</f>
        <v>901.67857000001914</v>
      </c>
      <c r="O303">
        <f t="shared" si="39"/>
        <v>1165788.278956065</v>
      </c>
    </row>
    <row r="304" spans="2:15" x14ac:dyDescent="0.35">
      <c r="B304" s="3" t="s">
        <v>36</v>
      </c>
      <c r="C304" s="3">
        <v>296</v>
      </c>
      <c r="D304" s="3">
        <v>296</v>
      </c>
      <c r="E304" s="10">
        <v>46.7</v>
      </c>
      <c r="F304" s="16">
        <f t="shared" si="37"/>
        <v>0</v>
      </c>
      <c r="G304" s="16">
        <f t="shared" si="33"/>
        <v>12.972222222222223</v>
      </c>
      <c r="H304" s="16">
        <f t="shared" si="40"/>
        <v>0</v>
      </c>
      <c r="I304">
        <f t="shared" si="34"/>
        <v>6.0067875000000024</v>
      </c>
      <c r="J304" s="16">
        <f t="shared" si="35"/>
        <v>222.8470275</v>
      </c>
      <c r="K304">
        <f t="shared" si="36"/>
        <v>2890.821162291667</v>
      </c>
      <c r="L304">
        <f xml:space="preserve"> MAX(-K304, 0)</f>
        <v>0</v>
      </c>
      <c r="M304">
        <f t="shared" si="38"/>
        <v>572711.07242627314</v>
      </c>
      <c r="N304">
        <f xml:space="preserve"> MAX(K304, 0)</f>
        <v>2890.821162291667</v>
      </c>
      <c r="O304">
        <f t="shared" si="39"/>
        <v>1168679.1001183565</v>
      </c>
    </row>
    <row r="305" spans="2:15" x14ac:dyDescent="0.35">
      <c r="B305" s="3" t="s">
        <v>36</v>
      </c>
      <c r="C305" s="3">
        <v>297</v>
      </c>
      <c r="D305" s="3">
        <v>297</v>
      </c>
      <c r="E305" s="10">
        <v>46.8</v>
      </c>
      <c r="F305" s="16">
        <f t="shared" si="37"/>
        <v>5.5555555555555358E-2</v>
      </c>
      <c r="G305" s="16">
        <f t="shared" si="33"/>
        <v>12.999999999999998</v>
      </c>
      <c r="H305" s="16">
        <f t="shared" si="40"/>
        <v>102.33333333333297</v>
      </c>
      <c r="I305">
        <f t="shared" si="34"/>
        <v>6.0196500000000013</v>
      </c>
      <c r="J305" s="16">
        <f t="shared" si="35"/>
        <v>325.19322333333298</v>
      </c>
      <c r="K305">
        <f t="shared" si="36"/>
        <v>4227.5119033333285</v>
      </c>
      <c r="L305">
        <f xml:space="preserve"> MAX(-K305, 0)</f>
        <v>0</v>
      </c>
      <c r="M305">
        <f t="shared" si="38"/>
        <v>572711.07242627314</v>
      </c>
      <c r="N305">
        <f xml:space="preserve"> MAX(K305, 0)</f>
        <v>4227.5119033333285</v>
      </c>
      <c r="O305">
        <f t="shared" si="39"/>
        <v>1172906.6120216898</v>
      </c>
    </row>
    <row r="306" spans="2:15" x14ac:dyDescent="0.35">
      <c r="B306" s="3" t="s">
        <v>36</v>
      </c>
      <c r="C306" s="3">
        <v>298</v>
      </c>
      <c r="D306" s="3">
        <v>298</v>
      </c>
      <c r="E306" s="10">
        <v>47.1</v>
      </c>
      <c r="F306" s="16">
        <f t="shared" si="37"/>
        <v>6.9444444444444448E-2</v>
      </c>
      <c r="G306" s="16">
        <f t="shared" si="33"/>
        <v>13.083333333333334</v>
      </c>
      <c r="H306" s="16">
        <f t="shared" si="40"/>
        <v>127.91666666666667</v>
      </c>
      <c r="I306">
        <f t="shared" si="34"/>
        <v>6.0582375000000024</v>
      </c>
      <c r="J306" s="16">
        <f t="shared" si="35"/>
        <v>350.81514416666664</v>
      </c>
      <c r="K306">
        <f t="shared" si="36"/>
        <v>4589.8314695138888</v>
      </c>
      <c r="L306">
        <f xml:space="preserve"> MAX(-K306, 0)</f>
        <v>0</v>
      </c>
      <c r="M306">
        <f t="shared" si="38"/>
        <v>572711.07242627314</v>
      </c>
      <c r="N306">
        <f xml:space="preserve"> MAX(K306, 0)</f>
        <v>4589.8314695138888</v>
      </c>
      <c r="O306">
        <f t="shared" si="39"/>
        <v>1177496.4434912037</v>
      </c>
    </row>
    <row r="307" spans="2:15" x14ac:dyDescent="0.35">
      <c r="B307" s="3" t="s">
        <v>36</v>
      </c>
      <c r="C307" s="3">
        <v>299</v>
      </c>
      <c r="D307" s="3">
        <v>299</v>
      </c>
      <c r="E307" s="10">
        <v>47.3</v>
      </c>
      <c r="F307" s="16">
        <f t="shared" si="37"/>
        <v>2.7777777777777186E-2</v>
      </c>
      <c r="G307" s="16">
        <f t="shared" si="33"/>
        <v>13.138888888888888</v>
      </c>
      <c r="H307" s="16">
        <f t="shared" si="40"/>
        <v>51.166666666665577</v>
      </c>
      <c r="I307">
        <f t="shared" si="34"/>
        <v>6.0839625000000011</v>
      </c>
      <c r="J307" s="16">
        <f t="shared" si="35"/>
        <v>274.09086916666558</v>
      </c>
      <c r="K307">
        <f t="shared" si="36"/>
        <v>3601.2494754398003</v>
      </c>
      <c r="L307">
        <f xml:space="preserve"> MAX(-K307, 0)</f>
        <v>0</v>
      </c>
      <c r="M307">
        <f t="shared" si="38"/>
        <v>572711.07242627314</v>
      </c>
      <c r="N307">
        <f xml:space="preserve"> MAX(K307, 0)</f>
        <v>3601.2494754398003</v>
      </c>
      <c r="O307">
        <f t="shared" si="39"/>
        <v>1181097.6929666435</v>
      </c>
    </row>
    <row r="308" spans="2:15" x14ac:dyDescent="0.35">
      <c r="B308" s="3" t="s">
        <v>36</v>
      </c>
      <c r="C308" s="3">
        <v>300</v>
      </c>
      <c r="D308" s="3">
        <v>300</v>
      </c>
      <c r="E308" s="10">
        <v>47.3</v>
      </c>
      <c r="F308" s="16">
        <f t="shared" si="37"/>
        <v>-2.7777777777777186E-2</v>
      </c>
      <c r="G308" s="16">
        <f t="shared" si="33"/>
        <v>13.138888888888888</v>
      </c>
      <c r="H308" s="16">
        <f t="shared" si="40"/>
        <v>-51.166666666665577</v>
      </c>
      <c r="I308">
        <f t="shared" si="34"/>
        <v>6.0839625000000011</v>
      </c>
      <c r="J308" s="16">
        <f t="shared" si="35"/>
        <v>171.75753583333443</v>
      </c>
      <c r="K308">
        <f t="shared" si="36"/>
        <v>2256.7031791435329</v>
      </c>
      <c r="L308">
        <f xml:space="preserve"> MAX(-K308, 0)</f>
        <v>0</v>
      </c>
      <c r="M308">
        <f t="shared" si="38"/>
        <v>572711.07242627314</v>
      </c>
      <c r="N308">
        <f xml:space="preserve"> MAX(K308, 0)</f>
        <v>2256.7031791435329</v>
      </c>
      <c r="O308">
        <f t="shared" si="39"/>
        <v>1183354.3961457871</v>
      </c>
    </row>
    <row r="309" spans="2:15" x14ac:dyDescent="0.35">
      <c r="B309" s="3" t="s">
        <v>36</v>
      </c>
      <c r="C309" s="3">
        <v>301</v>
      </c>
      <c r="D309" s="3">
        <v>301</v>
      </c>
      <c r="E309" s="10">
        <v>47.1</v>
      </c>
      <c r="F309" s="16">
        <f t="shared" si="37"/>
        <v>-9.7222222222221627E-2</v>
      </c>
      <c r="G309" s="16">
        <f t="shared" si="33"/>
        <v>13.083333333333334</v>
      </c>
      <c r="H309" s="16">
        <f t="shared" si="40"/>
        <v>-179.08333333333223</v>
      </c>
      <c r="I309">
        <f t="shared" si="34"/>
        <v>6.0582375000000024</v>
      </c>
      <c r="J309" s="16">
        <f t="shared" si="35"/>
        <v>43.81514416666775</v>
      </c>
      <c r="K309">
        <f t="shared" si="36"/>
        <v>573.24813618056976</v>
      </c>
      <c r="L309">
        <f xml:space="preserve"> MAX(-K309, 0)</f>
        <v>0</v>
      </c>
      <c r="M309">
        <f t="shared" si="38"/>
        <v>572711.07242627314</v>
      </c>
      <c r="N309">
        <f xml:space="preserve"> MAX(K309, 0)</f>
        <v>573.24813618056976</v>
      </c>
      <c r="O309">
        <f t="shared" si="39"/>
        <v>1183927.6442819678</v>
      </c>
    </row>
    <row r="310" spans="2:15" x14ac:dyDescent="0.35">
      <c r="B310" s="3" t="s">
        <v>36</v>
      </c>
      <c r="C310" s="3">
        <v>302</v>
      </c>
      <c r="D310" s="3">
        <v>302</v>
      </c>
      <c r="E310" s="10">
        <v>46.6</v>
      </c>
      <c r="F310" s="16">
        <f t="shared" si="37"/>
        <v>-0.18055555555555614</v>
      </c>
      <c r="G310" s="16">
        <f t="shared" si="33"/>
        <v>12.944444444444445</v>
      </c>
      <c r="H310" s="16">
        <f t="shared" si="40"/>
        <v>-332.58333333333439</v>
      </c>
      <c r="I310">
        <f t="shared" si="34"/>
        <v>5.9939250000000017</v>
      </c>
      <c r="J310" s="16">
        <f t="shared" si="35"/>
        <v>-109.74916833333441</v>
      </c>
      <c r="K310">
        <f t="shared" si="36"/>
        <v>-1420.6420123148287</v>
      </c>
      <c r="L310">
        <f xml:space="preserve"> MAX(-K310, 0)</f>
        <v>1420.6420123148287</v>
      </c>
      <c r="M310">
        <f t="shared" si="38"/>
        <v>574131.71443858801</v>
      </c>
      <c r="N310">
        <f xml:space="preserve"> MAX(K310, 0)</f>
        <v>0</v>
      </c>
      <c r="O310">
        <f t="shared" si="39"/>
        <v>1183927.6442819678</v>
      </c>
    </row>
    <row r="311" spans="2:15" x14ac:dyDescent="0.35">
      <c r="B311" s="3" t="s">
        <v>36</v>
      </c>
      <c r="C311" s="3">
        <v>303</v>
      </c>
      <c r="D311" s="3">
        <v>303</v>
      </c>
      <c r="E311" s="10">
        <v>45.8</v>
      </c>
      <c r="F311" s="16">
        <f t="shared" si="37"/>
        <v>-0.25000000000000061</v>
      </c>
      <c r="G311" s="16">
        <f t="shared" si="33"/>
        <v>12.722222222222221</v>
      </c>
      <c r="H311" s="16">
        <f t="shared" si="40"/>
        <v>-460.50000000000114</v>
      </c>
      <c r="I311">
        <f t="shared" si="34"/>
        <v>5.8910250000000008</v>
      </c>
      <c r="J311" s="16">
        <f t="shared" si="35"/>
        <v>-237.76873500000113</v>
      </c>
      <c r="K311">
        <f t="shared" si="36"/>
        <v>-3024.9466841666808</v>
      </c>
      <c r="L311">
        <f xml:space="preserve"> MAX(-K311, 0)</f>
        <v>3024.9466841666808</v>
      </c>
      <c r="M311">
        <f t="shared" si="38"/>
        <v>577156.66112275468</v>
      </c>
      <c r="N311">
        <f xml:space="preserve"> MAX(K311, 0)</f>
        <v>0</v>
      </c>
      <c r="O311">
        <f t="shared" si="39"/>
        <v>1183927.6442819678</v>
      </c>
    </row>
    <row r="312" spans="2:15" x14ac:dyDescent="0.35">
      <c r="B312" s="3" t="s">
        <v>36</v>
      </c>
      <c r="C312" s="3">
        <v>304</v>
      </c>
      <c r="D312" s="3">
        <v>304</v>
      </c>
      <c r="E312" s="10">
        <v>44.8</v>
      </c>
      <c r="F312" s="16">
        <f t="shared" si="37"/>
        <v>-0.34722222222222221</v>
      </c>
      <c r="G312" s="16">
        <f t="shared" si="33"/>
        <v>12.444444444444443</v>
      </c>
      <c r="H312" s="16">
        <f t="shared" si="40"/>
        <v>-639.58333333333326</v>
      </c>
      <c r="I312">
        <f t="shared" si="34"/>
        <v>5.7624000000000013</v>
      </c>
      <c r="J312" s="16">
        <f t="shared" si="35"/>
        <v>-416.98069333333331</v>
      </c>
      <c r="K312">
        <f t="shared" si="36"/>
        <v>-5189.0930725925919</v>
      </c>
      <c r="L312">
        <f xml:space="preserve"> MAX(-K312, 0)</f>
        <v>5189.0930725925919</v>
      </c>
      <c r="M312">
        <f t="shared" si="38"/>
        <v>582345.75419534731</v>
      </c>
      <c r="N312">
        <f xml:space="preserve"> MAX(K312, 0)</f>
        <v>0</v>
      </c>
      <c r="O312">
        <f t="shared" si="39"/>
        <v>1183927.6442819678</v>
      </c>
    </row>
    <row r="313" spans="2:15" x14ac:dyDescent="0.35">
      <c r="B313" s="3" t="s">
        <v>36</v>
      </c>
      <c r="C313" s="3">
        <v>305</v>
      </c>
      <c r="D313" s="3">
        <v>305</v>
      </c>
      <c r="E313" s="10">
        <v>43.3</v>
      </c>
      <c r="F313" s="16">
        <f t="shared" si="37"/>
        <v>-0.41666666666666663</v>
      </c>
      <c r="G313" s="16">
        <f t="shared" si="33"/>
        <v>12.027777777777777</v>
      </c>
      <c r="H313" s="16">
        <f t="shared" si="40"/>
        <v>-767.49999999999989</v>
      </c>
      <c r="I313">
        <f t="shared" si="34"/>
        <v>5.5694625000000011</v>
      </c>
      <c r="J313" s="16">
        <f t="shared" si="35"/>
        <v>-545.09029749999991</v>
      </c>
      <c r="K313">
        <f t="shared" si="36"/>
        <v>-6556.2249671527761</v>
      </c>
      <c r="L313">
        <f xml:space="preserve"> MAX(-K313, 0)</f>
        <v>6556.2249671527761</v>
      </c>
      <c r="M313">
        <f t="shared" si="38"/>
        <v>588901.97916250012</v>
      </c>
      <c r="N313">
        <f xml:space="preserve"> MAX(K313, 0)</f>
        <v>0</v>
      </c>
      <c r="O313">
        <f t="shared" si="39"/>
        <v>1183927.6442819678</v>
      </c>
    </row>
    <row r="314" spans="2:15" x14ac:dyDescent="0.35">
      <c r="B314" s="3" t="s">
        <v>36</v>
      </c>
      <c r="C314" s="3">
        <v>306</v>
      </c>
      <c r="D314" s="3">
        <v>306</v>
      </c>
      <c r="E314" s="10">
        <v>41.8</v>
      </c>
      <c r="F314" s="16">
        <f t="shared" si="37"/>
        <v>-0.34722222222222221</v>
      </c>
      <c r="G314" s="16">
        <f t="shared" si="33"/>
        <v>11.611111111111111</v>
      </c>
      <c r="H314" s="16">
        <f t="shared" si="40"/>
        <v>-639.58333333333326</v>
      </c>
      <c r="I314">
        <f t="shared" si="34"/>
        <v>5.3765250000000009</v>
      </c>
      <c r="J314" s="16">
        <f t="shared" si="35"/>
        <v>-417.36656833333325</v>
      </c>
      <c r="K314">
        <f t="shared" si="36"/>
        <v>-4846.0895989814808</v>
      </c>
      <c r="L314">
        <f xml:space="preserve"> MAX(-K314, 0)</f>
        <v>4846.0895989814808</v>
      </c>
      <c r="M314">
        <f t="shared" si="38"/>
        <v>593748.06876148155</v>
      </c>
      <c r="N314">
        <f xml:space="preserve"> MAX(K314, 0)</f>
        <v>0</v>
      </c>
      <c r="O314">
        <f t="shared" si="39"/>
        <v>1183927.6442819678</v>
      </c>
    </row>
    <row r="315" spans="2:15" x14ac:dyDescent="0.35">
      <c r="B315" s="3" t="s">
        <v>36</v>
      </c>
      <c r="C315" s="3">
        <v>307</v>
      </c>
      <c r="D315" s="3">
        <v>307</v>
      </c>
      <c r="E315" s="10">
        <v>40.799999999999997</v>
      </c>
      <c r="F315" s="16">
        <f t="shared" si="37"/>
        <v>-0.20833333333333331</v>
      </c>
      <c r="G315" s="16">
        <f t="shared" si="33"/>
        <v>11.333333333333332</v>
      </c>
      <c r="H315" s="16">
        <f t="shared" si="40"/>
        <v>-383.74999999999994</v>
      </c>
      <c r="I315">
        <f t="shared" si="34"/>
        <v>5.2479000000000013</v>
      </c>
      <c r="J315" s="16">
        <f t="shared" si="35"/>
        <v>-161.66185999999993</v>
      </c>
      <c r="K315">
        <f t="shared" si="36"/>
        <v>-1832.1677466666656</v>
      </c>
      <c r="L315">
        <f xml:space="preserve"> MAX(-K315, 0)</f>
        <v>1832.1677466666656</v>
      </c>
      <c r="M315">
        <f t="shared" si="38"/>
        <v>595580.23650814826</v>
      </c>
      <c r="N315">
        <f xml:space="preserve"> MAX(K315, 0)</f>
        <v>0</v>
      </c>
      <c r="O315">
        <f t="shared" si="39"/>
        <v>1183927.6442819678</v>
      </c>
    </row>
    <row r="316" spans="2:15" x14ac:dyDescent="0.35">
      <c r="B316" s="3" t="s">
        <v>36</v>
      </c>
      <c r="C316" s="3">
        <v>308</v>
      </c>
      <c r="D316" s="3">
        <v>308</v>
      </c>
      <c r="E316" s="10">
        <v>40.299999999999997</v>
      </c>
      <c r="F316" s="16">
        <f t="shared" si="37"/>
        <v>-9.7222222222221627E-2</v>
      </c>
      <c r="G316" s="16">
        <f t="shared" si="33"/>
        <v>11.194444444444443</v>
      </c>
      <c r="H316" s="16">
        <f t="shared" si="40"/>
        <v>-179.08333333333223</v>
      </c>
      <c r="I316">
        <f t="shared" si="34"/>
        <v>5.1835875000000007</v>
      </c>
      <c r="J316" s="16">
        <f t="shared" si="35"/>
        <v>42.940494166667747</v>
      </c>
      <c r="K316">
        <f t="shared" si="36"/>
        <v>480.69497636575278</v>
      </c>
      <c r="L316">
        <f xml:space="preserve"> MAX(-K316, 0)</f>
        <v>0</v>
      </c>
      <c r="M316">
        <f t="shared" si="38"/>
        <v>595580.23650814826</v>
      </c>
      <c r="N316">
        <f xml:space="preserve"> MAX(K316, 0)</f>
        <v>480.69497636575278</v>
      </c>
      <c r="O316">
        <f t="shared" si="39"/>
        <v>1184408.3392583334</v>
      </c>
    </row>
    <row r="317" spans="2:15" x14ac:dyDescent="0.35">
      <c r="B317" s="3" t="s">
        <v>36</v>
      </c>
      <c r="C317" s="3">
        <v>309</v>
      </c>
      <c r="D317" s="3">
        <v>309</v>
      </c>
      <c r="E317" s="10">
        <v>40.1</v>
      </c>
      <c r="F317" s="16">
        <f t="shared" si="37"/>
        <v>-8.3333333333332538E-2</v>
      </c>
      <c r="G317" s="16">
        <f t="shared" si="33"/>
        <v>11.138888888888889</v>
      </c>
      <c r="H317" s="16">
        <f t="shared" si="40"/>
        <v>-153.49999999999852</v>
      </c>
      <c r="I317">
        <f t="shared" si="34"/>
        <v>5.157862500000002</v>
      </c>
      <c r="J317" s="16">
        <f t="shared" si="35"/>
        <v>68.498102500001465</v>
      </c>
      <c r="K317">
        <f t="shared" si="36"/>
        <v>762.99275284723853</v>
      </c>
      <c r="L317">
        <f xml:space="preserve"> MAX(-K317, 0)</f>
        <v>0</v>
      </c>
      <c r="M317">
        <f t="shared" si="38"/>
        <v>595580.23650814826</v>
      </c>
      <c r="N317">
        <f xml:space="preserve"> MAX(K317, 0)</f>
        <v>762.99275284723853</v>
      </c>
      <c r="O317">
        <f t="shared" si="39"/>
        <v>1185171.3320111807</v>
      </c>
    </row>
    <row r="318" spans="2:15" x14ac:dyDescent="0.35">
      <c r="B318" s="3" t="s">
        <v>36</v>
      </c>
      <c r="C318" s="3">
        <v>310</v>
      </c>
      <c r="D318" s="3">
        <v>310</v>
      </c>
      <c r="E318" s="10">
        <v>39.700000000000003</v>
      </c>
      <c r="F318" s="16">
        <f t="shared" si="37"/>
        <v>-0.12499999999999981</v>
      </c>
      <c r="G318" s="16">
        <f t="shared" si="33"/>
        <v>11.027777777777779</v>
      </c>
      <c r="H318" s="16">
        <f t="shared" si="40"/>
        <v>-230.24999999999963</v>
      </c>
      <c r="I318">
        <f t="shared" si="34"/>
        <v>5.106412500000002</v>
      </c>
      <c r="J318" s="16">
        <f t="shared" si="35"/>
        <v>-8.3033474999996315</v>
      </c>
      <c r="K318">
        <f t="shared" si="36"/>
        <v>-91.567471041662614</v>
      </c>
      <c r="L318">
        <f xml:space="preserve"> MAX(-K318, 0)</f>
        <v>91.567471041662614</v>
      </c>
      <c r="M318">
        <f t="shared" si="38"/>
        <v>595671.80397918995</v>
      </c>
      <c r="N318">
        <f xml:space="preserve"> MAX(K318, 0)</f>
        <v>0</v>
      </c>
      <c r="O318">
        <f t="shared" si="39"/>
        <v>1185171.3320111807</v>
      </c>
    </row>
    <row r="319" spans="2:15" x14ac:dyDescent="0.35">
      <c r="B319" s="3" t="s">
        <v>36</v>
      </c>
      <c r="C319" s="3">
        <v>311</v>
      </c>
      <c r="D319" s="3">
        <v>311</v>
      </c>
      <c r="E319" s="10">
        <v>39.200000000000003</v>
      </c>
      <c r="F319" s="16">
        <f t="shared" si="37"/>
        <v>-0.16666666666666705</v>
      </c>
      <c r="G319" s="16">
        <f t="shared" si="33"/>
        <v>10.888888888888889</v>
      </c>
      <c r="H319" s="16">
        <f t="shared" si="40"/>
        <v>-307.00000000000068</v>
      </c>
      <c r="I319">
        <f t="shared" si="34"/>
        <v>5.0421000000000014</v>
      </c>
      <c r="J319" s="16">
        <f t="shared" si="35"/>
        <v>-85.117660000000683</v>
      </c>
      <c r="K319">
        <f t="shared" si="36"/>
        <v>-926.83674222222965</v>
      </c>
      <c r="L319">
        <f xml:space="preserve"> MAX(-K319, 0)</f>
        <v>926.83674222222965</v>
      </c>
      <c r="M319">
        <f t="shared" si="38"/>
        <v>596598.64072141214</v>
      </c>
      <c r="N319">
        <f xml:space="preserve"> MAX(K319, 0)</f>
        <v>0</v>
      </c>
      <c r="O319">
        <f t="shared" si="39"/>
        <v>1185171.3320111807</v>
      </c>
    </row>
    <row r="320" spans="2:15" x14ac:dyDescent="0.35">
      <c r="B320" s="3" t="s">
        <v>36</v>
      </c>
      <c r="C320" s="3">
        <v>312</v>
      </c>
      <c r="D320" s="3">
        <v>312</v>
      </c>
      <c r="E320" s="10">
        <v>38.5</v>
      </c>
      <c r="F320" s="16">
        <f t="shared" si="37"/>
        <v>-0.25000000000000061</v>
      </c>
      <c r="G320" s="16">
        <f t="shared" si="33"/>
        <v>10.694444444444445</v>
      </c>
      <c r="H320" s="16">
        <f t="shared" si="40"/>
        <v>-460.50000000000114</v>
      </c>
      <c r="I320">
        <f t="shared" si="34"/>
        <v>4.9520625000000011</v>
      </c>
      <c r="J320" s="16">
        <f t="shared" si="35"/>
        <v>-238.70769750000113</v>
      </c>
      <c r="K320">
        <f t="shared" si="36"/>
        <v>-2552.8462093750122</v>
      </c>
      <c r="L320">
        <f xml:space="preserve"> MAX(-K320, 0)</f>
        <v>2552.8462093750122</v>
      </c>
      <c r="M320">
        <f t="shared" si="38"/>
        <v>599151.4869307871</v>
      </c>
      <c r="N320">
        <f xml:space="preserve"> MAX(K320, 0)</f>
        <v>0</v>
      </c>
      <c r="O320">
        <f t="shared" si="39"/>
        <v>1185171.3320111807</v>
      </c>
    </row>
    <row r="321" spans="2:15" x14ac:dyDescent="0.35">
      <c r="B321" s="3" t="s">
        <v>36</v>
      </c>
      <c r="C321" s="3">
        <v>313</v>
      </c>
      <c r="D321" s="3">
        <v>313</v>
      </c>
      <c r="E321" s="10">
        <v>37.4</v>
      </c>
      <c r="F321" s="16">
        <f t="shared" si="37"/>
        <v>-0.34722222222222221</v>
      </c>
      <c r="G321" s="16">
        <f t="shared" si="33"/>
        <v>10.388888888888888</v>
      </c>
      <c r="H321" s="16">
        <f t="shared" si="40"/>
        <v>-639.58333333333326</v>
      </c>
      <c r="I321">
        <f t="shared" si="34"/>
        <v>4.8105750000000009</v>
      </c>
      <c r="J321" s="16">
        <f t="shared" si="35"/>
        <v>-417.93251833333329</v>
      </c>
      <c r="K321">
        <f t="shared" si="36"/>
        <v>-4341.8544960185172</v>
      </c>
      <c r="L321">
        <f xml:space="preserve"> MAX(-K321, 0)</f>
        <v>4341.8544960185172</v>
      </c>
      <c r="M321">
        <f t="shared" si="38"/>
        <v>603493.34142680559</v>
      </c>
      <c r="N321">
        <f xml:space="preserve"> MAX(K321, 0)</f>
        <v>0</v>
      </c>
      <c r="O321">
        <f t="shared" si="39"/>
        <v>1185171.3320111807</v>
      </c>
    </row>
    <row r="322" spans="2:15" x14ac:dyDescent="0.35">
      <c r="B322" s="3" t="s">
        <v>36</v>
      </c>
      <c r="C322" s="3">
        <v>314</v>
      </c>
      <c r="D322" s="3">
        <v>314</v>
      </c>
      <c r="E322" s="10">
        <v>36</v>
      </c>
      <c r="F322" s="16">
        <f t="shared" si="37"/>
        <v>-0.41666666666666663</v>
      </c>
      <c r="G322" s="16">
        <f t="shared" si="33"/>
        <v>10</v>
      </c>
      <c r="H322" s="16">
        <f t="shared" si="40"/>
        <v>-767.49999999999989</v>
      </c>
      <c r="I322">
        <f t="shared" si="34"/>
        <v>4.6305000000000014</v>
      </c>
      <c r="J322" s="16">
        <f t="shared" si="35"/>
        <v>-546.02925999999991</v>
      </c>
      <c r="K322">
        <f t="shared" si="36"/>
        <v>-5460.2925999999989</v>
      </c>
      <c r="L322">
        <f xml:space="preserve"> MAX(-K322, 0)</f>
        <v>5460.2925999999989</v>
      </c>
      <c r="M322">
        <f t="shared" si="38"/>
        <v>608953.63402680564</v>
      </c>
      <c r="N322">
        <f xml:space="preserve"> MAX(K322, 0)</f>
        <v>0</v>
      </c>
      <c r="O322">
        <f t="shared" si="39"/>
        <v>1185171.3320111807</v>
      </c>
    </row>
    <row r="323" spans="2:15" x14ac:dyDescent="0.35">
      <c r="B323" s="3" t="s">
        <v>36</v>
      </c>
      <c r="C323" s="3">
        <v>315</v>
      </c>
      <c r="D323" s="3">
        <v>315</v>
      </c>
      <c r="E323" s="10">
        <v>34.4</v>
      </c>
      <c r="F323" s="16">
        <f t="shared" si="37"/>
        <v>-0.41666666666666663</v>
      </c>
      <c r="G323" s="16">
        <f t="shared" si="33"/>
        <v>9.5555555555555554</v>
      </c>
      <c r="H323" s="16">
        <f t="shared" si="40"/>
        <v>-767.49999999999989</v>
      </c>
      <c r="I323">
        <f t="shared" si="34"/>
        <v>4.4247000000000014</v>
      </c>
      <c r="J323" s="16">
        <f t="shared" si="35"/>
        <v>-546.23505999999986</v>
      </c>
      <c r="K323">
        <f t="shared" si="36"/>
        <v>-5219.5794622222211</v>
      </c>
      <c r="L323">
        <f xml:space="preserve"> MAX(-K323, 0)</f>
        <v>5219.5794622222211</v>
      </c>
      <c r="M323">
        <f t="shared" si="38"/>
        <v>614173.21348902781</v>
      </c>
      <c r="N323">
        <f xml:space="preserve"> MAX(K323, 0)</f>
        <v>0</v>
      </c>
      <c r="O323">
        <f t="shared" si="39"/>
        <v>1185171.3320111807</v>
      </c>
    </row>
    <row r="324" spans="2:15" x14ac:dyDescent="0.35">
      <c r="B324" s="3" t="s">
        <v>36</v>
      </c>
      <c r="C324" s="3">
        <v>316</v>
      </c>
      <c r="D324" s="3">
        <v>316</v>
      </c>
      <c r="E324" s="10">
        <v>33</v>
      </c>
      <c r="F324" s="16">
        <f t="shared" si="37"/>
        <v>-0.37499999999999989</v>
      </c>
      <c r="G324" s="16">
        <f t="shared" si="33"/>
        <v>9.1666666666666661</v>
      </c>
      <c r="H324" s="16">
        <f t="shared" si="40"/>
        <v>-690.74999999999977</v>
      </c>
      <c r="I324">
        <f t="shared" si="34"/>
        <v>4.244625000000001</v>
      </c>
      <c r="J324" s="16">
        <f t="shared" si="35"/>
        <v>-469.66513499999974</v>
      </c>
      <c r="K324">
        <f t="shared" si="36"/>
        <v>-4305.2637374999977</v>
      </c>
      <c r="L324">
        <f xml:space="preserve"> MAX(-K324, 0)</f>
        <v>4305.2637374999977</v>
      </c>
      <c r="M324">
        <f t="shared" si="38"/>
        <v>618478.47722652776</v>
      </c>
      <c r="N324">
        <f xml:space="preserve"> MAX(K324, 0)</f>
        <v>0</v>
      </c>
      <c r="O324">
        <f t="shared" si="39"/>
        <v>1185171.3320111807</v>
      </c>
    </row>
    <row r="325" spans="2:15" x14ac:dyDescent="0.35">
      <c r="B325" s="3" t="s">
        <v>36</v>
      </c>
      <c r="C325" s="3">
        <v>317</v>
      </c>
      <c r="D325" s="3">
        <v>317</v>
      </c>
      <c r="E325" s="10">
        <v>31.7</v>
      </c>
      <c r="F325" s="16">
        <f t="shared" si="37"/>
        <v>-0.41666666666666663</v>
      </c>
      <c r="G325" s="16">
        <f t="shared" si="33"/>
        <v>8.8055555555555554</v>
      </c>
      <c r="H325" s="16">
        <f t="shared" si="40"/>
        <v>-767.49999999999989</v>
      </c>
      <c r="I325">
        <f t="shared" si="34"/>
        <v>4.0774125000000012</v>
      </c>
      <c r="J325" s="16">
        <f t="shared" si="35"/>
        <v>-546.58234749999986</v>
      </c>
      <c r="K325">
        <f t="shared" si="36"/>
        <v>-4812.961226597221</v>
      </c>
      <c r="L325">
        <f xml:space="preserve"> MAX(-K325, 0)</f>
        <v>4812.961226597221</v>
      </c>
      <c r="M325">
        <f t="shared" si="38"/>
        <v>623291.43845312495</v>
      </c>
      <c r="N325">
        <f xml:space="preserve"> MAX(K325, 0)</f>
        <v>0</v>
      </c>
      <c r="O325">
        <f t="shared" si="39"/>
        <v>1185171.3320111807</v>
      </c>
    </row>
    <row r="326" spans="2:15" x14ac:dyDescent="0.35">
      <c r="B326" s="3" t="s">
        <v>36</v>
      </c>
      <c r="C326" s="3">
        <v>318</v>
      </c>
      <c r="D326" s="3">
        <v>318</v>
      </c>
      <c r="E326" s="10">
        <v>30</v>
      </c>
      <c r="F326" s="16">
        <f t="shared" si="37"/>
        <v>-0.51388888888888873</v>
      </c>
      <c r="G326" s="16">
        <f t="shared" si="33"/>
        <v>8.3333333333333339</v>
      </c>
      <c r="H326" s="16">
        <f t="shared" si="40"/>
        <v>-946.58333333333303</v>
      </c>
      <c r="I326">
        <f t="shared" si="34"/>
        <v>3.8587500000000015</v>
      </c>
      <c r="J326" s="16">
        <f t="shared" si="35"/>
        <v>-725.88434333333305</v>
      </c>
      <c r="K326">
        <f t="shared" si="36"/>
        <v>-6049.0361944444421</v>
      </c>
      <c r="L326">
        <f xml:space="preserve"> MAX(-K326, 0)</f>
        <v>6049.0361944444421</v>
      </c>
      <c r="M326">
        <f t="shared" si="38"/>
        <v>629340.47464756935</v>
      </c>
      <c r="N326">
        <f xml:space="preserve"> MAX(K326, 0)</f>
        <v>0</v>
      </c>
      <c r="O326">
        <f t="shared" si="39"/>
        <v>1185171.3320111807</v>
      </c>
    </row>
    <row r="327" spans="2:15" x14ac:dyDescent="0.35">
      <c r="B327" s="3" t="s">
        <v>36</v>
      </c>
      <c r="C327" s="3">
        <v>319</v>
      </c>
      <c r="D327" s="3">
        <v>319</v>
      </c>
      <c r="E327" s="10">
        <v>28</v>
      </c>
      <c r="F327" s="16">
        <f t="shared" si="37"/>
        <v>-0.54166666666666641</v>
      </c>
      <c r="G327" s="16">
        <f t="shared" si="33"/>
        <v>7.7777777777777777</v>
      </c>
      <c r="H327" s="16">
        <f t="shared" si="40"/>
        <v>-997.74999999999955</v>
      </c>
      <c r="I327">
        <f t="shared" si="34"/>
        <v>3.601500000000001</v>
      </c>
      <c r="J327" s="16">
        <f t="shared" si="35"/>
        <v>-777.30825999999956</v>
      </c>
      <c r="K327">
        <f t="shared" si="36"/>
        <v>-6045.7309111111081</v>
      </c>
      <c r="L327">
        <f xml:space="preserve"> MAX(-K327, 0)</f>
        <v>6045.7309111111081</v>
      </c>
      <c r="M327">
        <f t="shared" si="38"/>
        <v>635386.20555868046</v>
      </c>
      <c r="N327">
        <f xml:space="preserve"> MAX(K327, 0)</f>
        <v>0</v>
      </c>
      <c r="O327">
        <f t="shared" si="39"/>
        <v>1185171.3320111807</v>
      </c>
    </row>
    <row r="328" spans="2:15" x14ac:dyDescent="0.35">
      <c r="B328" s="3" t="s">
        <v>36</v>
      </c>
      <c r="C328" s="3">
        <v>320</v>
      </c>
      <c r="D328" s="3">
        <v>320</v>
      </c>
      <c r="E328" s="10">
        <v>26.1</v>
      </c>
      <c r="F328" s="16">
        <f t="shared" si="37"/>
        <v>-0.33333333333333315</v>
      </c>
      <c r="G328" s="16">
        <f t="shared" si="33"/>
        <v>7.25</v>
      </c>
      <c r="H328" s="16">
        <f t="shared" si="40"/>
        <v>-613.99999999999966</v>
      </c>
      <c r="I328">
        <f t="shared" si="34"/>
        <v>3.3571125000000008</v>
      </c>
      <c r="J328" s="16">
        <f t="shared" si="35"/>
        <v>-393.80264749999969</v>
      </c>
      <c r="K328">
        <f t="shared" si="36"/>
        <v>-2855.069194374998</v>
      </c>
      <c r="L328">
        <f xml:space="preserve"> MAX(-K328, 0)</f>
        <v>2855.069194374998</v>
      </c>
      <c r="M328">
        <f t="shared" si="38"/>
        <v>638241.27475305542</v>
      </c>
      <c r="N328">
        <f xml:space="preserve"> MAX(K328, 0)</f>
        <v>0</v>
      </c>
      <c r="O328">
        <f t="shared" si="39"/>
        <v>1185171.3320111807</v>
      </c>
    </row>
    <row r="329" spans="2:15" x14ac:dyDescent="0.35">
      <c r="B329" s="3" t="s">
        <v>36</v>
      </c>
      <c r="C329" s="3">
        <v>321</v>
      </c>
      <c r="D329" s="3">
        <v>321</v>
      </c>
      <c r="E329" s="10">
        <v>25.6</v>
      </c>
      <c r="F329" s="16">
        <f t="shared" si="37"/>
        <v>-0.16666666666666705</v>
      </c>
      <c r="G329" s="16">
        <f t="shared" ref="G329:G392" si="41">E329/3.6</f>
        <v>7.1111111111111116</v>
      </c>
      <c r="H329" s="16">
        <f t="shared" si="40"/>
        <v>-307.00000000000068</v>
      </c>
      <c r="I329">
        <f t="shared" ref="I329:I392" si="42">0.5*1.225*0.28*2.7*G329</f>
        <v>3.2928000000000011</v>
      </c>
      <c r="J329" s="16">
        <f t="shared" ref="J329:J392" si="43">I329+H329+$K$4</f>
        <v>-86.866960000000688</v>
      </c>
      <c r="K329">
        <f t="shared" ref="K329:K392" si="44">J329*G329</f>
        <v>-617.72060444444935</v>
      </c>
      <c r="L329">
        <f xml:space="preserve"> MAX(-K329, 0)</f>
        <v>617.72060444444935</v>
      </c>
      <c r="M329">
        <f t="shared" si="38"/>
        <v>638858.99535749992</v>
      </c>
      <c r="N329">
        <f xml:space="preserve"> MAX(K329, 0)</f>
        <v>0</v>
      </c>
      <c r="O329">
        <f t="shared" si="39"/>
        <v>1185171.3320111807</v>
      </c>
    </row>
    <row r="330" spans="2:15" x14ac:dyDescent="0.35">
      <c r="B330" s="3" t="s">
        <v>36</v>
      </c>
      <c r="C330" s="3">
        <v>322</v>
      </c>
      <c r="D330" s="3">
        <v>322</v>
      </c>
      <c r="E330" s="10">
        <v>24.9</v>
      </c>
      <c r="F330" s="16">
        <f t="shared" ref="F330:F393" si="45">($E331-$E329)/2/3.6</f>
        <v>-9.7222222222222612E-2</v>
      </c>
      <c r="G330" s="16">
        <f t="shared" si="41"/>
        <v>6.9166666666666661</v>
      </c>
      <c r="H330" s="16">
        <f t="shared" si="40"/>
        <v>-179.08333333333405</v>
      </c>
      <c r="I330">
        <f t="shared" si="42"/>
        <v>3.2027625000000004</v>
      </c>
      <c r="J330" s="16">
        <f t="shared" si="43"/>
        <v>40.959669166665947</v>
      </c>
      <c r="K330">
        <f t="shared" si="44"/>
        <v>283.30437840277278</v>
      </c>
      <c r="L330">
        <f xml:space="preserve"> MAX(-K330, 0)</f>
        <v>0</v>
      </c>
      <c r="M330">
        <f t="shared" ref="M330:M393" si="46">L330+M329</f>
        <v>638858.99535749992</v>
      </c>
      <c r="N330">
        <f xml:space="preserve"> MAX(K330, 0)</f>
        <v>283.30437840277278</v>
      </c>
      <c r="O330">
        <f t="shared" ref="O330:O393" si="47">N330+O329</f>
        <v>1185454.6363895836</v>
      </c>
    </row>
    <row r="331" spans="2:15" x14ac:dyDescent="0.35">
      <c r="B331" s="3" t="s">
        <v>36</v>
      </c>
      <c r="C331" s="3">
        <v>323</v>
      </c>
      <c r="D331" s="3">
        <v>323</v>
      </c>
      <c r="E331" s="10">
        <v>24.9</v>
      </c>
      <c r="F331" s="16">
        <f t="shared" si="45"/>
        <v>-8.3333333333333037E-2</v>
      </c>
      <c r="G331" s="16">
        <f t="shared" si="41"/>
        <v>6.9166666666666661</v>
      </c>
      <c r="H331" s="16">
        <f t="shared" si="40"/>
        <v>-153.49999999999946</v>
      </c>
      <c r="I331">
        <f t="shared" si="42"/>
        <v>3.2027625000000004</v>
      </c>
      <c r="J331" s="16">
        <f t="shared" si="43"/>
        <v>66.54300250000054</v>
      </c>
      <c r="K331">
        <f t="shared" si="44"/>
        <v>460.25576729167034</v>
      </c>
      <c r="L331">
        <f xml:space="preserve"> MAX(-K331, 0)</f>
        <v>0</v>
      </c>
      <c r="M331">
        <f t="shared" si="46"/>
        <v>638858.99535749992</v>
      </c>
      <c r="N331">
        <f xml:space="preserve"> MAX(K331, 0)</f>
        <v>460.25576729167034</v>
      </c>
      <c r="O331">
        <f t="shared" si="47"/>
        <v>1185914.8921568752</v>
      </c>
    </row>
    <row r="332" spans="2:15" x14ac:dyDescent="0.35">
      <c r="B332" s="3" t="s">
        <v>36</v>
      </c>
      <c r="C332" s="3">
        <v>324</v>
      </c>
      <c r="D332" s="3">
        <v>324</v>
      </c>
      <c r="E332" s="10">
        <v>24.3</v>
      </c>
      <c r="F332" s="16">
        <f t="shared" si="45"/>
        <v>-0.1388888888888889</v>
      </c>
      <c r="G332" s="16">
        <f t="shared" si="41"/>
        <v>6.75</v>
      </c>
      <c r="H332" s="16">
        <f t="shared" si="40"/>
        <v>-255.83333333333334</v>
      </c>
      <c r="I332">
        <f t="shared" si="42"/>
        <v>3.1255875000000009</v>
      </c>
      <c r="J332" s="16">
        <f t="shared" si="43"/>
        <v>-35.867505833333354</v>
      </c>
      <c r="K332">
        <f t="shared" si="44"/>
        <v>-242.10566437500015</v>
      </c>
      <c r="L332">
        <f xml:space="preserve"> MAX(-K332, 0)</f>
        <v>242.10566437500015</v>
      </c>
      <c r="M332">
        <f t="shared" si="46"/>
        <v>639101.10102187493</v>
      </c>
      <c r="N332">
        <f xml:space="preserve"> MAX(K332, 0)</f>
        <v>0</v>
      </c>
      <c r="O332">
        <f t="shared" si="47"/>
        <v>1185914.8921568752</v>
      </c>
    </row>
    <row r="333" spans="2:15" x14ac:dyDescent="0.35">
      <c r="B333" s="3" t="s">
        <v>36</v>
      </c>
      <c r="C333" s="3">
        <v>325</v>
      </c>
      <c r="D333" s="3">
        <v>325</v>
      </c>
      <c r="E333" s="10">
        <v>23.9</v>
      </c>
      <c r="F333" s="16">
        <f t="shared" si="45"/>
        <v>-5.5555555555555851E-2</v>
      </c>
      <c r="G333" s="16">
        <f t="shared" si="41"/>
        <v>6.6388888888888884</v>
      </c>
      <c r="H333" s="16">
        <f t="shared" si="40"/>
        <v>-102.33333333333388</v>
      </c>
      <c r="I333">
        <f t="shared" si="42"/>
        <v>3.0741375000000004</v>
      </c>
      <c r="J333" s="16">
        <f t="shared" si="43"/>
        <v>117.58104416666612</v>
      </c>
      <c r="K333">
        <f t="shared" si="44"/>
        <v>780.60748766203335</v>
      </c>
      <c r="L333">
        <f xml:space="preserve"> MAX(-K333, 0)</f>
        <v>0</v>
      </c>
      <c r="M333">
        <f t="shared" si="46"/>
        <v>639101.10102187493</v>
      </c>
      <c r="N333">
        <f xml:space="preserve"> MAX(K333, 0)</f>
        <v>780.60748766203335</v>
      </c>
      <c r="O333">
        <f t="shared" si="47"/>
        <v>1186695.4996445372</v>
      </c>
    </row>
    <row r="334" spans="2:15" x14ac:dyDescent="0.35">
      <c r="B334" s="3" t="s">
        <v>36</v>
      </c>
      <c r="C334" s="3">
        <v>326</v>
      </c>
      <c r="D334" s="3">
        <v>326</v>
      </c>
      <c r="E334" s="10">
        <v>23.9</v>
      </c>
      <c r="F334" s="16">
        <f t="shared" si="45"/>
        <v>-4.1666666666666269E-2</v>
      </c>
      <c r="G334" s="16">
        <f t="shared" si="41"/>
        <v>6.6388888888888884</v>
      </c>
      <c r="H334" s="16">
        <f t="shared" si="40"/>
        <v>-76.749999999999261</v>
      </c>
      <c r="I334">
        <f t="shared" si="42"/>
        <v>3.0741375000000004</v>
      </c>
      <c r="J334" s="16">
        <f t="shared" si="43"/>
        <v>143.16437750000074</v>
      </c>
      <c r="K334">
        <f t="shared" si="44"/>
        <v>950.45239506944927</v>
      </c>
      <c r="L334">
        <f xml:space="preserve"> MAX(-K334, 0)</f>
        <v>0</v>
      </c>
      <c r="M334">
        <f t="shared" si="46"/>
        <v>639101.10102187493</v>
      </c>
      <c r="N334">
        <f xml:space="preserve"> MAX(K334, 0)</f>
        <v>950.45239506944927</v>
      </c>
      <c r="O334">
        <f t="shared" si="47"/>
        <v>1187645.9520396066</v>
      </c>
    </row>
    <row r="335" spans="2:15" x14ac:dyDescent="0.35">
      <c r="B335" s="3" t="s">
        <v>36</v>
      </c>
      <c r="C335" s="3">
        <v>327</v>
      </c>
      <c r="D335" s="3">
        <v>327</v>
      </c>
      <c r="E335" s="10">
        <v>23.6</v>
      </c>
      <c r="F335" s="16">
        <f t="shared" si="45"/>
        <v>-8.3333333333333037E-2</v>
      </c>
      <c r="G335" s="16">
        <f t="shared" si="41"/>
        <v>6.5555555555555554</v>
      </c>
      <c r="H335" s="16">
        <f t="shared" si="40"/>
        <v>-153.49999999999946</v>
      </c>
      <c r="I335">
        <f t="shared" si="42"/>
        <v>3.0355500000000006</v>
      </c>
      <c r="J335" s="16">
        <f t="shared" si="43"/>
        <v>66.375790000000535</v>
      </c>
      <c r="K335">
        <f t="shared" si="44"/>
        <v>435.13017888889237</v>
      </c>
      <c r="L335">
        <f xml:space="preserve"> MAX(-K335, 0)</f>
        <v>0</v>
      </c>
      <c r="M335">
        <f t="shared" si="46"/>
        <v>639101.10102187493</v>
      </c>
      <c r="N335">
        <f xml:space="preserve"> MAX(K335, 0)</f>
        <v>435.13017888889237</v>
      </c>
      <c r="O335">
        <f t="shared" si="47"/>
        <v>1188081.0822184954</v>
      </c>
    </row>
    <row r="336" spans="2:15" x14ac:dyDescent="0.35">
      <c r="B336" s="3" t="s">
        <v>36</v>
      </c>
      <c r="C336" s="3">
        <v>328</v>
      </c>
      <c r="D336" s="3">
        <v>328</v>
      </c>
      <c r="E336" s="10">
        <v>23.3</v>
      </c>
      <c r="F336" s="16">
        <f t="shared" si="45"/>
        <v>-0.43055555555555575</v>
      </c>
      <c r="G336" s="16">
        <f t="shared" si="41"/>
        <v>6.4722222222222223</v>
      </c>
      <c r="H336" s="16">
        <f t="shared" si="40"/>
        <v>-793.08333333333371</v>
      </c>
      <c r="I336">
        <f t="shared" si="42"/>
        <v>2.9969625000000009</v>
      </c>
      <c r="J336" s="16">
        <f t="shared" si="43"/>
        <v>-573.24613083333372</v>
      </c>
      <c r="K336">
        <f t="shared" si="44"/>
        <v>-3710.1763467824098</v>
      </c>
      <c r="L336">
        <f xml:space="preserve"> MAX(-K336, 0)</f>
        <v>3710.1763467824098</v>
      </c>
      <c r="M336">
        <f t="shared" si="46"/>
        <v>642811.27736865729</v>
      </c>
      <c r="N336">
        <f xml:space="preserve"> MAX(K336, 0)</f>
        <v>0</v>
      </c>
      <c r="O336">
        <f t="shared" si="47"/>
        <v>1188081.0822184954</v>
      </c>
    </row>
    <row r="337" spans="2:15" x14ac:dyDescent="0.35">
      <c r="B337" s="3" t="s">
        <v>36</v>
      </c>
      <c r="C337" s="3">
        <v>329</v>
      </c>
      <c r="D337" s="3">
        <v>329</v>
      </c>
      <c r="E337" s="10">
        <v>20.5</v>
      </c>
      <c r="F337" s="16">
        <f t="shared" si="45"/>
        <v>-0.80555555555555558</v>
      </c>
      <c r="G337" s="16">
        <f t="shared" si="41"/>
        <v>5.6944444444444446</v>
      </c>
      <c r="H337" s="16">
        <f t="shared" si="40"/>
        <v>-1483.8333333333335</v>
      </c>
      <c r="I337">
        <f t="shared" si="42"/>
        <v>2.6368125000000009</v>
      </c>
      <c r="J337" s="16">
        <f t="shared" si="43"/>
        <v>-1264.3562808333336</v>
      </c>
      <c r="K337">
        <f t="shared" si="44"/>
        <v>-7199.8065991898166</v>
      </c>
      <c r="L337">
        <f xml:space="preserve"> MAX(-K337, 0)</f>
        <v>7199.8065991898166</v>
      </c>
      <c r="M337">
        <f t="shared" si="46"/>
        <v>650011.08396784705</v>
      </c>
      <c r="N337">
        <f xml:space="preserve"> MAX(K337, 0)</f>
        <v>0</v>
      </c>
      <c r="O337">
        <f t="shared" si="47"/>
        <v>1188081.0822184954</v>
      </c>
    </row>
    <row r="338" spans="2:15" x14ac:dyDescent="0.35">
      <c r="B338" s="3" t="s">
        <v>36</v>
      </c>
      <c r="C338" s="3">
        <v>330</v>
      </c>
      <c r="D338" s="3">
        <v>330</v>
      </c>
      <c r="E338" s="10">
        <v>17.5</v>
      </c>
      <c r="F338" s="16">
        <f t="shared" si="45"/>
        <v>-0.50000000000000022</v>
      </c>
      <c r="G338" s="16">
        <f t="shared" si="41"/>
        <v>4.8611111111111107</v>
      </c>
      <c r="H338" s="16">
        <f t="shared" si="40"/>
        <v>-921.00000000000045</v>
      </c>
      <c r="I338">
        <f t="shared" si="42"/>
        <v>2.2509375000000005</v>
      </c>
      <c r="J338" s="16">
        <f t="shared" si="43"/>
        <v>-701.9088225000005</v>
      </c>
      <c r="K338">
        <f t="shared" si="44"/>
        <v>-3412.0567760416689</v>
      </c>
      <c r="L338">
        <f xml:space="preserve"> MAX(-K338, 0)</f>
        <v>3412.0567760416689</v>
      </c>
      <c r="M338">
        <f t="shared" si="46"/>
        <v>653423.14074388868</v>
      </c>
      <c r="N338">
        <f xml:space="preserve"> MAX(K338, 0)</f>
        <v>0</v>
      </c>
      <c r="O338">
        <f t="shared" si="47"/>
        <v>1188081.0822184954</v>
      </c>
    </row>
    <row r="339" spans="2:15" x14ac:dyDescent="0.35">
      <c r="B339" s="3" t="s">
        <v>36</v>
      </c>
      <c r="C339" s="3">
        <v>331</v>
      </c>
      <c r="D339" s="3">
        <v>331</v>
      </c>
      <c r="E339" s="10">
        <v>16.899999999999999</v>
      </c>
      <c r="F339" s="16">
        <f t="shared" si="45"/>
        <v>-0.1111111111111112</v>
      </c>
      <c r="G339" s="16">
        <f t="shared" si="41"/>
        <v>4.6944444444444438</v>
      </c>
      <c r="H339" s="16">
        <f t="shared" si="40"/>
        <v>-204.66666666666683</v>
      </c>
      <c r="I339">
        <f t="shared" si="42"/>
        <v>2.1737625000000005</v>
      </c>
      <c r="J339" s="16">
        <f t="shared" si="43"/>
        <v>14.347335833333176</v>
      </c>
      <c r="K339">
        <f t="shared" si="44"/>
        <v>67.352770995369625</v>
      </c>
      <c r="L339">
        <f xml:space="preserve"> MAX(-K339, 0)</f>
        <v>0</v>
      </c>
      <c r="M339">
        <f t="shared" si="46"/>
        <v>653423.14074388868</v>
      </c>
      <c r="N339">
        <f xml:space="preserve"> MAX(K339, 0)</f>
        <v>67.352770995369625</v>
      </c>
      <c r="O339">
        <f t="shared" si="47"/>
        <v>1188148.4349894908</v>
      </c>
    </row>
    <row r="340" spans="2:15" x14ac:dyDescent="0.35">
      <c r="B340" s="3" t="s">
        <v>36</v>
      </c>
      <c r="C340" s="3">
        <v>332</v>
      </c>
      <c r="D340" s="3">
        <v>332</v>
      </c>
      <c r="E340" s="10">
        <v>16.7</v>
      </c>
      <c r="F340" s="16">
        <f t="shared" si="45"/>
        <v>-0.13888888888888865</v>
      </c>
      <c r="G340" s="16">
        <f t="shared" si="41"/>
        <v>4.6388888888888884</v>
      </c>
      <c r="H340" s="16">
        <f t="shared" si="40"/>
        <v>-255.83333333333289</v>
      </c>
      <c r="I340">
        <f t="shared" si="42"/>
        <v>2.1480375000000005</v>
      </c>
      <c r="J340" s="16">
        <f t="shared" si="43"/>
        <v>-36.845055833332907</v>
      </c>
      <c r="K340">
        <f t="shared" si="44"/>
        <v>-170.92012011573874</v>
      </c>
      <c r="L340">
        <f xml:space="preserve"> MAX(-K340, 0)</f>
        <v>170.92012011573874</v>
      </c>
      <c r="M340">
        <f t="shared" si="46"/>
        <v>653594.06086400442</v>
      </c>
      <c r="N340">
        <f xml:space="preserve"> MAX(K340, 0)</f>
        <v>0</v>
      </c>
      <c r="O340">
        <f t="shared" si="47"/>
        <v>1188148.4349894908</v>
      </c>
    </row>
    <row r="341" spans="2:15" x14ac:dyDescent="0.35">
      <c r="B341" s="3" t="s">
        <v>36</v>
      </c>
      <c r="C341" s="3">
        <v>333</v>
      </c>
      <c r="D341" s="3">
        <v>333</v>
      </c>
      <c r="E341" s="10">
        <v>15.9</v>
      </c>
      <c r="F341" s="16">
        <f t="shared" si="45"/>
        <v>-0.15277777777777773</v>
      </c>
      <c r="G341" s="16">
        <f t="shared" si="41"/>
        <v>4.416666666666667</v>
      </c>
      <c r="H341" s="16">
        <f t="shared" si="40"/>
        <v>-281.41666666666657</v>
      </c>
      <c r="I341">
        <f t="shared" si="42"/>
        <v>2.0451375000000005</v>
      </c>
      <c r="J341" s="16">
        <f t="shared" si="43"/>
        <v>-62.531289166666568</v>
      </c>
      <c r="K341">
        <f t="shared" si="44"/>
        <v>-276.17986048611067</v>
      </c>
      <c r="L341">
        <f xml:space="preserve"> MAX(-K341, 0)</f>
        <v>276.17986048611067</v>
      </c>
      <c r="M341">
        <f t="shared" si="46"/>
        <v>653870.24072449049</v>
      </c>
      <c r="N341">
        <f xml:space="preserve"> MAX(K341, 0)</f>
        <v>0</v>
      </c>
      <c r="O341">
        <f t="shared" si="47"/>
        <v>1188148.4349894908</v>
      </c>
    </row>
    <row r="342" spans="2:15" x14ac:dyDescent="0.35">
      <c r="B342" s="3" t="s">
        <v>36</v>
      </c>
      <c r="C342" s="3">
        <v>334</v>
      </c>
      <c r="D342" s="3">
        <v>334</v>
      </c>
      <c r="E342" s="10">
        <v>15.6</v>
      </c>
      <c r="F342" s="16">
        <f t="shared" si="45"/>
        <v>-0.12500000000000006</v>
      </c>
      <c r="G342" s="16">
        <f t="shared" si="41"/>
        <v>4.333333333333333</v>
      </c>
      <c r="H342" s="16">
        <f t="shared" si="40"/>
        <v>-230.25000000000011</v>
      </c>
      <c r="I342">
        <f t="shared" si="42"/>
        <v>2.0065500000000003</v>
      </c>
      <c r="J342" s="16">
        <f t="shared" si="43"/>
        <v>-11.403210000000115</v>
      </c>
      <c r="K342">
        <f t="shared" si="44"/>
        <v>-49.413910000000499</v>
      </c>
      <c r="L342">
        <f xml:space="preserve"> MAX(-K342, 0)</f>
        <v>49.413910000000499</v>
      </c>
      <c r="M342">
        <f t="shared" si="46"/>
        <v>653919.65463449049</v>
      </c>
      <c r="N342">
        <f xml:space="preserve"> MAX(K342, 0)</f>
        <v>0</v>
      </c>
      <c r="O342">
        <f t="shared" si="47"/>
        <v>1188148.4349894908</v>
      </c>
    </row>
    <row r="343" spans="2:15" x14ac:dyDescent="0.35">
      <c r="B343" s="3" t="s">
        <v>36</v>
      </c>
      <c r="C343" s="3">
        <v>335</v>
      </c>
      <c r="D343" s="3">
        <v>335</v>
      </c>
      <c r="E343" s="10">
        <v>15</v>
      </c>
      <c r="F343" s="16">
        <f t="shared" si="45"/>
        <v>-0.15277777777777773</v>
      </c>
      <c r="G343" s="16">
        <f t="shared" si="41"/>
        <v>4.166666666666667</v>
      </c>
      <c r="H343" s="16">
        <f t="shared" si="40"/>
        <v>-281.41666666666657</v>
      </c>
      <c r="I343">
        <f t="shared" si="42"/>
        <v>1.9293750000000007</v>
      </c>
      <c r="J343" s="16">
        <f t="shared" si="43"/>
        <v>-62.647051666666584</v>
      </c>
      <c r="K343">
        <f t="shared" si="44"/>
        <v>-261.02938194444414</v>
      </c>
      <c r="L343">
        <f xml:space="preserve"> MAX(-K343, 0)</f>
        <v>261.02938194444414</v>
      </c>
      <c r="M343">
        <f t="shared" si="46"/>
        <v>654180.68401643494</v>
      </c>
      <c r="N343">
        <f xml:space="preserve"> MAX(K343, 0)</f>
        <v>0</v>
      </c>
      <c r="O343">
        <f t="shared" si="47"/>
        <v>1188148.4349894908</v>
      </c>
    </row>
    <row r="344" spans="2:15" x14ac:dyDescent="0.35">
      <c r="B344" s="3" t="s">
        <v>36</v>
      </c>
      <c r="C344" s="3">
        <v>336</v>
      </c>
      <c r="D344" s="3">
        <v>336</v>
      </c>
      <c r="E344" s="10">
        <v>14.5</v>
      </c>
      <c r="F344" s="16">
        <f t="shared" si="45"/>
        <v>-9.7222222222222127E-2</v>
      </c>
      <c r="G344" s="16">
        <f t="shared" si="41"/>
        <v>4.0277777777777777</v>
      </c>
      <c r="H344" s="16">
        <f t="shared" si="40"/>
        <v>-179.08333333333314</v>
      </c>
      <c r="I344">
        <f t="shared" si="42"/>
        <v>1.8650625000000005</v>
      </c>
      <c r="J344" s="16">
        <f t="shared" si="43"/>
        <v>39.621969166666844</v>
      </c>
      <c r="K344">
        <f t="shared" si="44"/>
        <v>159.588486921297</v>
      </c>
      <c r="L344">
        <f xml:space="preserve"> MAX(-K344, 0)</f>
        <v>0</v>
      </c>
      <c r="M344">
        <f t="shared" si="46"/>
        <v>654180.68401643494</v>
      </c>
      <c r="N344">
        <f xml:space="preserve"> MAX(K344, 0)</f>
        <v>159.588486921297</v>
      </c>
      <c r="O344">
        <f t="shared" si="47"/>
        <v>1188308.0234764121</v>
      </c>
    </row>
    <row r="345" spans="2:15" x14ac:dyDescent="0.35">
      <c r="B345" s="3" t="s">
        <v>36</v>
      </c>
      <c r="C345" s="3">
        <v>337</v>
      </c>
      <c r="D345" s="3">
        <v>337</v>
      </c>
      <c r="E345" s="10">
        <v>14.3</v>
      </c>
      <c r="F345" s="16">
        <f t="shared" si="45"/>
        <v>0</v>
      </c>
      <c r="G345" s="16">
        <f t="shared" si="41"/>
        <v>3.9722222222222223</v>
      </c>
      <c r="H345" s="16">
        <f t="shared" ref="H345:H408" si="48">1842*F345</f>
        <v>0</v>
      </c>
      <c r="I345">
        <f t="shared" si="42"/>
        <v>1.8393375000000005</v>
      </c>
      <c r="J345" s="16">
        <f t="shared" si="43"/>
        <v>218.67957749999999</v>
      </c>
      <c r="K345">
        <f t="shared" si="44"/>
        <v>868.64387729166663</v>
      </c>
      <c r="L345">
        <f xml:space="preserve"> MAX(-K345, 0)</f>
        <v>0</v>
      </c>
      <c r="M345">
        <f t="shared" si="46"/>
        <v>654180.68401643494</v>
      </c>
      <c r="N345">
        <f xml:space="preserve"> MAX(K345, 0)</f>
        <v>868.64387729166663</v>
      </c>
      <c r="O345">
        <f t="shared" si="47"/>
        <v>1189176.6673537036</v>
      </c>
    </row>
    <row r="346" spans="2:15" x14ac:dyDescent="0.35">
      <c r="B346" s="3" t="s">
        <v>36</v>
      </c>
      <c r="C346" s="3">
        <v>338</v>
      </c>
      <c r="D346" s="3">
        <v>338</v>
      </c>
      <c r="E346" s="10">
        <v>14.5</v>
      </c>
      <c r="F346" s="16">
        <f t="shared" si="45"/>
        <v>0.15277777777777773</v>
      </c>
      <c r="G346" s="16">
        <f t="shared" si="41"/>
        <v>4.0277777777777777</v>
      </c>
      <c r="H346" s="16">
        <f t="shared" si="48"/>
        <v>281.41666666666657</v>
      </c>
      <c r="I346">
        <f t="shared" si="42"/>
        <v>1.8650625000000005</v>
      </c>
      <c r="J346" s="16">
        <f t="shared" si="43"/>
        <v>500.12196916666659</v>
      </c>
      <c r="K346">
        <f t="shared" si="44"/>
        <v>2014.3801535879627</v>
      </c>
      <c r="L346">
        <f xml:space="preserve"> MAX(-K346, 0)</f>
        <v>0</v>
      </c>
      <c r="M346">
        <f t="shared" si="46"/>
        <v>654180.68401643494</v>
      </c>
      <c r="N346">
        <f xml:space="preserve"> MAX(K346, 0)</f>
        <v>2014.3801535879627</v>
      </c>
      <c r="O346">
        <f t="shared" si="47"/>
        <v>1191191.0475072917</v>
      </c>
    </row>
    <row r="347" spans="2:15" x14ac:dyDescent="0.35">
      <c r="B347" s="3" t="s">
        <v>36</v>
      </c>
      <c r="C347" s="3">
        <v>339</v>
      </c>
      <c r="D347" s="3">
        <v>339</v>
      </c>
      <c r="E347" s="10">
        <v>15.4</v>
      </c>
      <c r="F347" s="16">
        <f t="shared" si="45"/>
        <v>0.45833333333333343</v>
      </c>
      <c r="G347" s="16">
        <f t="shared" si="41"/>
        <v>4.2777777777777777</v>
      </c>
      <c r="H347" s="16">
        <f t="shared" si="48"/>
        <v>844.25000000000011</v>
      </c>
      <c r="I347">
        <f t="shared" si="42"/>
        <v>1.9808250000000005</v>
      </c>
      <c r="J347" s="16">
        <f t="shared" si="43"/>
        <v>1063.0710650000001</v>
      </c>
      <c r="K347">
        <f t="shared" si="44"/>
        <v>4547.5817780555562</v>
      </c>
      <c r="L347">
        <f xml:space="preserve"> MAX(-K347, 0)</f>
        <v>0</v>
      </c>
      <c r="M347">
        <f t="shared" si="46"/>
        <v>654180.68401643494</v>
      </c>
      <c r="N347">
        <f xml:space="preserve"> MAX(K347, 0)</f>
        <v>4547.5817780555562</v>
      </c>
      <c r="O347">
        <f t="shared" si="47"/>
        <v>1195738.6292853472</v>
      </c>
    </row>
    <row r="348" spans="2:15" x14ac:dyDescent="0.35">
      <c r="B348" s="3" t="s">
        <v>36</v>
      </c>
      <c r="C348" s="3">
        <v>340</v>
      </c>
      <c r="D348" s="3">
        <v>340</v>
      </c>
      <c r="E348" s="10">
        <v>17.8</v>
      </c>
      <c r="F348" s="16">
        <f t="shared" si="45"/>
        <v>0.79166666666666674</v>
      </c>
      <c r="G348" s="16">
        <f t="shared" si="41"/>
        <v>4.9444444444444446</v>
      </c>
      <c r="H348" s="16">
        <f t="shared" si="48"/>
        <v>1458.2500000000002</v>
      </c>
      <c r="I348">
        <f t="shared" si="42"/>
        <v>2.2895250000000007</v>
      </c>
      <c r="J348" s="16">
        <f t="shared" si="43"/>
        <v>1677.3797650000001</v>
      </c>
      <c r="K348">
        <f t="shared" si="44"/>
        <v>8293.7110602777793</v>
      </c>
      <c r="L348">
        <f xml:space="preserve"> MAX(-K348, 0)</f>
        <v>0</v>
      </c>
      <c r="M348">
        <f t="shared" si="46"/>
        <v>654180.68401643494</v>
      </c>
      <c r="N348">
        <f xml:space="preserve"> MAX(K348, 0)</f>
        <v>8293.7110602777793</v>
      </c>
      <c r="O348">
        <f t="shared" si="47"/>
        <v>1204032.3403456251</v>
      </c>
    </row>
    <row r="349" spans="2:15" x14ac:dyDescent="0.35">
      <c r="B349" s="3" t="s">
        <v>36</v>
      </c>
      <c r="C349" s="3">
        <v>341</v>
      </c>
      <c r="D349" s="3">
        <v>341</v>
      </c>
      <c r="E349" s="10">
        <v>21.1</v>
      </c>
      <c r="F349" s="16">
        <f t="shared" si="45"/>
        <v>0.87500000000000011</v>
      </c>
      <c r="G349" s="16">
        <f t="shared" si="41"/>
        <v>5.8611111111111116</v>
      </c>
      <c r="H349" s="16">
        <f t="shared" si="48"/>
        <v>1611.7500000000002</v>
      </c>
      <c r="I349">
        <f t="shared" si="42"/>
        <v>2.7139875000000009</v>
      </c>
      <c r="J349" s="16">
        <f t="shared" si="43"/>
        <v>1831.3042275000003</v>
      </c>
      <c r="K349">
        <f t="shared" si="44"/>
        <v>10733.477555625002</v>
      </c>
      <c r="L349">
        <f xml:space="preserve"> MAX(-K349, 0)</f>
        <v>0</v>
      </c>
      <c r="M349">
        <f t="shared" si="46"/>
        <v>654180.68401643494</v>
      </c>
      <c r="N349">
        <f xml:space="preserve"> MAX(K349, 0)</f>
        <v>10733.477555625002</v>
      </c>
      <c r="O349">
        <f t="shared" si="47"/>
        <v>1214765.81790125</v>
      </c>
    </row>
    <row r="350" spans="2:15" x14ac:dyDescent="0.35">
      <c r="B350" s="3" t="s">
        <v>36</v>
      </c>
      <c r="C350" s="3">
        <v>342</v>
      </c>
      <c r="D350" s="3">
        <v>342</v>
      </c>
      <c r="E350" s="10">
        <v>24.1</v>
      </c>
      <c r="F350" s="16">
        <f t="shared" si="45"/>
        <v>0.54166666666666641</v>
      </c>
      <c r="G350" s="16">
        <f t="shared" si="41"/>
        <v>6.6944444444444446</v>
      </c>
      <c r="H350" s="16">
        <f t="shared" si="48"/>
        <v>997.74999999999955</v>
      </c>
      <c r="I350">
        <f t="shared" si="42"/>
        <v>3.0998625000000009</v>
      </c>
      <c r="J350" s="16">
        <f t="shared" si="43"/>
        <v>1217.6901024999995</v>
      </c>
      <c r="K350">
        <f t="shared" si="44"/>
        <v>8151.7587417361083</v>
      </c>
      <c r="L350">
        <f xml:space="preserve"> MAX(-K350, 0)</f>
        <v>0</v>
      </c>
      <c r="M350">
        <f t="shared" si="46"/>
        <v>654180.68401643494</v>
      </c>
      <c r="N350">
        <f xml:space="preserve"> MAX(K350, 0)</f>
        <v>8151.7587417361083</v>
      </c>
      <c r="O350">
        <f t="shared" si="47"/>
        <v>1222917.5766429862</v>
      </c>
    </row>
    <row r="351" spans="2:15" x14ac:dyDescent="0.35">
      <c r="B351" s="3" t="s">
        <v>36</v>
      </c>
      <c r="C351" s="3">
        <v>343</v>
      </c>
      <c r="D351" s="3">
        <v>343</v>
      </c>
      <c r="E351" s="10">
        <v>25</v>
      </c>
      <c r="F351" s="16">
        <f t="shared" si="45"/>
        <v>0.16666666666666657</v>
      </c>
      <c r="G351" s="16">
        <f t="shared" si="41"/>
        <v>6.9444444444444446</v>
      </c>
      <c r="H351" s="16">
        <f t="shared" si="48"/>
        <v>306.99999999999983</v>
      </c>
      <c r="I351">
        <f t="shared" si="42"/>
        <v>3.2156250000000011</v>
      </c>
      <c r="J351" s="16">
        <f t="shared" si="43"/>
        <v>527.05586499999981</v>
      </c>
      <c r="K351">
        <f t="shared" si="44"/>
        <v>3660.11017361111</v>
      </c>
      <c r="L351">
        <f xml:space="preserve"> MAX(-K351, 0)</f>
        <v>0</v>
      </c>
      <c r="M351">
        <f t="shared" si="46"/>
        <v>654180.68401643494</v>
      </c>
      <c r="N351">
        <f xml:space="preserve"> MAX(K351, 0)</f>
        <v>3660.11017361111</v>
      </c>
      <c r="O351">
        <f t="shared" si="47"/>
        <v>1226577.6868165974</v>
      </c>
    </row>
    <row r="352" spans="2:15" x14ac:dyDescent="0.35">
      <c r="B352" s="3" t="s">
        <v>36</v>
      </c>
      <c r="C352" s="3">
        <v>344</v>
      </c>
      <c r="D352" s="3">
        <v>344</v>
      </c>
      <c r="E352" s="10">
        <v>25.3</v>
      </c>
      <c r="F352" s="16">
        <f t="shared" si="45"/>
        <v>6.9444444444444448E-2</v>
      </c>
      <c r="G352" s="16">
        <f t="shared" si="41"/>
        <v>7.0277777777777777</v>
      </c>
      <c r="H352" s="16">
        <f t="shared" si="48"/>
        <v>127.91666666666667</v>
      </c>
      <c r="I352">
        <f t="shared" si="42"/>
        <v>3.2542125000000008</v>
      </c>
      <c r="J352" s="16">
        <f t="shared" si="43"/>
        <v>348.01111916666667</v>
      </c>
      <c r="K352">
        <f t="shared" si="44"/>
        <v>2445.7448096990743</v>
      </c>
      <c r="L352">
        <f xml:space="preserve"> MAX(-K352, 0)</f>
        <v>0</v>
      </c>
      <c r="M352">
        <f t="shared" si="46"/>
        <v>654180.68401643494</v>
      </c>
      <c r="N352">
        <f xml:space="preserve"> MAX(K352, 0)</f>
        <v>2445.7448096990743</v>
      </c>
      <c r="O352">
        <f t="shared" si="47"/>
        <v>1229023.4316262964</v>
      </c>
    </row>
    <row r="353" spans="2:15" x14ac:dyDescent="0.35">
      <c r="B353" s="3" t="s">
        <v>36</v>
      </c>
      <c r="C353" s="3">
        <v>345</v>
      </c>
      <c r="D353" s="3">
        <v>345</v>
      </c>
      <c r="E353" s="10">
        <v>25.5</v>
      </c>
      <c r="F353" s="16">
        <f t="shared" si="45"/>
        <v>0.15277777777777748</v>
      </c>
      <c r="G353" s="16">
        <f t="shared" si="41"/>
        <v>7.083333333333333</v>
      </c>
      <c r="H353" s="16">
        <f t="shared" si="48"/>
        <v>281.41666666666612</v>
      </c>
      <c r="I353">
        <f t="shared" si="42"/>
        <v>3.2799375000000008</v>
      </c>
      <c r="J353" s="16">
        <f t="shared" si="43"/>
        <v>501.53684416666613</v>
      </c>
      <c r="K353">
        <f t="shared" si="44"/>
        <v>3552.5526461805516</v>
      </c>
      <c r="L353">
        <f xml:space="preserve"> MAX(-K353, 0)</f>
        <v>0</v>
      </c>
      <c r="M353">
        <f t="shared" si="46"/>
        <v>654180.68401643494</v>
      </c>
      <c r="N353">
        <f xml:space="preserve"> MAX(K353, 0)</f>
        <v>3552.5526461805516</v>
      </c>
      <c r="O353">
        <f t="shared" si="47"/>
        <v>1232575.984272477</v>
      </c>
    </row>
    <row r="354" spans="2:15" x14ac:dyDescent="0.35">
      <c r="B354" s="3" t="s">
        <v>36</v>
      </c>
      <c r="C354" s="3">
        <v>346</v>
      </c>
      <c r="D354" s="3">
        <v>346</v>
      </c>
      <c r="E354" s="10">
        <v>26.4</v>
      </c>
      <c r="F354" s="16">
        <f t="shared" si="45"/>
        <v>0.15277777777777798</v>
      </c>
      <c r="G354" s="16">
        <f t="shared" si="41"/>
        <v>7.333333333333333</v>
      </c>
      <c r="H354" s="16">
        <f t="shared" si="48"/>
        <v>281.41666666666703</v>
      </c>
      <c r="I354">
        <f t="shared" si="42"/>
        <v>3.3957000000000006</v>
      </c>
      <c r="J354" s="16">
        <f t="shared" si="43"/>
        <v>501.652606666667</v>
      </c>
      <c r="K354">
        <f t="shared" si="44"/>
        <v>3678.7857822222245</v>
      </c>
      <c r="L354">
        <f xml:space="preserve"> MAX(-K354, 0)</f>
        <v>0</v>
      </c>
      <c r="M354">
        <f t="shared" si="46"/>
        <v>654180.68401643494</v>
      </c>
      <c r="N354">
        <f xml:space="preserve"> MAX(K354, 0)</f>
        <v>3678.7857822222245</v>
      </c>
      <c r="O354">
        <f t="shared" si="47"/>
        <v>1236254.7700546992</v>
      </c>
    </row>
    <row r="355" spans="2:15" x14ac:dyDescent="0.35">
      <c r="B355" s="3" t="s">
        <v>36</v>
      </c>
      <c r="C355" s="3">
        <v>347</v>
      </c>
      <c r="D355" s="3">
        <v>347</v>
      </c>
      <c r="E355" s="10">
        <v>26.6</v>
      </c>
      <c r="F355" s="16">
        <f t="shared" si="45"/>
        <v>9.7222222222222612E-2</v>
      </c>
      <c r="G355" s="16">
        <f t="shared" si="41"/>
        <v>7.3888888888888893</v>
      </c>
      <c r="H355" s="16">
        <f t="shared" si="48"/>
        <v>179.08333333333405</v>
      </c>
      <c r="I355">
        <f t="shared" si="42"/>
        <v>3.421425000000001</v>
      </c>
      <c r="J355" s="16">
        <f t="shared" si="43"/>
        <v>399.34499833333405</v>
      </c>
      <c r="K355">
        <f t="shared" si="44"/>
        <v>2950.7158210185239</v>
      </c>
      <c r="L355">
        <f xml:space="preserve"> MAX(-K355, 0)</f>
        <v>0</v>
      </c>
      <c r="M355">
        <f t="shared" si="46"/>
        <v>654180.68401643494</v>
      </c>
      <c r="N355">
        <f xml:space="preserve"> MAX(K355, 0)</f>
        <v>2950.7158210185239</v>
      </c>
      <c r="O355">
        <f t="shared" si="47"/>
        <v>1239205.4858757176</v>
      </c>
    </row>
    <row r="356" spans="2:15" x14ac:dyDescent="0.35">
      <c r="B356" s="3" t="s">
        <v>36</v>
      </c>
      <c r="C356" s="3">
        <v>348</v>
      </c>
      <c r="D356" s="3">
        <v>348</v>
      </c>
      <c r="E356" s="10">
        <v>27.1</v>
      </c>
      <c r="F356" s="16">
        <f t="shared" si="45"/>
        <v>0.15277777777777748</v>
      </c>
      <c r="G356" s="16">
        <f t="shared" si="41"/>
        <v>7.5277777777777777</v>
      </c>
      <c r="H356" s="16">
        <f t="shared" si="48"/>
        <v>281.41666666666612</v>
      </c>
      <c r="I356">
        <f t="shared" si="42"/>
        <v>3.4857375000000008</v>
      </c>
      <c r="J356" s="16">
        <f t="shared" si="43"/>
        <v>501.74264416666614</v>
      </c>
      <c r="K356">
        <f t="shared" si="44"/>
        <v>3777.0071269212922</v>
      </c>
      <c r="L356">
        <f xml:space="preserve"> MAX(-K356, 0)</f>
        <v>0</v>
      </c>
      <c r="M356">
        <f t="shared" si="46"/>
        <v>654180.68401643494</v>
      </c>
      <c r="N356">
        <f xml:space="preserve"> MAX(K356, 0)</f>
        <v>3777.0071269212922</v>
      </c>
      <c r="O356">
        <f t="shared" si="47"/>
        <v>1242982.4930026389</v>
      </c>
    </row>
    <row r="357" spans="2:15" x14ac:dyDescent="0.35">
      <c r="B357" s="3" t="s">
        <v>36</v>
      </c>
      <c r="C357" s="3">
        <v>349</v>
      </c>
      <c r="D357" s="3">
        <v>349</v>
      </c>
      <c r="E357" s="10">
        <v>27.7</v>
      </c>
      <c r="F357" s="16">
        <f t="shared" si="45"/>
        <v>0.1388888888888889</v>
      </c>
      <c r="G357" s="16">
        <f t="shared" si="41"/>
        <v>7.6944444444444438</v>
      </c>
      <c r="H357" s="16">
        <f t="shared" si="48"/>
        <v>255.83333333333334</v>
      </c>
      <c r="I357">
        <f t="shared" si="42"/>
        <v>3.5629125000000008</v>
      </c>
      <c r="J357" s="16">
        <f t="shared" si="43"/>
        <v>476.23648583333335</v>
      </c>
      <c r="K357">
        <f t="shared" si="44"/>
        <v>3664.3751826620369</v>
      </c>
      <c r="L357">
        <f xml:space="preserve"> MAX(-K357, 0)</f>
        <v>0</v>
      </c>
      <c r="M357">
        <f t="shared" si="46"/>
        <v>654180.68401643494</v>
      </c>
      <c r="N357">
        <f xml:space="preserve"> MAX(K357, 0)</f>
        <v>3664.3751826620369</v>
      </c>
      <c r="O357">
        <f t="shared" si="47"/>
        <v>1246646.8681853008</v>
      </c>
    </row>
    <row r="358" spans="2:15" x14ac:dyDescent="0.35">
      <c r="B358" s="3" t="s">
        <v>36</v>
      </c>
      <c r="C358" s="3">
        <v>350</v>
      </c>
      <c r="D358" s="3">
        <v>350</v>
      </c>
      <c r="E358" s="10">
        <v>28.1</v>
      </c>
      <c r="F358" s="16">
        <f t="shared" si="45"/>
        <v>6.9444444444444448E-2</v>
      </c>
      <c r="G358" s="16">
        <f t="shared" si="41"/>
        <v>7.8055555555555554</v>
      </c>
      <c r="H358" s="16">
        <f t="shared" si="48"/>
        <v>127.91666666666667</v>
      </c>
      <c r="I358">
        <f t="shared" si="42"/>
        <v>3.6143625000000008</v>
      </c>
      <c r="J358" s="16">
        <f t="shared" si="43"/>
        <v>348.37126916666671</v>
      </c>
      <c r="K358">
        <f t="shared" si="44"/>
        <v>2719.2312954398149</v>
      </c>
      <c r="L358">
        <f xml:space="preserve"> MAX(-K358, 0)</f>
        <v>0</v>
      </c>
      <c r="M358">
        <f t="shared" si="46"/>
        <v>654180.68401643494</v>
      </c>
      <c r="N358">
        <f xml:space="preserve"> MAX(K358, 0)</f>
        <v>2719.2312954398149</v>
      </c>
      <c r="O358">
        <f t="shared" si="47"/>
        <v>1249366.0994807407</v>
      </c>
    </row>
    <row r="359" spans="2:15" x14ac:dyDescent="0.35">
      <c r="B359" s="3" t="s">
        <v>36</v>
      </c>
      <c r="C359" s="3">
        <v>351</v>
      </c>
      <c r="D359" s="3">
        <v>351</v>
      </c>
      <c r="E359" s="10">
        <v>28.2</v>
      </c>
      <c r="F359" s="16">
        <f t="shared" si="45"/>
        <v>0</v>
      </c>
      <c r="G359" s="16">
        <f t="shared" si="41"/>
        <v>7.833333333333333</v>
      </c>
      <c r="H359" s="16">
        <f t="shared" si="48"/>
        <v>0</v>
      </c>
      <c r="I359">
        <f t="shared" si="42"/>
        <v>3.627225000000001</v>
      </c>
      <c r="J359" s="16">
        <f t="shared" si="43"/>
        <v>220.467465</v>
      </c>
      <c r="K359">
        <f t="shared" si="44"/>
        <v>1726.9951424999999</v>
      </c>
      <c r="L359">
        <f xml:space="preserve"> MAX(-K359, 0)</f>
        <v>0</v>
      </c>
      <c r="M359">
        <f t="shared" si="46"/>
        <v>654180.68401643494</v>
      </c>
      <c r="N359">
        <f xml:space="preserve"> MAX(K359, 0)</f>
        <v>1726.9951424999999</v>
      </c>
      <c r="O359">
        <f t="shared" si="47"/>
        <v>1251093.0946232406</v>
      </c>
    </row>
    <row r="360" spans="2:15" x14ac:dyDescent="0.35">
      <c r="B360" s="3" t="s">
        <v>36</v>
      </c>
      <c r="C360" s="3">
        <v>352</v>
      </c>
      <c r="D360" s="3">
        <v>352</v>
      </c>
      <c r="E360" s="10">
        <v>28.1</v>
      </c>
      <c r="F360" s="16">
        <f t="shared" si="45"/>
        <v>-2.7777777777777679E-2</v>
      </c>
      <c r="G360" s="16">
        <f t="shared" si="41"/>
        <v>7.8055555555555554</v>
      </c>
      <c r="H360" s="16">
        <f t="shared" si="48"/>
        <v>-51.166666666666487</v>
      </c>
      <c r="I360">
        <f t="shared" si="42"/>
        <v>3.6143625000000008</v>
      </c>
      <c r="J360" s="16">
        <f t="shared" si="43"/>
        <v>169.28793583333351</v>
      </c>
      <c r="K360">
        <f t="shared" si="44"/>
        <v>1321.3863880324088</v>
      </c>
      <c r="L360">
        <f xml:space="preserve"> MAX(-K360, 0)</f>
        <v>0</v>
      </c>
      <c r="M360">
        <f t="shared" si="46"/>
        <v>654180.68401643494</v>
      </c>
      <c r="N360">
        <f xml:space="preserve"> MAX(K360, 0)</f>
        <v>1321.3863880324088</v>
      </c>
      <c r="O360">
        <f t="shared" si="47"/>
        <v>1252414.4810112731</v>
      </c>
    </row>
    <row r="361" spans="2:15" x14ac:dyDescent="0.35">
      <c r="B361" s="3" t="s">
        <v>36</v>
      </c>
      <c r="C361" s="3">
        <v>353</v>
      </c>
      <c r="D361" s="3">
        <v>353</v>
      </c>
      <c r="E361" s="10">
        <v>28</v>
      </c>
      <c r="F361" s="16">
        <f t="shared" si="45"/>
        <v>-2.7777777777778172E-2</v>
      </c>
      <c r="G361" s="16">
        <f t="shared" si="41"/>
        <v>7.7777777777777777</v>
      </c>
      <c r="H361" s="16">
        <f t="shared" si="48"/>
        <v>-51.166666666667389</v>
      </c>
      <c r="I361">
        <f t="shared" si="42"/>
        <v>3.601500000000001</v>
      </c>
      <c r="J361" s="16">
        <f t="shared" si="43"/>
        <v>169.27507333333261</v>
      </c>
      <c r="K361">
        <f t="shared" si="44"/>
        <v>1316.5839037036981</v>
      </c>
      <c r="L361">
        <f xml:space="preserve"> MAX(-K361, 0)</f>
        <v>0</v>
      </c>
      <c r="M361">
        <f t="shared" si="46"/>
        <v>654180.68401643494</v>
      </c>
      <c r="N361">
        <f xml:space="preserve"> MAX(K361, 0)</f>
        <v>1316.5839037036981</v>
      </c>
      <c r="O361">
        <f t="shared" si="47"/>
        <v>1253731.0649149767</v>
      </c>
    </row>
    <row r="362" spans="2:15" x14ac:dyDescent="0.35">
      <c r="B362" s="3" t="s">
        <v>36</v>
      </c>
      <c r="C362" s="3">
        <v>354</v>
      </c>
      <c r="D362" s="3">
        <v>354</v>
      </c>
      <c r="E362" s="10">
        <v>27.9</v>
      </c>
      <c r="F362" s="16">
        <f t="shared" si="45"/>
        <v>-1.3888888888889086E-2</v>
      </c>
      <c r="G362" s="16">
        <f t="shared" si="41"/>
        <v>7.7499999999999991</v>
      </c>
      <c r="H362" s="16">
        <f t="shared" si="48"/>
        <v>-25.583333333333695</v>
      </c>
      <c r="I362">
        <f t="shared" si="42"/>
        <v>3.5886375000000004</v>
      </c>
      <c r="J362" s="16">
        <f t="shared" si="43"/>
        <v>194.84554416666629</v>
      </c>
      <c r="K362">
        <f t="shared" si="44"/>
        <v>1510.0529672916634</v>
      </c>
      <c r="L362">
        <f xml:space="preserve"> MAX(-K362, 0)</f>
        <v>0</v>
      </c>
      <c r="M362">
        <f t="shared" si="46"/>
        <v>654180.68401643494</v>
      </c>
      <c r="N362">
        <f xml:space="preserve"> MAX(K362, 0)</f>
        <v>1510.0529672916634</v>
      </c>
      <c r="O362">
        <f t="shared" si="47"/>
        <v>1255241.1178822683</v>
      </c>
    </row>
    <row r="363" spans="2:15" x14ac:dyDescent="0.35">
      <c r="B363" s="3" t="s">
        <v>36</v>
      </c>
      <c r="C363" s="3">
        <v>355</v>
      </c>
      <c r="D363" s="3">
        <v>355</v>
      </c>
      <c r="E363" s="10">
        <v>27.9</v>
      </c>
      <c r="F363" s="16">
        <f t="shared" si="45"/>
        <v>2.7777777777778172E-2</v>
      </c>
      <c r="G363" s="16">
        <f t="shared" si="41"/>
        <v>7.7499999999999991</v>
      </c>
      <c r="H363" s="16">
        <f t="shared" si="48"/>
        <v>51.166666666667389</v>
      </c>
      <c r="I363">
        <f t="shared" si="42"/>
        <v>3.5886375000000004</v>
      </c>
      <c r="J363" s="16">
        <f t="shared" si="43"/>
        <v>271.59554416666737</v>
      </c>
      <c r="K363">
        <f t="shared" si="44"/>
        <v>2104.8654672916718</v>
      </c>
      <c r="L363">
        <f xml:space="preserve"> MAX(-K363, 0)</f>
        <v>0</v>
      </c>
      <c r="M363">
        <f t="shared" si="46"/>
        <v>654180.68401643494</v>
      </c>
      <c r="N363">
        <f xml:space="preserve"> MAX(K363, 0)</f>
        <v>2104.8654672916718</v>
      </c>
      <c r="O363">
        <f t="shared" si="47"/>
        <v>1257345.9833495598</v>
      </c>
    </row>
    <row r="364" spans="2:15" x14ac:dyDescent="0.35">
      <c r="B364" s="3" t="s">
        <v>36</v>
      </c>
      <c r="C364" s="3">
        <v>356</v>
      </c>
      <c r="D364" s="3">
        <v>356</v>
      </c>
      <c r="E364" s="10">
        <v>28.1</v>
      </c>
      <c r="F364" s="16">
        <f t="shared" si="45"/>
        <v>4.1666666666666761E-2</v>
      </c>
      <c r="G364" s="16">
        <f t="shared" si="41"/>
        <v>7.8055555555555554</v>
      </c>
      <c r="H364" s="16">
        <f t="shared" si="48"/>
        <v>76.750000000000171</v>
      </c>
      <c r="I364">
        <f t="shared" si="42"/>
        <v>3.6143625000000008</v>
      </c>
      <c r="J364" s="16">
        <f t="shared" si="43"/>
        <v>297.20460250000019</v>
      </c>
      <c r="K364">
        <f t="shared" si="44"/>
        <v>2319.8470361805571</v>
      </c>
      <c r="L364">
        <f xml:space="preserve"> MAX(-K364, 0)</f>
        <v>0</v>
      </c>
      <c r="M364">
        <f t="shared" si="46"/>
        <v>654180.68401643494</v>
      </c>
      <c r="N364">
        <f xml:space="preserve"> MAX(K364, 0)</f>
        <v>2319.8470361805571</v>
      </c>
      <c r="O364">
        <f t="shared" si="47"/>
        <v>1259665.8303857404</v>
      </c>
    </row>
    <row r="365" spans="2:15" x14ac:dyDescent="0.35">
      <c r="B365" s="3" t="s">
        <v>36</v>
      </c>
      <c r="C365" s="3">
        <v>357</v>
      </c>
      <c r="D365" s="3">
        <v>357</v>
      </c>
      <c r="E365" s="10">
        <v>28.2</v>
      </c>
      <c r="F365" s="16">
        <f t="shared" si="45"/>
        <v>-1.3888888888889086E-2</v>
      </c>
      <c r="G365" s="16">
        <f t="shared" si="41"/>
        <v>7.833333333333333</v>
      </c>
      <c r="H365" s="16">
        <f t="shared" si="48"/>
        <v>-25.583333333333695</v>
      </c>
      <c r="I365">
        <f t="shared" si="42"/>
        <v>3.627225000000001</v>
      </c>
      <c r="J365" s="16">
        <f t="shared" si="43"/>
        <v>194.88413166666629</v>
      </c>
      <c r="K365">
        <f t="shared" si="44"/>
        <v>1526.5923647222191</v>
      </c>
      <c r="L365">
        <f xml:space="preserve"> MAX(-K365, 0)</f>
        <v>0</v>
      </c>
      <c r="M365">
        <f t="shared" si="46"/>
        <v>654180.68401643494</v>
      </c>
      <c r="N365">
        <f xml:space="preserve"> MAX(K365, 0)</f>
        <v>1526.5923647222191</v>
      </c>
      <c r="O365">
        <f t="shared" si="47"/>
        <v>1261192.4227504625</v>
      </c>
    </row>
    <row r="366" spans="2:15" x14ac:dyDescent="0.35">
      <c r="B366" s="3" t="s">
        <v>36</v>
      </c>
      <c r="C366" s="3">
        <v>358</v>
      </c>
      <c r="D366" s="3">
        <v>358</v>
      </c>
      <c r="E366" s="10">
        <v>28</v>
      </c>
      <c r="F366" s="16">
        <f t="shared" si="45"/>
        <v>-0.18055555555555566</v>
      </c>
      <c r="G366" s="16">
        <f t="shared" si="41"/>
        <v>7.7777777777777777</v>
      </c>
      <c r="H366" s="16">
        <f t="shared" si="48"/>
        <v>-332.58333333333354</v>
      </c>
      <c r="I366">
        <f t="shared" si="42"/>
        <v>3.601500000000001</v>
      </c>
      <c r="J366" s="16">
        <f t="shared" si="43"/>
        <v>-112.14159333333356</v>
      </c>
      <c r="K366">
        <f t="shared" si="44"/>
        <v>-872.21239259259437</v>
      </c>
      <c r="L366">
        <f xml:space="preserve"> MAX(-K366, 0)</f>
        <v>872.21239259259437</v>
      </c>
      <c r="M366">
        <f t="shared" si="46"/>
        <v>655052.89640902751</v>
      </c>
      <c r="N366">
        <f xml:space="preserve"> MAX(K366, 0)</f>
        <v>0</v>
      </c>
      <c r="O366">
        <f t="shared" si="47"/>
        <v>1261192.4227504625</v>
      </c>
    </row>
    <row r="367" spans="2:15" x14ac:dyDescent="0.35">
      <c r="B367" s="3" t="s">
        <v>36</v>
      </c>
      <c r="C367" s="3">
        <v>359</v>
      </c>
      <c r="D367" s="3">
        <v>359</v>
      </c>
      <c r="E367" s="10">
        <v>26.9</v>
      </c>
      <c r="F367" s="16">
        <f t="shared" si="45"/>
        <v>-0.41666666666666663</v>
      </c>
      <c r="G367" s="16">
        <f t="shared" si="41"/>
        <v>7.4722222222222214</v>
      </c>
      <c r="H367" s="16">
        <f t="shared" si="48"/>
        <v>-767.49999999999989</v>
      </c>
      <c r="I367">
        <f t="shared" si="42"/>
        <v>3.4600125000000004</v>
      </c>
      <c r="J367" s="16">
        <f t="shared" si="43"/>
        <v>-547.19974749999994</v>
      </c>
      <c r="K367">
        <f t="shared" si="44"/>
        <v>-4088.7981132638879</v>
      </c>
      <c r="L367">
        <f xml:space="preserve"> MAX(-K367, 0)</f>
        <v>4088.7981132638879</v>
      </c>
      <c r="M367">
        <f t="shared" si="46"/>
        <v>659141.69452229142</v>
      </c>
      <c r="N367">
        <f xml:space="preserve"> MAX(K367, 0)</f>
        <v>0</v>
      </c>
      <c r="O367">
        <f t="shared" si="47"/>
        <v>1261192.4227504625</v>
      </c>
    </row>
    <row r="368" spans="2:15" x14ac:dyDescent="0.35">
      <c r="B368" s="3" t="s">
        <v>36</v>
      </c>
      <c r="C368" s="3">
        <v>360</v>
      </c>
      <c r="D368" s="3">
        <v>360</v>
      </c>
      <c r="E368" s="10">
        <v>25</v>
      </c>
      <c r="F368" s="16">
        <f t="shared" si="45"/>
        <v>-0.51388888888888873</v>
      </c>
      <c r="G368" s="16">
        <f t="shared" si="41"/>
        <v>6.9444444444444446</v>
      </c>
      <c r="H368" s="16">
        <f t="shared" si="48"/>
        <v>-946.58333333333303</v>
      </c>
      <c r="I368">
        <f t="shared" si="42"/>
        <v>3.2156250000000011</v>
      </c>
      <c r="J368" s="16">
        <f t="shared" si="43"/>
        <v>-726.52746833333299</v>
      </c>
      <c r="K368">
        <f t="shared" si="44"/>
        <v>-5045.3296412037016</v>
      </c>
      <c r="L368">
        <f xml:space="preserve"> MAX(-K368, 0)</f>
        <v>5045.3296412037016</v>
      </c>
      <c r="M368">
        <f t="shared" si="46"/>
        <v>664187.02416349517</v>
      </c>
      <c r="N368">
        <f xml:space="preserve"> MAX(K368, 0)</f>
        <v>0</v>
      </c>
      <c r="O368">
        <f t="shared" si="47"/>
        <v>1261192.4227504625</v>
      </c>
    </row>
    <row r="369" spans="2:15" x14ac:dyDescent="0.35">
      <c r="B369" s="3" t="s">
        <v>36</v>
      </c>
      <c r="C369" s="3">
        <v>361</v>
      </c>
      <c r="D369" s="3">
        <v>361</v>
      </c>
      <c r="E369" s="10">
        <v>23.2</v>
      </c>
      <c r="F369" s="16">
        <f t="shared" si="45"/>
        <v>-0.43055555555555575</v>
      </c>
      <c r="G369" s="16">
        <f t="shared" si="41"/>
        <v>6.4444444444444438</v>
      </c>
      <c r="H369" s="16">
        <f t="shared" si="48"/>
        <v>-793.08333333333371</v>
      </c>
      <c r="I369">
        <f t="shared" si="42"/>
        <v>2.9841000000000006</v>
      </c>
      <c r="J369" s="16">
        <f t="shared" si="43"/>
        <v>-573.25899333333371</v>
      </c>
      <c r="K369">
        <f t="shared" si="44"/>
        <v>-3694.335734814817</v>
      </c>
      <c r="L369">
        <f xml:space="preserve"> MAX(-K369, 0)</f>
        <v>3694.335734814817</v>
      </c>
      <c r="M369">
        <f t="shared" si="46"/>
        <v>667881.35989831004</v>
      </c>
      <c r="N369">
        <f xml:space="preserve"> MAX(K369, 0)</f>
        <v>0</v>
      </c>
      <c r="O369">
        <f t="shared" si="47"/>
        <v>1261192.4227504625</v>
      </c>
    </row>
    <row r="370" spans="2:15" x14ac:dyDescent="0.35">
      <c r="B370" s="3" t="s">
        <v>36</v>
      </c>
      <c r="C370" s="3">
        <v>362</v>
      </c>
      <c r="D370" s="3">
        <v>362</v>
      </c>
      <c r="E370" s="10">
        <v>21.9</v>
      </c>
      <c r="F370" s="16">
        <f t="shared" si="45"/>
        <v>-0.29166666666666635</v>
      </c>
      <c r="G370" s="16">
        <f t="shared" si="41"/>
        <v>6.083333333333333</v>
      </c>
      <c r="H370" s="16">
        <f t="shared" si="48"/>
        <v>-537.24999999999943</v>
      </c>
      <c r="I370">
        <f t="shared" si="42"/>
        <v>2.8168875000000004</v>
      </c>
      <c r="J370" s="16">
        <f t="shared" si="43"/>
        <v>-317.59287249999943</v>
      </c>
      <c r="K370">
        <f t="shared" si="44"/>
        <v>-1932.0233077083299</v>
      </c>
      <c r="L370">
        <f xml:space="preserve"> MAX(-K370, 0)</f>
        <v>1932.0233077083299</v>
      </c>
      <c r="M370">
        <f t="shared" si="46"/>
        <v>669813.38320601836</v>
      </c>
      <c r="N370">
        <f xml:space="preserve"> MAX(K370, 0)</f>
        <v>0</v>
      </c>
      <c r="O370">
        <f t="shared" si="47"/>
        <v>1261192.4227504625</v>
      </c>
    </row>
    <row r="371" spans="2:15" x14ac:dyDescent="0.35">
      <c r="B371" s="3" t="s">
        <v>36</v>
      </c>
      <c r="C371" s="3">
        <v>363</v>
      </c>
      <c r="D371" s="3">
        <v>363</v>
      </c>
      <c r="E371" s="10">
        <v>21.1</v>
      </c>
      <c r="F371" s="16">
        <f t="shared" si="45"/>
        <v>-0.16666666666666657</v>
      </c>
      <c r="G371" s="16">
        <f t="shared" si="41"/>
        <v>5.8611111111111116</v>
      </c>
      <c r="H371" s="16">
        <f t="shared" si="48"/>
        <v>-306.99999999999983</v>
      </c>
      <c r="I371">
        <f t="shared" si="42"/>
        <v>2.7139875000000009</v>
      </c>
      <c r="J371" s="16">
        <f t="shared" si="43"/>
        <v>-87.445772499999862</v>
      </c>
      <c r="K371">
        <f t="shared" si="44"/>
        <v>-512.52938881944362</v>
      </c>
      <c r="L371">
        <f xml:space="preserve"> MAX(-K371, 0)</f>
        <v>512.52938881944362</v>
      </c>
      <c r="M371">
        <f t="shared" si="46"/>
        <v>670325.91259483784</v>
      </c>
      <c r="N371">
        <f xml:space="preserve"> MAX(K371, 0)</f>
        <v>0</v>
      </c>
      <c r="O371">
        <f t="shared" si="47"/>
        <v>1261192.4227504625</v>
      </c>
    </row>
    <row r="372" spans="2:15" x14ac:dyDescent="0.35">
      <c r="B372" s="3" t="s">
        <v>36</v>
      </c>
      <c r="C372" s="3">
        <v>364</v>
      </c>
      <c r="D372" s="3">
        <v>364</v>
      </c>
      <c r="E372" s="10">
        <v>20.7</v>
      </c>
      <c r="F372" s="16">
        <f t="shared" si="45"/>
        <v>-5.5555555555555851E-2</v>
      </c>
      <c r="G372" s="16">
        <f t="shared" si="41"/>
        <v>5.75</v>
      </c>
      <c r="H372" s="16">
        <f t="shared" si="48"/>
        <v>-102.33333333333388</v>
      </c>
      <c r="I372">
        <f t="shared" si="42"/>
        <v>2.6625375000000009</v>
      </c>
      <c r="J372" s="16">
        <f t="shared" si="43"/>
        <v>117.16944416666611</v>
      </c>
      <c r="K372">
        <f t="shared" si="44"/>
        <v>673.7243039583301</v>
      </c>
      <c r="L372">
        <f xml:space="preserve"> MAX(-K372, 0)</f>
        <v>0</v>
      </c>
      <c r="M372">
        <f t="shared" si="46"/>
        <v>670325.91259483784</v>
      </c>
      <c r="N372">
        <f xml:space="preserve"> MAX(K372, 0)</f>
        <v>673.7243039583301</v>
      </c>
      <c r="O372">
        <f t="shared" si="47"/>
        <v>1261866.1470544208</v>
      </c>
    </row>
    <row r="373" spans="2:15" x14ac:dyDescent="0.35">
      <c r="B373" s="3" t="s">
        <v>36</v>
      </c>
      <c r="C373" s="3">
        <v>365</v>
      </c>
      <c r="D373" s="3">
        <v>365</v>
      </c>
      <c r="E373" s="10">
        <v>20.7</v>
      </c>
      <c r="F373" s="16">
        <f t="shared" si="45"/>
        <v>1.3888888888889086E-2</v>
      </c>
      <c r="G373" s="16">
        <f t="shared" si="41"/>
        <v>5.75</v>
      </c>
      <c r="H373" s="16">
        <f t="shared" si="48"/>
        <v>25.583333333333695</v>
      </c>
      <c r="I373">
        <f t="shared" si="42"/>
        <v>2.6625375000000009</v>
      </c>
      <c r="J373" s="16">
        <f t="shared" si="43"/>
        <v>245.08611083333369</v>
      </c>
      <c r="K373">
        <f t="shared" si="44"/>
        <v>1409.2451372916687</v>
      </c>
      <c r="L373">
        <f xml:space="preserve"> MAX(-K373, 0)</f>
        <v>0</v>
      </c>
      <c r="M373">
        <f t="shared" si="46"/>
        <v>670325.91259483784</v>
      </c>
      <c r="N373">
        <f xml:space="preserve"> MAX(K373, 0)</f>
        <v>1409.2451372916687</v>
      </c>
      <c r="O373">
        <f t="shared" si="47"/>
        <v>1263275.3921917125</v>
      </c>
    </row>
    <row r="374" spans="2:15" x14ac:dyDescent="0.35">
      <c r="B374" s="3" t="s">
        <v>36</v>
      </c>
      <c r="C374" s="3">
        <v>366</v>
      </c>
      <c r="D374" s="3">
        <v>366</v>
      </c>
      <c r="E374" s="10">
        <v>20.8</v>
      </c>
      <c r="F374" s="16">
        <f t="shared" si="45"/>
        <v>6.9444444444444448E-2</v>
      </c>
      <c r="G374" s="16">
        <f t="shared" si="41"/>
        <v>5.7777777777777777</v>
      </c>
      <c r="H374" s="16">
        <f t="shared" si="48"/>
        <v>127.91666666666667</v>
      </c>
      <c r="I374">
        <f t="shared" si="42"/>
        <v>2.6754000000000007</v>
      </c>
      <c r="J374" s="16">
        <f t="shared" si="43"/>
        <v>347.4323066666667</v>
      </c>
      <c r="K374">
        <f t="shared" si="44"/>
        <v>2007.386660740741</v>
      </c>
      <c r="L374">
        <f xml:space="preserve"> MAX(-K374, 0)</f>
        <v>0</v>
      </c>
      <c r="M374">
        <f t="shared" si="46"/>
        <v>670325.91259483784</v>
      </c>
      <c r="N374">
        <f xml:space="preserve"> MAX(K374, 0)</f>
        <v>2007.386660740741</v>
      </c>
      <c r="O374">
        <f t="shared" si="47"/>
        <v>1265282.7788524532</v>
      </c>
    </row>
    <row r="375" spans="2:15" x14ac:dyDescent="0.35">
      <c r="B375" s="3" t="s">
        <v>36</v>
      </c>
      <c r="C375" s="3">
        <v>367</v>
      </c>
      <c r="D375" s="3">
        <v>367</v>
      </c>
      <c r="E375" s="10">
        <v>21.2</v>
      </c>
      <c r="F375" s="16">
        <f t="shared" si="45"/>
        <v>0.18055555555555566</v>
      </c>
      <c r="G375" s="16">
        <f t="shared" si="41"/>
        <v>5.8888888888888884</v>
      </c>
      <c r="H375" s="16">
        <f t="shared" si="48"/>
        <v>332.58333333333354</v>
      </c>
      <c r="I375">
        <f t="shared" si="42"/>
        <v>2.7268500000000007</v>
      </c>
      <c r="J375" s="16">
        <f t="shared" si="43"/>
        <v>552.15042333333349</v>
      </c>
      <c r="K375">
        <f t="shared" si="44"/>
        <v>3251.5524929629637</v>
      </c>
      <c r="L375">
        <f xml:space="preserve"> MAX(-K375, 0)</f>
        <v>0</v>
      </c>
      <c r="M375">
        <f t="shared" si="46"/>
        <v>670325.91259483784</v>
      </c>
      <c r="N375">
        <f xml:space="preserve"> MAX(K375, 0)</f>
        <v>3251.5524929629637</v>
      </c>
      <c r="O375">
        <f t="shared" si="47"/>
        <v>1268534.3313454161</v>
      </c>
    </row>
    <row r="376" spans="2:15" x14ac:dyDescent="0.35">
      <c r="B376" s="3" t="s">
        <v>36</v>
      </c>
      <c r="C376" s="3">
        <v>368</v>
      </c>
      <c r="D376" s="3">
        <v>368</v>
      </c>
      <c r="E376" s="10">
        <v>22.1</v>
      </c>
      <c r="F376" s="16">
        <f t="shared" si="45"/>
        <v>0.31944444444444453</v>
      </c>
      <c r="G376" s="16">
        <f t="shared" si="41"/>
        <v>6.1388888888888893</v>
      </c>
      <c r="H376" s="16">
        <f t="shared" si="48"/>
        <v>588.41666666666686</v>
      </c>
      <c r="I376">
        <f t="shared" si="42"/>
        <v>2.8426125000000009</v>
      </c>
      <c r="J376" s="16">
        <f t="shared" si="43"/>
        <v>808.09951916666682</v>
      </c>
      <c r="K376">
        <f t="shared" si="44"/>
        <v>4960.8331593287048</v>
      </c>
      <c r="L376">
        <f xml:space="preserve"> MAX(-K376, 0)</f>
        <v>0</v>
      </c>
      <c r="M376">
        <f t="shared" si="46"/>
        <v>670325.91259483784</v>
      </c>
      <c r="N376">
        <f xml:space="preserve"> MAX(K376, 0)</f>
        <v>4960.8331593287048</v>
      </c>
      <c r="O376">
        <f t="shared" si="47"/>
        <v>1273495.1645047448</v>
      </c>
    </row>
    <row r="377" spans="2:15" x14ac:dyDescent="0.35">
      <c r="B377" s="3" t="s">
        <v>36</v>
      </c>
      <c r="C377" s="3">
        <v>369</v>
      </c>
      <c r="D377" s="3">
        <v>369</v>
      </c>
      <c r="E377" s="10">
        <v>23.5</v>
      </c>
      <c r="F377" s="16">
        <f t="shared" si="45"/>
        <v>0.30555555555555547</v>
      </c>
      <c r="G377" s="16">
        <f t="shared" si="41"/>
        <v>6.5277777777777777</v>
      </c>
      <c r="H377" s="16">
        <f t="shared" si="48"/>
        <v>562.83333333333314</v>
      </c>
      <c r="I377">
        <f t="shared" si="42"/>
        <v>3.0226875000000009</v>
      </c>
      <c r="J377" s="16">
        <f t="shared" si="43"/>
        <v>782.6962608333331</v>
      </c>
      <c r="K377">
        <f t="shared" si="44"/>
        <v>5109.267258217591</v>
      </c>
      <c r="L377">
        <f xml:space="preserve"> MAX(-K377, 0)</f>
        <v>0</v>
      </c>
      <c r="M377">
        <f t="shared" si="46"/>
        <v>670325.91259483784</v>
      </c>
      <c r="N377">
        <f xml:space="preserve"> MAX(K377, 0)</f>
        <v>5109.267258217591</v>
      </c>
      <c r="O377">
        <f t="shared" si="47"/>
        <v>1278604.4317629624</v>
      </c>
    </row>
    <row r="378" spans="2:15" x14ac:dyDescent="0.35">
      <c r="B378" s="3" t="s">
        <v>36</v>
      </c>
      <c r="C378" s="3">
        <v>370</v>
      </c>
      <c r="D378" s="3">
        <v>370</v>
      </c>
      <c r="E378" s="10">
        <v>24.3</v>
      </c>
      <c r="F378" s="16">
        <f t="shared" si="45"/>
        <v>0.1388888888888889</v>
      </c>
      <c r="G378" s="16">
        <f t="shared" si="41"/>
        <v>6.75</v>
      </c>
      <c r="H378" s="16">
        <f t="shared" si="48"/>
        <v>255.83333333333334</v>
      </c>
      <c r="I378">
        <f t="shared" si="42"/>
        <v>3.1255875000000009</v>
      </c>
      <c r="J378" s="16">
        <f t="shared" si="43"/>
        <v>475.79916083333336</v>
      </c>
      <c r="K378">
        <f t="shared" si="44"/>
        <v>3211.6443356250002</v>
      </c>
      <c r="L378">
        <f xml:space="preserve"> MAX(-K378, 0)</f>
        <v>0</v>
      </c>
      <c r="M378">
        <f t="shared" si="46"/>
        <v>670325.91259483784</v>
      </c>
      <c r="N378">
        <f xml:space="preserve"> MAX(K378, 0)</f>
        <v>3211.6443356250002</v>
      </c>
      <c r="O378">
        <f t="shared" si="47"/>
        <v>1281816.0760985874</v>
      </c>
    </row>
    <row r="379" spans="2:15" x14ac:dyDescent="0.35">
      <c r="B379" s="3" t="s">
        <v>36</v>
      </c>
      <c r="C379" s="3">
        <v>371</v>
      </c>
      <c r="D379" s="3">
        <v>371</v>
      </c>
      <c r="E379" s="10">
        <v>24.5</v>
      </c>
      <c r="F379" s="16">
        <f t="shared" si="45"/>
        <v>-6.9444444444444448E-2</v>
      </c>
      <c r="G379" s="16">
        <f t="shared" si="41"/>
        <v>6.8055555555555554</v>
      </c>
      <c r="H379" s="16">
        <f t="shared" si="48"/>
        <v>-127.91666666666667</v>
      </c>
      <c r="I379">
        <f t="shared" si="42"/>
        <v>3.1513125000000008</v>
      </c>
      <c r="J379" s="16">
        <f t="shared" si="43"/>
        <v>92.074885833333326</v>
      </c>
      <c r="K379">
        <f t="shared" si="44"/>
        <v>626.62075081018509</v>
      </c>
      <c r="L379">
        <f xml:space="preserve"> MAX(-K379, 0)</f>
        <v>0</v>
      </c>
      <c r="M379">
        <f t="shared" si="46"/>
        <v>670325.91259483784</v>
      </c>
      <c r="N379">
        <f xml:space="preserve"> MAX(K379, 0)</f>
        <v>626.62075081018509</v>
      </c>
      <c r="O379">
        <f t="shared" si="47"/>
        <v>1282442.6968493976</v>
      </c>
    </row>
    <row r="380" spans="2:15" x14ac:dyDescent="0.35">
      <c r="B380" s="3" t="s">
        <v>36</v>
      </c>
      <c r="C380" s="3">
        <v>372</v>
      </c>
      <c r="D380" s="3">
        <v>372</v>
      </c>
      <c r="E380" s="10">
        <v>23.8</v>
      </c>
      <c r="F380" s="16">
        <f t="shared" si="45"/>
        <v>-0.44444444444444431</v>
      </c>
      <c r="G380" s="16">
        <f t="shared" si="41"/>
        <v>6.6111111111111107</v>
      </c>
      <c r="H380" s="16">
        <f t="shared" si="48"/>
        <v>-818.6666666666664</v>
      </c>
      <c r="I380">
        <f t="shared" si="42"/>
        <v>3.0612750000000006</v>
      </c>
      <c r="J380" s="16">
        <f t="shared" si="43"/>
        <v>-598.76515166666638</v>
      </c>
      <c r="K380">
        <f t="shared" si="44"/>
        <v>-3958.5029471296275</v>
      </c>
      <c r="L380">
        <f xml:space="preserve"> MAX(-K380, 0)</f>
        <v>3958.5029471296275</v>
      </c>
      <c r="M380">
        <f t="shared" si="46"/>
        <v>674284.41554196749</v>
      </c>
      <c r="N380">
        <f xml:space="preserve"> MAX(K380, 0)</f>
        <v>0</v>
      </c>
      <c r="O380">
        <f t="shared" si="47"/>
        <v>1282442.6968493976</v>
      </c>
    </row>
    <row r="381" spans="2:15" x14ac:dyDescent="0.35">
      <c r="B381" s="3" t="s">
        <v>36</v>
      </c>
      <c r="C381" s="3">
        <v>373</v>
      </c>
      <c r="D381" s="3">
        <v>373</v>
      </c>
      <c r="E381" s="10">
        <v>21.3</v>
      </c>
      <c r="F381" s="16">
        <f t="shared" si="45"/>
        <v>-0.84722222222222243</v>
      </c>
      <c r="G381" s="16">
        <f t="shared" si="41"/>
        <v>5.916666666666667</v>
      </c>
      <c r="H381" s="16">
        <f t="shared" si="48"/>
        <v>-1560.5833333333337</v>
      </c>
      <c r="I381">
        <f t="shared" si="42"/>
        <v>2.7397125000000009</v>
      </c>
      <c r="J381" s="16">
        <f t="shared" si="43"/>
        <v>-1341.0033808333337</v>
      </c>
      <c r="K381">
        <f t="shared" si="44"/>
        <v>-7934.2700032638913</v>
      </c>
      <c r="L381">
        <f xml:space="preserve"> MAX(-K381, 0)</f>
        <v>7934.2700032638913</v>
      </c>
      <c r="M381">
        <f t="shared" si="46"/>
        <v>682218.68554523133</v>
      </c>
      <c r="N381">
        <f xml:space="preserve"> MAX(K381, 0)</f>
        <v>0</v>
      </c>
      <c r="O381">
        <f t="shared" si="47"/>
        <v>1282442.6968493976</v>
      </c>
    </row>
    <row r="382" spans="2:15" x14ac:dyDescent="0.35">
      <c r="B382" s="3" t="s">
        <v>36</v>
      </c>
      <c r="C382" s="3">
        <v>374</v>
      </c>
      <c r="D382" s="3">
        <v>374</v>
      </c>
      <c r="E382" s="10">
        <v>17.7</v>
      </c>
      <c r="F382" s="16">
        <f t="shared" si="45"/>
        <v>-0.95833333333333337</v>
      </c>
      <c r="G382" s="16">
        <f t="shared" si="41"/>
        <v>4.9166666666666661</v>
      </c>
      <c r="H382" s="16">
        <f t="shared" si="48"/>
        <v>-1765.25</v>
      </c>
      <c r="I382">
        <f t="shared" si="42"/>
        <v>2.2766625000000005</v>
      </c>
      <c r="J382" s="16">
        <f t="shared" si="43"/>
        <v>-1546.1330975000001</v>
      </c>
      <c r="K382">
        <f t="shared" si="44"/>
        <v>-7601.8210627083326</v>
      </c>
      <c r="L382">
        <f xml:space="preserve"> MAX(-K382, 0)</f>
        <v>7601.8210627083326</v>
      </c>
      <c r="M382">
        <f t="shared" si="46"/>
        <v>689820.50660793972</v>
      </c>
      <c r="N382">
        <f xml:space="preserve"> MAX(K382, 0)</f>
        <v>0</v>
      </c>
      <c r="O382">
        <f t="shared" si="47"/>
        <v>1282442.6968493976</v>
      </c>
    </row>
    <row r="383" spans="2:15" x14ac:dyDescent="0.35">
      <c r="B383" s="3" t="s">
        <v>36</v>
      </c>
      <c r="C383" s="3">
        <v>375</v>
      </c>
      <c r="D383" s="3">
        <v>375</v>
      </c>
      <c r="E383" s="10">
        <v>14.4</v>
      </c>
      <c r="F383" s="16">
        <f t="shared" si="45"/>
        <v>-0.80555555555555536</v>
      </c>
      <c r="G383" s="16">
        <f t="shared" si="41"/>
        <v>4</v>
      </c>
      <c r="H383" s="16">
        <f t="shared" si="48"/>
        <v>-1483.833333333333</v>
      </c>
      <c r="I383">
        <f t="shared" si="42"/>
        <v>1.8522000000000005</v>
      </c>
      <c r="J383" s="16">
        <f t="shared" si="43"/>
        <v>-1265.140893333333</v>
      </c>
      <c r="K383">
        <f t="shared" si="44"/>
        <v>-5060.563573333332</v>
      </c>
      <c r="L383">
        <f xml:space="preserve"> MAX(-K383, 0)</f>
        <v>5060.563573333332</v>
      </c>
      <c r="M383">
        <f t="shared" si="46"/>
        <v>694881.07018127304</v>
      </c>
      <c r="N383">
        <f xml:space="preserve"> MAX(K383, 0)</f>
        <v>0</v>
      </c>
      <c r="O383">
        <f t="shared" si="47"/>
        <v>1282442.6968493976</v>
      </c>
    </row>
    <row r="384" spans="2:15" x14ac:dyDescent="0.35">
      <c r="B384" s="3" t="s">
        <v>36</v>
      </c>
      <c r="C384" s="3">
        <v>376</v>
      </c>
      <c r="D384" s="3">
        <v>376</v>
      </c>
      <c r="E384" s="10">
        <v>11.9</v>
      </c>
      <c r="F384" s="16">
        <f t="shared" si="45"/>
        <v>-0.58333333333333348</v>
      </c>
      <c r="G384" s="16">
        <f t="shared" si="41"/>
        <v>3.3055555555555554</v>
      </c>
      <c r="H384" s="16">
        <f t="shared" si="48"/>
        <v>-1074.5000000000002</v>
      </c>
      <c r="I384">
        <f t="shared" si="42"/>
        <v>1.5306375000000003</v>
      </c>
      <c r="J384" s="16">
        <f t="shared" si="43"/>
        <v>-856.12912250000022</v>
      </c>
      <c r="K384">
        <f t="shared" si="44"/>
        <v>-2829.9823771527786</v>
      </c>
      <c r="L384">
        <f xml:space="preserve"> MAX(-K384, 0)</f>
        <v>2829.9823771527786</v>
      </c>
      <c r="M384">
        <f t="shared" si="46"/>
        <v>697711.05255842581</v>
      </c>
      <c r="N384">
        <f xml:space="preserve"> MAX(K384, 0)</f>
        <v>0</v>
      </c>
      <c r="O384">
        <f t="shared" si="47"/>
        <v>1282442.6968493976</v>
      </c>
    </row>
    <row r="385" spans="2:15" x14ac:dyDescent="0.35">
      <c r="B385" s="3" t="s">
        <v>36</v>
      </c>
      <c r="C385" s="3">
        <v>377</v>
      </c>
      <c r="D385" s="3">
        <v>377</v>
      </c>
      <c r="E385" s="10">
        <v>10.199999999999999</v>
      </c>
      <c r="F385" s="16">
        <f t="shared" si="45"/>
        <v>-0.41666666666666663</v>
      </c>
      <c r="G385" s="16">
        <f t="shared" si="41"/>
        <v>2.833333333333333</v>
      </c>
      <c r="H385" s="16">
        <f t="shared" si="48"/>
        <v>-767.49999999999989</v>
      </c>
      <c r="I385">
        <f t="shared" si="42"/>
        <v>1.3119750000000003</v>
      </c>
      <c r="J385" s="16">
        <f t="shared" si="43"/>
        <v>-549.34778499999993</v>
      </c>
      <c r="K385">
        <f t="shared" si="44"/>
        <v>-1556.485390833333</v>
      </c>
      <c r="L385">
        <f xml:space="preserve"> MAX(-K385, 0)</f>
        <v>1556.485390833333</v>
      </c>
      <c r="M385">
        <f t="shared" si="46"/>
        <v>699267.53794925916</v>
      </c>
      <c r="N385">
        <f xml:space="preserve"> MAX(K385, 0)</f>
        <v>0</v>
      </c>
      <c r="O385">
        <f t="shared" si="47"/>
        <v>1282442.6968493976</v>
      </c>
    </row>
    <row r="386" spans="2:15" x14ac:dyDescent="0.35">
      <c r="B386" s="3" t="s">
        <v>36</v>
      </c>
      <c r="C386" s="3">
        <v>378</v>
      </c>
      <c r="D386" s="3">
        <v>378</v>
      </c>
      <c r="E386" s="10">
        <v>8.9</v>
      </c>
      <c r="F386" s="16">
        <f t="shared" si="45"/>
        <v>-0.30555555555555547</v>
      </c>
      <c r="G386" s="16">
        <f t="shared" si="41"/>
        <v>2.4722222222222223</v>
      </c>
      <c r="H386" s="16">
        <f t="shared" si="48"/>
        <v>-562.83333333333314</v>
      </c>
      <c r="I386">
        <f t="shared" si="42"/>
        <v>1.1447625000000003</v>
      </c>
      <c r="J386" s="16">
        <f t="shared" si="43"/>
        <v>-344.84833083333319</v>
      </c>
      <c r="K386">
        <f t="shared" si="44"/>
        <v>-852.54170678240712</v>
      </c>
      <c r="L386">
        <f xml:space="preserve"> MAX(-K386, 0)</f>
        <v>852.54170678240712</v>
      </c>
      <c r="M386">
        <f t="shared" si="46"/>
        <v>700120.07965604158</v>
      </c>
      <c r="N386">
        <f xml:space="preserve"> MAX(K386, 0)</f>
        <v>0</v>
      </c>
      <c r="O386">
        <f t="shared" si="47"/>
        <v>1282442.6968493976</v>
      </c>
    </row>
    <row r="387" spans="2:15" x14ac:dyDescent="0.35">
      <c r="B387" s="3" t="s">
        <v>36</v>
      </c>
      <c r="C387" s="3">
        <v>379</v>
      </c>
      <c r="D387" s="3">
        <v>379</v>
      </c>
      <c r="E387" s="10">
        <v>8</v>
      </c>
      <c r="F387" s="16">
        <f t="shared" si="45"/>
        <v>-0.23611111111111113</v>
      </c>
      <c r="G387" s="16">
        <f t="shared" si="41"/>
        <v>2.2222222222222223</v>
      </c>
      <c r="H387" s="16">
        <f t="shared" si="48"/>
        <v>-434.91666666666669</v>
      </c>
      <c r="I387">
        <f t="shared" si="42"/>
        <v>1.0290000000000004</v>
      </c>
      <c r="J387" s="16">
        <f t="shared" si="43"/>
        <v>-217.04742666666669</v>
      </c>
      <c r="K387">
        <f t="shared" si="44"/>
        <v>-482.32761481481492</v>
      </c>
      <c r="L387">
        <f xml:space="preserve"> MAX(-K387, 0)</f>
        <v>482.32761481481492</v>
      </c>
      <c r="M387">
        <f t="shared" si="46"/>
        <v>700602.40727085643</v>
      </c>
      <c r="N387">
        <f xml:space="preserve"> MAX(K387, 0)</f>
        <v>0</v>
      </c>
      <c r="O387">
        <f t="shared" si="47"/>
        <v>1282442.6968493976</v>
      </c>
    </row>
    <row r="388" spans="2:15" x14ac:dyDescent="0.35">
      <c r="B388" s="3" t="s">
        <v>36</v>
      </c>
      <c r="C388" s="3">
        <v>380</v>
      </c>
      <c r="D388" s="3">
        <v>380</v>
      </c>
      <c r="E388" s="10">
        <v>7.2</v>
      </c>
      <c r="F388" s="16">
        <f t="shared" si="45"/>
        <v>-0.26388888888888895</v>
      </c>
      <c r="G388" s="16">
        <f t="shared" si="41"/>
        <v>2</v>
      </c>
      <c r="H388" s="16">
        <f t="shared" si="48"/>
        <v>-486.08333333333343</v>
      </c>
      <c r="I388">
        <f t="shared" si="42"/>
        <v>0.92610000000000026</v>
      </c>
      <c r="J388" s="16">
        <f t="shared" si="43"/>
        <v>-268.31699333333341</v>
      </c>
      <c r="K388">
        <f t="shared" si="44"/>
        <v>-536.63398666666683</v>
      </c>
      <c r="L388">
        <f xml:space="preserve"> MAX(-K388, 0)</f>
        <v>536.63398666666683</v>
      </c>
      <c r="M388">
        <f t="shared" si="46"/>
        <v>701139.04125752312</v>
      </c>
      <c r="N388">
        <f xml:space="preserve"> MAX(K388, 0)</f>
        <v>0</v>
      </c>
      <c r="O388">
        <f t="shared" si="47"/>
        <v>1282442.6968493976</v>
      </c>
    </row>
    <row r="389" spans="2:15" x14ac:dyDescent="0.35">
      <c r="B389" s="3" t="s">
        <v>36</v>
      </c>
      <c r="C389" s="3">
        <v>381</v>
      </c>
      <c r="D389" s="3">
        <v>381</v>
      </c>
      <c r="E389" s="10">
        <v>6.1</v>
      </c>
      <c r="F389" s="16">
        <f t="shared" si="45"/>
        <v>-0.31944444444444442</v>
      </c>
      <c r="G389" s="16">
        <f t="shared" si="41"/>
        <v>1.6944444444444442</v>
      </c>
      <c r="H389" s="16">
        <f t="shared" si="48"/>
        <v>-588.41666666666663</v>
      </c>
      <c r="I389">
        <f t="shared" si="42"/>
        <v>0.78461250000000016</v>
      </c>
      <c r="J389" s="16">
        <f t="shared" si="43"/>
        <v>-370.79181416666665</v>
      </c>
      <c r="K389">
        <f t="shared" si="44"/>
        <v>-628.28612956018503</v>
      </c>
      <c r="L389">
        <f xml:space="preserve"> MAX(-K389, 0)</f>
        <v>628.28612956018503</v>
      </c>
      <c r="M389">
        <f t="shared" si="46"/>
        <v>701767.32738708332</v>
      </c>
      <c r="N389">
        <f xml:space="preserve"> MAX(K389, 0)</f>
        <v>0</v>
      </c>
      <c r="O389">
        <f t="shared" si="47"/>
        <v>1282442.6968493976</v>
      </c>
    </row>
    <row r="390" spans="2:15" x14ac:dyDescent="0.35">
      <c r="B390" s="3" t="s">
        <v>36</v>
      </c>
      <c r="C390" s="3">
        <v>382</v>
      </c>
      <c r="D390" s="3">
        <v>382</v>
      </c>
      <c r="E390" s="10">
        <v>4.9000000000000004</v>
      </c>
      <c r="F390" s="16">
        <f t="shared" si="45"/>
        <v>-0.33333333333333326</v>
      </c>
      <c r="G390" s="16">
        <f t="shared" si="41"/>
        <v>1.3611111111111112</v>
      </c>
      <c r="H390" s="16">
        <f t="shared" si="48"/>
        <v>-613.99999999999989</v>
      </c>
      <c r="I390">
        <f t="shared" si="42"/>
        <v>0.63026250000000017</v>
      </c>
      <c r="J390" s="16">
        <f t="shared" si="43"/>
        <v>-396.52949749999993</v>
      </c>
      <c r="K390">
        <f t="shared" si="44"/>
        <v>-539.72070493055548</v>
      </c>
      <c r="L390">
        <f xml:space="preserve"> MAX(-K390, 0)</f>
        <v>539.72070493055548</v>
      </c>
      <c r="M390">
        <f t="shared" si="46"/>
        <v>702307.04809201392</v>
      </c>
      <c r="N390">
        <f xml:space="preserve"> MAX(K390, 0)</f>
        <v>0</v>
      </c>
      <c r="O390">
        <f t="shared" si="47"/>
        <v>1282442.6968493976</v>
      </c>
    </row>
    <row r="391" spans="2:15" x14ac:dyDescent="0.35">
      <c r="B391" s="3" t="s">
        <v>36</v>
      </c>
      <c r="C391" s="3">
        <v>383</v>
      </c>
      <c r="D391" s="3">
        <v>383</v>
      </c>
      <c r="E391" s="10">
        <v>3.7</v>
      </c>
      <c r="F391" s="16">
        <f t="shared" si="45"/>
        <v>-0.36111111111111116</v>
      </c>
      <c r="G391" s="16">
        <f t="shared" si="41"/>
        <v>1.0277777777777779</v>
      </c>
      <c r="H391" s="16">
        <f t="shared" si="48"/>
        <v>-665.16666666666674</v>
      </c>
      <c r="I391">
        <f t="shared" si="42"/>
        <v>0.47591250000000018</v>
      </c>
      <c r="J391" s="16">
        <f t="shared" si="43"/>
        <v>-447.8505141666667</v>
      </c>
      <c r="K391">
        <f t="shared" si="44"/>
        <v>-460.29080622685194</v>
      </c>
      <c r="L391">
        <f xml:space="preserve"> MAX(-K391, 0)</f>
        <v>460.29080622685194</v>
      </c>
      <c r="M391">
        <f t="shared" si="46"/>
        <v>702767.33889824082</v>
      </c>
      <c r="N391">
        <f xml:space="preserve"> MAX(K391, 0)</f>
        <v>0</v>
      </c>
      <c r="O391">
        <f t="shared" si="47"/>
        <v>1282442.6968493976</v>
      </c>
    </row>
    <row r="392" spans="2:15" x14ac:dyDescent="0.35">
      <c r="B392" s="3" t="s">
        <v>36</v>
      </c>
      <c r="C392" s="3">
        <v>384</v>
      </c>
      <c r="D392" s="3">
        <v>384</v>
      </c>
      <c r="E392" s="10">
        <v>2.2999999999999998</v>
      </c>
      <c r="F392" s="16">
        <f t="shared" si="45"/>
        <v>-0.3888888888888889</v>
      </c>
      <c r="G392" s="16">
        <f t="shared" si="41"/>
        <v>0.63888888888888884</v>
      </c>
      <c r="H392" s="16">
        <f t="shared" si="48"/>
        <v>-716.33333333333337</v>
      </c>
      <c r="I392">
        <f t="shared" si="42"/>
        <v>0.29583750000000009</v>
      </c>
      <c r="J392" s="16">
        <f t="shared" si="43"/>
        <v>-499.19725583333343</v>
      </c>
      <c r="K392">
        <f t="shared" si="44"/>
        <v>-318.93158011574076</v>
      </c>
      <c r="L392">
        <f xml:space="preserve"> MAX(-K392, 0)</f>
        <v>318.93158011574076</v>
      </c>
      <c r="M392">
        <f t="shared" si="46"/>
        <v>703086.27047835651</v>
      </c>
      <c r="N392">
        <f xml:space="preserve"> MAX(K392, 0)</f>
        <v>0</v>
      </c>
      <c r="O392">
        <f t="shared" si="47"/>
        <v>1282442.6968493976</v>
      </c>
    </row>
    <row r="393" spans="2:15" x14ac:dyDescent="0.35">
      <c r="B393" s="3" t="s">
        <v>36</v>
      </c>
      <c r="C393" s="3">
        <v>385</v>
      </c>
      <c r="D393" s="3">
        <v>385</v>
      </c>
      <c r="E393" s="10">
        <v>0.9</v>
      </c>
      <c r="F393" s="16">
        <f t="shared" si="45"/>
        <v>-0.31944444444444442</v>
      </c>
      <c r="G393" s="16">
        <f t="shared" ref="G393:G456" si="49">E393/3.6</f>
        <v>0.25</v>
      </c>
      <c r="H393" s="16">
        <f t="shared" si="48"/>
        <v>-588.41666666666663</v>
      </c>
      <c r="I393">
        <f t="shared" ref="I393:I456" si="50">0.5*1.225*0.28*2.7*G393</f>
        <v>0.11576250000000003</v>
      </c>
      <c r="J393" s="16">
        <f t="shared" ref="J393:J456" si="51">I393+H393+$K$4</f>
        <v>-371.46066416666667</v>
      </c>
      <c r="K393">
        <f t="shared" ref="K393:K456" si="52">J393*G393</f>
        <v>-92.865166041666669</v>
      </c>
      <c r="L393">
        <f xml:space="preserve"> MAX(-K393, 0)</f>
        <v>92.865166041666669</v>
      </c>
      <c r="M393">
        <f t="shared" si="46"/>
        <v>703179.13564439816</v>
      </c>
      <c r="N393">
        <f xml:space="preserve"> MAX(K393, 0)</f>
        <v>0</v>
      </c>
      <c r="O393">
        <f t="shared" si="47"/>
        <v>1282442.6968493976</v>
      </c>
    </row>
    <row r="394" spans="2:15" x14ac:dyDescent="0.35">
      <c r="B394" s="3" t="s">
        <v>36</v>
      </c>
      <c r="C394" s="3">
        <v>386</v>
      </c>
      <c r="D394" s="3">
        <v>386</v>
      </c>
      <c r="E394" s="10">
        <v>0</v>
      </c>
      <c r="F394" s="16">
        <f t="shared" ref="F394:F457" si="53">($E395-$E393)/2/3.6</f>
        <v>-0.125</v>
      </c>
      <c r="G394" s="16">
        <f t="shared" si="49"/>
        <v>0</v>
      </c>
      <c r="H394" s="16">
        <f t="shared" si="48"/>
        <v>-230.25</v>
      </c>
      <c r="I394">
        <f t="shared" si="50"/>
        <v>0</v>
      </c>
      <c r="J394" s="16">
        <f t="shared" si="51"/>
        <v>-13.409760000000006</v>
      </c>
      <c r="K394">
        <f t="shared" si="52"/>
        <v>0</v>
      </c>
      <c r="L394">
        <f xml:space="preserve"> MAX(-K394, 0)</f>
        <v>0</v>
      </c>
      <c r="M394">
        <f t="shared" ref="M394:M457" si="54">L394+M393</f>
        <v>703179.13564439816</v>
      </c>
      <c r="N394">
        <f xml:space="preserve"> MAX(K394, 0)</f>
        <v>0</v>
      </c>
      <c r="O394">
        <f t="shared" ref="O394:O457" si="55">N394+O393</f>
        <v>1282442.6968493976</v>
      </c>
    </row>
    <row r="395" spans="2:15" x14ac:dyDescent="0.35">
      <c r="B395" s="3" t="s">
        <v>36</v>
      </c>
      <c r="C395" s="3">
        <v>387</v>
      </c>
      <c r="D395" s="3">
        <v>387</v>
      </c>
      <c r="E395" s="10">
        <v>0</v>
      </c>
      <c r="F395" s="16">
        <f t="shared" si="53"/>
        <v>0</v>
      </c>
      <c r="G395" s="16">
        <f t="shared" si="49"/>
        <v>0</v>
      </c>
      <c r="H395" s="16">
        <f t="shared" si="48"/>
        <v>0</v>
      </c>
      <c r="I395">
        <f t="shared" si="50"/>
        <v>0</v>
      </c>
      <c r="J395" s="16">
        <f t="shared" si="51"/>
        <v>216.84023999999999</v>
      </c>
      <c r="K395">
        <f t="shared" si="52"/>
        <v>0</v>
      </c>
      <c r="L395">
        <f xml:space="preserve"> MAX(-K395, 0)</f>
        <v>0</v>
      </c>
      <c r="M395">
        <f t="shared" si="54"/>
        <v>703179.13564439816</v>
      </c>
      <c r="N395">
        <f xml:space="preserve"> MAX(K395, 0)</f>
        <v>0</v>
      </c>
      <c r="O395">
        <f t="shared" si="55"/>
        <v>1282442.6968493976</v>
      </c>
    </row>
    <row r="396" spans="2:15" x14ac:dyDescent="0.35">
      <c r="B396" s="3" t="s">
        <v>36</v>
      </c>
      <c r="C396" s="3">
        <v>388</v>
      </c>
      <c r="D396" s="3">
        <v>388</v>
      </c>
      <c r="E396" s="10">
        <v>0</v>
      </c>
      <c r="F396" s="16">
        <f t="shared" si="53"/>
        <v>0</v>
      </c>
      <c r="G396" s="16">
        <f t="shared" si="49"/>
        <v>0</v>
      </c>
      <c r="H396" s="16">
        <f t="shared" si="48"/>
        <v>0</v>
      </c>
      <c r="I396">
        <f t="shared" si="50"/>
        <v>0</v>
      </c>
      <c r="J396" s="16">
        <f t="shared" si="51"/>
        <v>216.84023999999999</v>
      </c>
      <c r="K396">
        <f t="shared" si="52"/>
        <v>0</v>
      </c>
      <c r="L396">
        <f xml:space="preserve"> MAX(-K396, 0)</f>
        <v>0</v>
      </c>
      <c r="M396">
        <f t="shared" si="54"/>
        <v>703179.13564439816</v>
      </c>
      <c r="N396">
        <f xml:space="preserve"> MAX(K396, 0)</f>
        <v>0</v>
      </c>
      <c r="O396">
        <f t="shared" si="55"/>
        <v>1282442.6968493976</v>
      </c>
    </row>
    <row r="397" spans="2:15" x14ac:dyDescent="0.35">
      <c r="B397" s="3" t="s">
        <v>36</v>
      </c>
      <c r="C397" s="3">
        <v>389</v>
      </c>
      <c r="D397" s="3">
        <v>389</v>
      </c>
      <c r="E397" s="10">
        <v>0</v>
      </c>
      <c r="F397" s="16">
        <f t="shared" si="53"/>
        <v>0</v>
      </c>
      <c r="G397" s="16">
        <f t="shared" si="49"/>
        <v>0</v>
      </c>
      <c r="H397" s="16">
        <f t="shared" si="48"/>
        <v>0</v>
      </c>
      <c r="I397">
        <f t="shared" si="50"/>
        <v>0</v>
      </c>
      <c r="J397" s="16">
        <f t="shared" si="51"/>
        <v>216.84023999999999</v>
      </c>
      <c r="K397">
        <f t="shared" si="52"/>
        <v>0</v>
      </c>
      <c r="L397">
        <f xml:space="preserve"> MAX(-K397, 0)</f>
        <v>0</v>
      </c>
      <c r="M397">
        <f t="shared" si="54"/>
        <v>703179.13564439816</v>
      </c>
      <c r="N397">
        <f xml:space="preserve"> MAX(K397, 0)</f>
        <v>0</v>
      </c>
      <c r="O397">
        <f t="shared" si="55"/>
        <v>1282442.6968493976</v>
      </c>
    </row>
    <row r="398" spans="2:15" x14ac:dyDescent="0.35">
      <c r="B398" s="3" t="s">
        <v>36</v>
      </c>
      <c r="C398" s="3">
        <v>390</v>
      </c>
      <c r="D398" s="3">
        <v>390</v>
      </c>
      <c r="E398" s="10">
        <v>0</v>
      </c>
      <c r="F398" s="16">
        <f t="shared" si="53"/>
        <v>0</v>
      </c>
      <c r="G398" s="16">
        <f t="shared" si="49"/>
        <v>0</v>
      </c>
      <c r="H398" s="16">
        <f t="shared" si="48"/>
        <v>0</v>
      </c>
      <c r="I398">
        <f t="shared" si="50"/>
        <v>0</v>
      </c>
      <c r="J398" s="16">
        <f t="shared" si="51"/>
        <v>216.84023999999999</v>
      </c>
      <c r="K398">
        <f t="shared" si="52"/>
        <v>0</v>
      </c>
      <c r="L398">
        <f xml:space="preserve"> MAX(-K398, 0)</f>
        <v>0</v>
      </c>
      <c r="M398">
        <f t="shared" si="54"/>
        <v>703179.13564439816</v>
      </c>
      <c r="N398">
        <f xml:space="preserve"> MAX(K398, 0)</f>
        <v>0</v>
      </c>
      <c r="O398">
        <f t="shared" si="55"/>
        <v>1282442.6968493976</v>
      </c>
    </row>
    <row r="399" spans="2:15" x14ac:dyDescent="0.35">
      <c r="B399" s="3" t="s">
        <v>36</v>
      </c>
      <c r="C399" s="3">
        <v>391</v>
      </c>
      <c r="D399" s="3">
        <v>391</v>
      </c>
      <c r="E399" s="10">
        <v>0</v>
      </c>
      <c r="F399" s="16">
        <f t="shared" si="53"/>
        <v>6.9444444444444448E-2</v>
      </c>
      <c r="G399" s="16">
        <f t="shared" si="49"/>
        <v>0</v>
      </c>
      <c r="H399" s="16">
        <f t="shared" si="48"/>
        <v>127.91666666666667</v>
      </c>
      <c r="I399">
        <f t="shared" si="50"/>
        <v>0</v>
      </c>
      <c r="J399" s="16">
        <f t="shared" si="51"/>
        <v>344.75690666666668</v>
      </c>
      <c r="K399">
        <f t="shared" si="52"/>
        <v>0</v>
      </c>
      <c r="L399">
        <f xml:space="preserve"> MAX(-K399, 0)</f>
        <v>0</v>
      </c>
      <c r="M399">
        <f t="shared" si="54"/>
        <v>703179.13564439816</v>
      </c>
      <c r="N399">
        <f xml:space="preserve"> MAX(K399, 0)</f>
        <v>0</v>
      </c>
      <c r="O399">
        <f t="shared" si="55"/>
        <v>1282442.6968493976</v>
      </c>
    </row>
    <row r="400" spans="2:15" x14ac:dyDescent="0.35">
      <c r="B400" s="3" t="s">
        <v>36</v>
      </c>
      <c r="C400" s="3">
        <v>392</v>
      </c>
      <c r="D400" s="3">
        <v>392</v>
      </c>
      <c r="E400" s="10">
        <v>0.5</v>
      </c>
      <c r="F400" s="16">
        <f t="shared" si="53"/>
        <v>0.29166666666666669</v>
      </c>
      <c r="G400" s="16">
        <f t="shared" si="49"/>
        <v>0.1388888888888889</v>
      </c>
      <c r="H400" s="16">
        <f t="shared" si="48"/>
        <v>537.25</v>
      </c>
      <c r="I400">
        <f t="shared" si="50"/>
        <v>6.4312500000000022E-2</v>
      </c>
      <c r="J400" s="16">
        <f t="shared" si="51"/>
        <v>754.15455250000002</v>
      </c>
      <c r="K400">
        <f t="shared" si="52"/>
        <v>104.74368784722223</v>
      </c>
      <c r="L400">
        <f xml:space="preserve"> MAX(-K400, 0)</f>
        <v>0</v>
      </c>
      <c r="M400">
        <f t="shared" si="54"/>
        <v>703179.13564439816</v>
      </c>
      <c r="N400">
        <f xml:space="preserve"> MAX(K400, 0)</f>
        <v>104.74368784722223</v>
      </c>
      <c r="O400">
        <f t="shared" si="55"/>
        <v>1282547.4405372448</v>
      </c>
    </row>
    <row r="401" spans="2:15" x14ac:dyDescent="0.35">
      <c r="B401" s="3" t="s">
        <v>36</v>
      </c>
      <c r="C401" s="3">
        <v>393</v>
      </c>
      <c r="D401" s="3">
        <v>393</v>
      </c>
      <c r="E401" s="10">
        <v>2.1</v>
      </c>
      <c r="F401" s="16">
        <f t="shared" si="53"/>
        <v>0.59722222222222221</v>
      </c>
      <c r="G401" s="16">
        <f t="shared" si="49"/>
        <v>0.58333333333333337</v>
      </c>
      <c r="H401" s="16">
        <f t="shared" si="48"/>
        <v>1100.0833333333333</v>
      </c>
      <c r="I401">
        <f t="shared" si="50"/>
        <v>0.27011250000000009</v>
      </c>
      <c r="J401" s="16">
        <f t="shared" si="51"/>
        <v>1317.1936858333333</v>
      </c>
      <c r="K401">
        <f t="shared" si="52"/>
        <v>768.36298340277779</v>
      </c>
      <c r="L401">
        <f xml:space="preserve"> MAX(-K401, 0)</f>
        <v>0</v>
      </c>
      <c r="M401">
        <f t="shared" si="54"/>
        <v>703179.13564439816</v>
      </c>
      <c r="N401">
        <f xml:space="preserve"> MAX(K401, 0)</f>
        <v>768.36298340277779</v>
      </c>
      <c r="O401">
        <f t="shared" si="55"/>
        <v>1283315.8035206476</v>
      </c>
    </row>
    <row r="402" spans="2:15" x14ac:dyDescent="0.35">
      <c r="B402" s="3" t="s">
        <v>36</v>
      </c>
      <c r="C402" s="3">
        <v>394</v>
      </c>
      <c r="D402" s="3">
        <v>394</v>
      </c>
      <c r="E402" s="10">
        <v>4.8</v>
      </c>
      <c r="F402" s="16">
        <f t="shared" si="53"/>
        <v>0.86111111111111127</v>
      </c>
      <c r="G402" s="16">
        <f t="shared" si="49"/>
        <v>1.3333333333333333</v>
      </c>
      <c r="H402" s="16">
        <f t="shared" si="48"/>
        <v>1586.166666666667</v>
      </c>
      <c r="I402">
        <f t="shared" si="50"/>
        <v>0.61740000000000017</v>
      </c>
      <c r="J402" s="16">
        <f t="shared" si="51"/>
        <v>1803.6243066666671</v>
      </c>
      <c r="K402">
        <f t="shared" si="52"/>
        <v>2404.8324088888894</v>
      </c>
      <c r="L402">
        <f xml:space="preserve"> MAX(-K402, 0)</f>
        <v>0</v>
      </c>
      <c r="M402">
        <f t="shared" si="54"/>
        <v>703179.13564439816</v>
      </c>
      <c r="N402">
        <f xml:space="preserve"> MAX(K402, 0)</f>
        <v>2404.8324088888894</v>
      </c>
      <c r="O402">
        <f t="shared" si="55"/>
        <v>1285720.6359295365</v>
      </c>
    </row>
    <row r="403" spans="2:15" x14ac:dyDescent="0.35">
      <c r="B403" s="3" t="s">
        <v>36</v>
      </c>
      <c r="C403" s="3">
        <v>395</v>
      </c>
      <c r="D403" s="3">
        <v>395</v>
      </c>
      <c r="E403" s="10">
        <v>8.3000000000000007</v>
      </c>
      <c r="F403" s="16">
        <f t="shared" si="53"/>
        <v>1.0416666666666667</v>
      </c>
      <c r="G403" s="16">
        <f t="shared" si="49"/>
        <v>2.3055555555555558</v>
      </c>
      <c r="H403" s="16">
        <f t="shared" si="48"/>
        <v>1918.7500000000002</v>
      </c>
      <c r="I403">
        <f t="shared" si="50"/>
        <v>1.0675875000000004</v>
      </c>
      <c r="J403" s="16">
        <f t="shared" si="51"/>
        <v>2136.6578275000002</v>
      </c>
      <c r="K403">
        <f t="shared" si="52"/>
        <v>4926.1833245138896</v>
      </c>
      <c r="L403">
        <f xml:space="preserve"> MAX(-K403, 0)</f>
        <v>0</v>
      </c>
      <c r="M403">
        <f t="shared" si="54"/>
        <v>703179.13564439816</v>
      </c>
      <c r="N403">
        <f xml:space="preserve"> MAX(K403, 0)</f>
        <v>4926.1833245138896</v>
      </c>
      <c r="O403">
        <f t="shared" si="55"/>
        <v>1290646.8192540505</v>
      </c>
    </row>
    <row r="404" spans="2:15" x14ac:dyDescent="0.35">
      <c r="B404" s="3" t="s">
        <v>36</v>
      </c>
      <c r="C404" s="3">
        <v>396</v>
      </c>
      <c r="D404" s="3">
        <v>396</v>
      </c>
      <c r="E404" s="10">
        <v>12.3</v>
      </c>
      <c r="F404" s="16">
        <f t="shared" si="53"/>
        <v>1.1527777777777779</v>
      </c>
      <c r="G404" s="16">
        <f t="shared" si="49"/>
        <v>3.416666666666667</v>
      </c>
      <c r="H404" s="16">
        <f t="shared" si="48"/>
        <v>2123.416666666667</v>
      </c>
      <c r="I404">
        <f t="shared" si="50"/>
        <v>1.5820875000000005</v>
      </c>
      <c r="J404" s="16">
        <f t="shared" si="51"/>
        <v>2341.8389941666669</v>
      </c>
      <c r="K404">
        <f t="shared" si="52"/>
        <v>8001.2832300694463</v>
      </c>
      <c r="L404">
        <f xml:space="preserve"> MAX(-K404, 0)</f>
        <v>0</v>
      </c>
      <c r="M404">
        <f t="shared" si="54"/>
        <v>703179.13564439816</v>
      </c>
      <c r="N404">
        <f xml:space="preserve"> MAX(K404, 0)</f>
        <v>8001.2832300694463</v>
      </c>
      <c r="O404">
        <f t="shared" si="55"/>
        <v>1298648.1024841201</v>
      </c>
    </row>
    <row r="405" spans="2:15" x14ac:dyDescent="0.35">
      <c r="B405" s="3" t="s">
        <v>36</v>
      </c>
      <c r="C405" s="3">
        <v>397</v>
      </c>
      <c r="D405" s="3">
        <v>397</v>
      </c>
      <c r="E405" s="10">
        <v>16.600000000000001</v>
      </c>
      <c r="F405" s="16">
        <f t="shared" si="53"/>
        <v>1.1944444444444442</v>
      </c>
      <c r="G405" s="16">
        <f t="shared" si="49"/>
        <v>4.6111111111111116</v>
      </c>
      <c r="H405" s="16">
        <f t="shared" si="48"/>
        <v>2200.1666666666661</v>
      </c>
      <c r="I405">
        <f t="shared" si="50"/>
        <v>2.1351750000000007</v>
      </c>
      <c r="J405" s="16">
        <f t="shared" si="51"/>
        <v>2419.1420816666659</v>
      </c>
      <c r="K405">
        <f t="shared" si="52"/>
        <v>11154.932932129628</v>
      </c>
      <c r="L405">
        <f xml:space="preserve"> MAX(-K405, 0)</f>
        <v>0</v>
      </c>
      <c r="M405">
        <f t="shared" si="54"/>
        <v>703179.13564439816</v>
      </c>
      <c r="N405">
        <f xml:space="preserve"> MAX(K405, 0)</f>
        <v>11154.932932129628</v>
      </c>
      <c r="O405">
        <f t="shared" si="55"/>
        <v>1309803.0354162497</v>
      </c>
    </row>
    <row r="406" spans="2:15" x14ac:dyDescent="0.35">
      <c r="B406" s="3" t="s">
        <v>36</v>
      </c>
      <c r="C406" s="3">
        <v>398</v>
      </c>
      <c r="D406" s="3">
        <v>398</v>
      </c>
      <c r="E406" s="10">
        <v>20.9</v>
      </c>
      <c r="F406" s="16">
        <f t="shared" si="53"/>
        <v>1.0555555555555551</v>
      </c>
      <c r="G406" s="16">
        <f t="shared" si="49"/>
        <v>5.8055555555555554</v>
      </c>
      <c r="H406" s="16">
        <f t="shared" si="48"/>
        <v>1944.3333333333326</v>
      </c>
      <c r="I406">
        <f t="shared" si="50"/>
        <v>2.6882625000000004</v>
      </c>
      <c r="J406" s="16">
        <f t="shared" si="51"/>
        <v>2163.8618358333324</v>
      </c>
      <c r="K406">
        <f t="shared" si="52"/>
        <v>12562.420102476846</v>
      </c>
      <c r="L406">
        <f xml:space="preserve"> MAX(-K406, 0)</f>
        <v>0</v>
      </c>
      <c r="M406">
        <f t="shared" si="54"/>
        <v>703179.13564439816</v>
      </c>
      <c r="N406">
        <f xml:space="preserve"> MAX(K406, 0)</f>
        <v>12562.420102476846</v>
      </c>
      <c r="O406">
        <f t="shared" si="55"/>
        <v>1322365.4555187265</v>
      </c>
    </row>
    <row r="407" spans="2:15" x14ac:dyDescent="0.35">
      <c r="B407" s="3" t="s">
        <v>36</v>
      </c>
      <c r="C407" s="3">
        <v>399</v>
      </c>
      <c r="D407" s="3">
        <v>399</v>
      </c>
      <c r="E407" s="10">
        <v>24.2</v>
      </c>
      <c r="F407" s="16">
        <f t="shared" si="53"/>
        <v>0.65277777777777812</v>
      </c>
      <c r="G407" s="16">
        <f t="shared" si="49"/>
        <v>6.7222222222222214</v>
      </c>
      <c r="H407" s="16">
        <f t="shared" si="48"/>
        <v>1202.4166666666672</v>
      </c>
      <c r="I407">
        <f t="shared" si="50"/>
        <v>3.1127250000000006</v>
      </c>
      <c r="J407" s="16">
        <f t="shared" si="51"/>
        <v>1422.3696316666671</v>
      </c>
      <c r="K407">
        <f t="shared" si="52"/>
        <v>9561.4847462037051</v>
      </c>
      <c r="L407">
        <f xml:space="preserve"> MAX(-K407, 0)</f>
        <v>0</v>
      </c>
      <c r="M407">
        <f t="shared" si="54"/>
        <v>703179.13564439816</v>
      </c>
      <c r="N407">
        <f xml:space="preserve"> MAX(K407, 0)</f>
        <v>9561.4847462037051</v>
      </c>
      <c r="O407">
        <f t="shared" si="55"/>
        <v>1331926.9402649303</v>
      </c>
    </row>
    <row r="408" spans="2:15" x14ac:dyDescent="0.35">
      <c r="B408" s="3" t="s">
        <v>36</v>
      </c>
      <c r="C408" s="3">
        <v>400</v>
      </c>
      <c r="D408" s="3">
        <v>400</v>
      </c>
      <c r="E408" s="10">
        <v>25.6</v>
      </c>
      <c r="F408" s="16">
        <f t="shared" si="53"/>
        <v>0.19444444444444473</v>
      </c>
      <c r="G408" s="16">
        <f t="shared" si="49"/>
        <v>7.1111111111111116</v>
      </c>
      <c r="H408" s="16">
        <f t="shared" si="48"/>
        <v>358.1666666666672</v>
      </c>
      <c r="I408">
        <f t="shared" si="50"/>
        <v>3.2928000000000011</v>
      </c>
      <c r="J408" s="16">
        <f t="shared" si="51"/>
        <v>578.29970666666713</v>
      </c>
      <c r="K408">
        <f t="shared" si="52"/>
        <v>4112.3534696296329</v>
      </c>
      <c r="L408">
        <f xml:space="preserve"> MAX(-K408, 0)</f>
        <v>0</v>
      </c>
      <c r="M408">
        <f t="shared" si="54"/>
        <v>703179.13564439816</v>
      </c>
      <c r="N408">
        <f xml:space="preserve"> MAX(K408, 0)</f>
        <v>4112.3534696296329</v>
      </c>
      <c r="O408">
        <f t="shared" si="55"/>
        <v>1336039.2937345598</v>
      </c>
    </row>
    <row r="409" spans="2:15" x14ac:dyDescent="0.35">
      <c r="B409" s="3" t="s">
        <v>36</v>
      </c>
      <c r="C409" s="3">
        <v>401</v>
      </c>
      <c r="D409" s="3">
        <v>401</v>
      </c>
      <c r="E409" s="10">
        <v>25.6</v>
      </c>
      <c r="F409" s="16">
        <f t="shared" si="53"/>
        <v>-9.7222222222222612E-2</v>
      </c>
      <c r="G409" s="16">
        <f t="shared" si="49"/>
        <v>7.1111111111111116</v>
      </c>
      <c r="H409" s="16">
        <f t="shared" ref="H409:H472" si="56">1842*F409</f>
        <v>-179.08333333333405</v>
      </c>
      <c r="I409">
        <f t="shared" si="50"/>
        <v>3.2928000000000011</v>
      </c>
      <c r="J409" s="16">
        <f t="shared" si="51"/>
        <v>41.049706666665941</v>
      </c>
      <c r="K409">
        <f t="shared" si="52"/>
        <v>291.90902518518004</v>
      </c>
      <c r="L409">
        <f xml:space="preserve"> MAX(-K409, 0)</f>
        <v>0</v>
      </c>
      <c r="M409">
        <f t="shared" si="54"/>
        <v>703179.13564439816</v>
      </c>
      <c r="N409">
        <f xml:space="preserve"> MAX(K409, 0)</f>
        <v>291.90902518518004</v>
      </c>
      <c r="O409">
        <f t="shared" si="55"/>
        <v>1336331.2027597451</v>
      </c>
    </row>
    <row r="410" spans="2:15" x14ac:dyDescent="0.35">
      <c r="B410" s="3" t="s">
        <v>36</v>
      </c>
      <c r="C410" s="3">
        <v>402</v>
      </c>
      <c r="D410" s="3">
        <v>402</v>
      </c>
      <c r="E410" s="10">
        <v>24.9</v>
      </c>
      <c r="F410" s="16">
        <f t="shared" si="53"/>
        <v>-0.31944444444444453</v>
      </c>
      <c r="G410" s="16">
        <f t="shared" si="49"/>
        <v>6.9166666666666661</v>
      </c>
      <c r="H410" s="16">
        <f t="shared" si="56"/>
        <v>-588.41666666666686</v>
      </c>
      <c r="I410">
        <f t="shared" si="50"/>
        <v>3.2027625000000004</v>
      </c>
      <c r="J410" s="16">
        <f t="shared" si="51"/>
        <v>-368.37366416666691</v>
      </c>
      <c r="K410">
        <f t="shared" si="52"/>
        <v>-2547.9178438194458</v>
      </c>
      <c r="L410">
        <f xml:space="preserve"> MAX(-K410, 0)</f>
        <v>2547.9178438194458</v>
      </c>
      <c r="M410">
        <f t="shared" si="54"/>
        <v>705727.05348821764</v>
      </c>
      <c r="N410">
        <f xml:space="preserve"> MAX(K410, 0)</f>
        <v>0</v>
      </c>
      <c r="O410">
        <f t="shared" si="55"/>
        <v>1336331.2027597451</v>
      </c>
    </row>
    <row r="411" spans="2:15" x14ac:dyDescent="0.35">
      <c r="B411" s="3" t="s">
        <v>36</v>
      </c>
      <c r="C411" s="3">
        <v>403</v>
      </c>
      <c r="D411" s="3">
        <v>403</v>
      </c>
      <c r="E411" s="10">
        <v>23.3</v>
      </c>
      <c r="F411" s="16">
        <f t="shared" si="53"/>
        <v>-0.45833333333333293</v>
      </c>
      <c r="G411" s="16">
        <f t="shared" si="49"/>
        <v>6.4722222222222223</v>
      </c>
      <c r="H411" s="16">
        <f t="shared" si="56"/>
        <v>-844.2499999999992</v>
      </c>
      <c r="I411">
        <f t="shared" si="50"/>
        <v>2.9969625000000009</v>
      </c>
      <c r="J411" s="16">
        <f t="shared" si="51"/>
        <v>-624.41279749999921</v>
      </c>
      <c r="K411">
        <f t="shared" si="52"/>
        <v>-4041.3383838194395</v>
      </c>
      <c r="L411">
        <f xml:space="preserve"> MAX(-K411, 0)</f>
        <v>4041.3383838194395</v>
      </c>
      <c r="M411">
        <f t="shared" si="54"/>
        <v>709768.39187203709</v>
      </c>
      <c r="N411">
        <f xml:space="preserve"> MAX(K411, 0)</f>
        <v>0</v>
      </c>
      <c r="O411">
        <f t="shared" si="55"/>
        <v>1336331.2027597451</v>
      </c>
    </row>
    <row r="412" spans="2:15" x14ac:dyDescent="0.35">
      <c r="B412" s="3" t="s">
        <v>36</v>
      </c>
      <c r="C412" s="3">
        <v>404</v>
      </c>
      <c r="D412" s="3">
        <v>404</v>
      </c>
      <c r="E412" s="10">
        <v>21.6</v>
      </c>
      <c r="F412" s="16">
        <f t="shared" si="53"/>
        <v>-0.43055555555555575</v>
      </c>
      <c r="G412" s="16">
        <f t="shared" si="49"/>
        <v>6</v>
      </c>
      <c r="H412" s="16">
        <f t="shared" si="56"/>
        <v>-793.08333333333371</v>
      </c>
      <c r="I412">
        <f t="shared" si="50"/>
        <v>2.7783000000000007</v>
      </c>
      <c r="J412" s="16">
        <f t="shared" si="51"/>
        <v>-573.46479333333377</v>
      </c>
      <c r="K412">
        <f t="shared" si="52"/>
        <v>-3440.7887600000026</v>
      </c>
      <c r="L412">
        <f xml:space="preserve"> MAX(-K412, 0)</f>
        <v>3440.7887600000026</v>
      </c>
      <c r="M412">
        <f t="shared" si="54"/>
        <v>713209.18063203711</v>
      </c>
      <c r="N412">
        <f xml:space="preserve"> MAX(K412, 0)</f>
        <v>0</v>
      </c>
      <c r="O412">
        <f t="shared" si="55"/>
        <v>1336331.2027597451</v>
      </c>
    </row>
    <row r="413" spans="2:15" x14ac:dyDescent="0.35">
      <c r="B413" s="3" t="s">
        <v>36</v>
      </c>
      <c r="C413" s="3">
        <v>405</v>
      </c>
      <c r="D413" s="3">
        <v>405</v>
      </c>
      <c r="E413" s="10">
        <v>20.2</v>
      </c>
      <c r="F413" s="16">
        <f t="shared" si="53"/>
        <v>-0.40277777777777807</v>
      </c>
      <c r="G413" s="16">
        <f t="shared" si="49"/>
        <v>5.6111111111111107</v>
      </c>
      <c r="H413" s="16">
        <f t="shared" si="56"/>
        <v>-741.9166666666672</v>
      </c>
      <c r="I413">
        <f t="shared" si="50"/>
        <v>2.5982250000000007</v>
      </c>
      <c r="J413" s="16">
        <f t="shared" si="51"/>
        <v>-522.47820166666725</v>
      </c>
      <c r="K413">
        <f t="shared" si="52"/>
        <v>-2931.6832426851884</v>
      </c>
      <c r="L413">
        <f xml:space="preserve"> MAX(-K413, 0)</f>
        <v>2931.6832426851884</v>
      </c>
      <c r="M413">
        <f t="shared" si="54"/>
        <v>716140.86387472227</v>
      </c>
      <c r="N413">
        <f xml:space="preserve"> MAX(K413, 0)</f>
        <v>0</v>
      </c>
      <c r="O413">
        <f t="shared" si="55"/>
        <v>1336331.2027597451</v>
      </c>
    </row>
    <row r="414" spans="2:15" x14ac:dyDescent="0.35">
      <c r="B414" s="3" t="s">
        <v>36</v>
      </c>
      <c r="C414" s="3">
        <v>406</v>
      </c>
      <c r="D414" s="3">
        <v>406</v>
      </c>
      <c r="E414" s="10">
        <v>18.7</v>
      </c>
      <c r="F414" s="16">
        <f t="shared" si="53"/>
        <v>-0.44444444444444431</v>
      </c>
      <c r="G414" s="16">
        <f t="shared" si="49"/>
        <v>5.1944444444444438</v>
      </c>
      <c r="H414" s="16">
        <f t="shared" si="56"/>
        <v>-818.6666666666664</v>
      </c>
      <c r="I414">
        <f t="shared" si="50"/>
        <v>2.4052875000000005</v>
      </c>
      <c r="J414" s="16">
        <f t="shared" si="51"/>
        <v>-599.42113916666642</v>
      </c>
      <c r="K414">
        <f t="shared" si="52"/>
        <v>-3113.6598062268504</v>
      </c>
      <c r="L414">
        <f xml:space="preserve"> MAX(-K414, 0)</f>
        <v>3113.6598062268504</v>
      </c>
      <c r="M414">
        <f t="shared" si="54"/>
        <v>719254.52368094912</v>
      </c>
      <c r="N414">
        <f xml:space="preserve"> MAX(K414, 0)</f>
        <v>0</v>
      </c>
      <c r="O414">
        <f t="shared" si="55"/>
        <v>1336331.2027597451</v>
      </c>
    </row>
    <row r="415" spans="2:15" x14ac:dyDescent="0.35">
      <c r="B415" s="3" t="s">
        <v>36</v>
      </c>
      <c r="C415" s="3">
        <v>407</v>
      </c>
      <c r="D415" s="3">
        <v>407</v>
      </c>
      <c r="E415" s="10">
        <v>17</v>
      </c>
      <c r="F415" s="16">
        <f t="shared" si="53"/>
        <v>-0.47222222222222199</v>
      </c>
      <c r="G415" s="16">
        <f t="shared" si="49"/>
        <v>4.7222222222222223</v>
      </c>
      <c r="H415" s="16">
        <f t="shared" si="56"/>
        <v>-869.83333333333292</v>
      </c>
      <c r="I415">
        <f t="shared" si="50"/>
        <v>2.1866250000000007</v>
      </c>
      <c r="J415" s="16">
        <f t="shared" si="51"/>
        <v>-650.80646833333287</v>
      </c>
      <c r="K415">
        <f t="shared" si="52"/>
        <v>-3073.2527671296275</v>
      </c>
      <c r="L415">
        <f xml:space="preserve"> MAX(-K415, 0)</f>
        <v>3073.2527671296275</v>
      </c>
      <c r="M415">
        <f t="shared" si="54"/>
        <v>722327.7764480788</v>
      </c>
      <c r="N415">
        <f xml:space="preserve"> MAX(K415, 0)</f>
        <v>0</v>
      </c>
      <c r="O415">
        <f t="shared" si="55"/>
        <v>1336331.2027597451</v>
      </c>
    </row>
    <row r="416" spans="2:15" x14ac:dyDescent="0.35">
      <c r="B416" s="3" t="s">
        <v>36</v>
      </c>
      <c r="C416" s="3">
        <v>408</v>
      </c>
      <c r="D416" s="3">
        <v>408</v>
      </c>
      <c r="E416" s="10">
        <v>15.3</v>
      </c>
      <c r="F416" s="16">
        <f t="shared" si="53"/>
        <v>-0.38888888888888895</v>
      </c>
      <c r="G416" s="16">
        <f t="shared" si="49"/>
        <v>4.25</v>
      </c>
      <c r="H416" s="16">
        <f t="shared" si="56"/>
        <v>-716.33333333333348</v>
      </c>
      <c r="I416">
        <f t="shared" si="50"/>
        <v>1.9679625000000005</v>
      </c>
      <c r="J416" s="16">
        <f t="shared" si="51"/>
        <v>-497.52513083333349</v>
      </c>
      <c r="K416">
        <f t="shared" si="52"/>
        <v>-2114.4818060416674</v>
      </c>
      <c r="L416">
        <f xml:space="preserve"> MAX(-K416, 0)</f>
        <v>2114.4818060416674</v>
      </c>
      <c r="M416">
        <f t="shared" si="54"/>
        <v>724442.25825412048</v>
      </c>
      <c r="N416">
        <f xml:space="preserve"> MAX(K416, 0)</f>
        <v>0</v>
      </c>
      <c r="O416">
        <f t="shared" si="55"/>
        <v>1336331.2027597451</v>
      </c>
    </row>
    <row r="417" spans="2:15" x14ac:dyDescent="0.35">
      <c r="B417" s="3" t="s">
        <v>36</v>
      </c>
      <c r="C417" s="3">
        <v>409</v>
      </c>
      <c r="D417" s="3">
        <v>409</v>
      </c>
      <c r="E417" s="10">
        <v>14.2</v>
      </c>
      <c r="F417" s="16">
        <f t="shared" si="53"/>
        <v>-0.19444444444444448</v>
      </c>
      <c r="G417" s="16">
        <f t="shared" si="49"/>
        <v>3.9444444444444442</v>
      </c>
      <c r="H417" s="16">
        <f t="shared" si="56"/>
        <v>-358.16666666666674</v>
      </c>
      <c r="I417">
        <f t="shared" si="50"/>
        <v>1.8264750000000003</v>
      </c>
      <c r="J417" s="16">
        <f t="shared" si="51"/>
        <v>-139.49995166666673</v>
      </c>
      <c r="K417">
        <f t="shared" si="52"/>
        <v>-550.24980935185204</v>
      </c>
      <c r="L417">
        <f xml:space="preserve"> MAX(-K417, 0)</f>
        <v>550.24980935185204</v>
      </c>
      <c r="M417">
        <f t="shared" si="54"/>
        <v>724992.50806347234</v>
      </c>
      <c r="N417">
        <f xml:space="preserve"> MAX(K417, 0)</f>
        <v>0</v>
      </c>
      <c r="O417">
        <f t="shared" si="55"/>
        <v>1336331.2027597451</v>
      </c>
    </row>
    <row r="418" spans="2:15" x14ac:dyDescent="0.35">
      <c r="B418" s="3" t="s">
        <v>36</v>
      </c>
      <c r="C418" s="3">
        <v>410</v>
      </c>
      <c r="D418" s="3">
        <v>410</v>
      </c>
      <c r="E418" s="10">
        <v>13.9</v>
      </c>
      <c r="F418" s="16">
        <f t="shared" si="53"/>
        <v>-2.7777777777777679E-2</v>
      </c>
      <c r="G418" s="16">
        <f t="shared" si="49"/>
        <v>3.8611111111111112</v>
      </c>
      <c r="H418" s="16">
        <f t="shared" si="56"/>
        <v>-51.166666666666487</v>
      </c>
      <c r="I418">
        <f t="shared" si="50"/>
        <v>1.7878875000000005</v>
      </c>
      <c r="J418" s="16">
        <f t="shared" si="51"/>
        <v>167.46146083333352</v>
      </c>
      <c r="K418">
        <f t="shared" si="52"/>
        <v>646.58730710648217</v>
      </c>
      <c r="L418">
        <f xml:space="preserve"> MAX(-K418, 0)</f>
        <v>0</v>
      </c>
      <c r="M418">
        <f t="shared" si="54"/>
        <v>724992.50806347234</v>
      </c>
      <c r="N418">
        <f xml:space="preserve"> MAX(K418, 0)</f>
        <v>646.58730710648217</v>
      </c>
      <c r="O418">
        <f t="shared" si="55"/>
        <v>1336977.7900668515</v>
      </c>
    </row>
    <row r="419" spans="2:15" x14ac:dyDescent="0.35">
      <c r="B419" s="3" t="s">
        <v>36</v>
      </c>
      <c r="C419" s="3">
        <v>411</v>
      </c>
      <c r="D419" s="3">
        <v>411</v>
      </c>
      <c r="E419" s="10">
        <v>14</v>
      </c>
      <c r="F419" s="16">
        <f t="shared" si="53"/>
        <v>4.1666666666666519E-2</v>
      </c>
      <c r="G419" s="16">
        <f t="shared" si="49"/>
        <v>3.8888888888888888</v>
      </c>
      <c r="H419" s="16">
        <f t="shared" si="56"/>
        <v>76.74999999999973</v>
      </c>
      <c r="I419">
        <f t="shared" si="50"/>
        <v>1.8007500000000005</v>
      </c>
      <c r="J419" s="16">
        <f t="shared" si="51"/>
        <v>295.3909899999997</v>
      </c>
      <c r="K419">
        <f t="shared" si="52"/>
        <v>1148.7427388888877</v>
      </c>
      <c r="L419">
        <f xml:space="preserve"> MAX(-K419, 0)</f>
        <v>0</v>
      </c>
      <c r="M419">
        <f t="shared" si="54"/>
        <v>724992.50806347234</v>
      </c>
      <c r="N419">
        <f xml:space="preserve"> MAX(K419, 0)</f>
        <v>1148.7427388888877</v>
      </c>
      <c r="O419">
        <f t="shared" si="55"/>
        <v>1338126.5328057404</v>
      </c>
    </row>
    <row r="420" spans="2:15" x14ac:dyDescent="0.35">
      <c r="B420" s="3" t="s">
        <v>36</v>
      </c>
      <c r="C420" s="3">
        <v>412</v>
      </c>
      <c r="D420" s="3">
        <v>412</v>
      </c>
      <c r="E420" s="10">
        <v>14.2</v>
      </c>
      <c r="F420" s="16">
        <f t="shared" si="53"/>
        <v>6.9444444444444448E-2</v>
      </c>
      <c r="G420" s="16">
        <f t="shared" si="49"/>
        <v>3.9444444444444442</v>
      </c>
      <c r="H420" s="16">
        <f t="shared" si="56"/>
        <v>127.91666666666667</v>
      </c>
      <c r="I420">
        <f t="shared" si="50"/>
        <v>1.8264750000000003</v>
      </c>
      <c r="J420" s="16">
        <f t="shared" si="51"/>
        <v>346.5833816666667</v>
      </c>
      <c r="K420">
        <f t="shared" si="52"/>
        <v>1367.0788943518519</v>
      </c>
      <c r="L420">
        <f xml:space="preserve"> MAX(-K420, 0)</f>
        <v>0</v>
      </c>
      <c r="M420">
        <f t="shared" si="54"/>
        <v>724992.50806347234</v>
      </c>
      <c r="N420">
        <f xml:space="preserve"> MAX(K420, 0)</f>
        <v>1367.0788943518519</v>
      </c>
      <c r="O420">
        <f t="shared" si="55"/>
        <v>1339493.6117000922</v>
      </c>
    </row>
    <row r="421" spans="2:15" x14ac:dyDescent="0.35">
      <c r="B421" s="3" t="s">
        <v>36</v>
      </c>
      <c r="C421" s="3">
        <v>413</v>
      </c>
      <c r="D421" s="3">
        <v>413</v>
      </c>
      <c r="E421" s="10">
        <v>14.5</v>
      </c>
      <c r="F421" s="16">
        <f t="shared" si="53"/>
        <v>9.7222222222222363E-2</v>
      </c>
      <c r="G421" s="16">
        <f t="shared" si="49"/>
        <v>4.0277777777777777</v>
      </c>
      <c r="H421" s="16">
        <f t="shared" si="56"/>
        <v>179.0833333333336</v>
      </c>
      <c r="I421">
        <f t="shared" si="50"/>
        <v>1.8650625000000005</v>
      </c>
      <c r="J421" s="16">
        <f t="shared" si="51"/>
        <v>397.78863583333361</v>
      </c>
      <c r="K421">
        <f t="shared" si="52"/>
        <v>1602.2042276620382</v>
      </c>
      <c r="L421">
        <f xml:space="preserve"> MAX(-K421, 0)</f>
        <v>0</v>
      </c>
      <c r="M421">
        <f t="shared" si="54"/>
        <v>724992.50806347234</v>
      </c>
      <c r="N421">
        <f xml:space="preserve"> MAX(K421, 0)</f>
        <v>1602.2042276620382</v>
      </c>
      <c r="O421">
        <f t="shared" si="55"/>
        <v>1341095.8159277542</v>
      </c>
    </row>
    <row r="422" spans="2:15" x14ac:dyDescent="0.35">
      <c r="B422" s="3" t="s">
        <v>36</v>
      </c>
      <c r="C422" s="3">
        <v>414</v>
      </c>
      <c r="D422" s="3">
        <v>414</v>
      </c>
      <c r="E422" s="10">
        <v>14.9</v>
      </c>
      <c r="F422" s="16">
        <f t="shared" si="53"/>
        <v>0.19444444444444448</v>
      </c>
      <c r="G422" s="16">
        <f t="shared" si="49"/>
        <v>4.1388888888888893</v>
      </c>
      <c r="H422" s="16">
        <f t="shared" si="56"/>
        <v>358.16666666666674</v>
      </c>
      <c r="I422">
        <f t="shared" si="50"/>
        <v>1.9165125000000007</v>
      </c>
      <c r="J422" s="16">
        <f t="shared" si="51"/>
        <v>576.92341916666669</v>
      </c>
      <c r="K422">
        <f t="shared" si="52"/>
        <v>2387.8219293287038</v>
      </c>
      <c r="L422">
        <f xml:space="preserve"> MAX(-K422, 0)</f>
        <v>0</v>
      </c>
      <c r="M422">
        <f t="shared" si="54"/>
        <v>724992.50806347234</v>
      </c>
      <c r="N422">
        <f xml:space="preserve"> MAX(K422, 0)</f>
        <v>2387.8219293287038</v>
      </c>
      <c r="O422">
        <f t="shared" si="55"/>
        <v>1343483.6378570828</v>
      </c>
    </row>
    <row r="423" spans="2:15" x14ac:dyDescent="0.35">
      <c r="B423" s="3" t="s">
        <v>36</v>
      </c>
      <c r="C423" s="3">
        <v>415</v>
      </c>
      <c r="D423" s="3">
        <v>415</v>
      </c>
      <c r="E423" s="10">
        <v>15.9</v>
      </c>
      <c r="F423" s="16">
        <f t="shared" si="53"/>
        <v>0.34722222222222199</v>
      </c>
      <c r="G423" s="16">
        <f t="shared" si="49"/>
        <v>4.416666666666667</v>
      </c>
      <c r="H423" s="16">
        <f t="shared" si="56"/>
        <v>639.58333333333292</v>
      </c>
      <c r="I423">
        <f t="shared" si="50"/>
        <v>2.0451375000000005</v>
      </c>
      <c r="J423" s="16">
        <f t="shared" si="51"/>
        <v>858.46871083333292</v>
      </c>
      <c r="K423">
        <f t="shared" si="52"/>
        <v>3791.5701395138872</v>
      </c>
      <c r="L423">
        <f xml:space="preserve"> MAX(-K423, 0)</f>
        <v>0</v>
      </c>
      <c r="M423">
        <f t="shared" si="54"/>
        <v>724992.50806347234</v>
      </c>
      <c r="N423">
        <f xml:space="preserve"> MAX(K423, 0)</f>
        <v>3791.5701395138872</v>
      </c>
      <c r="O423">
        <f t="shared" si="55"/>
        <v>1347275.2079965966</v>
      </c>
    </row>
    <row r="424" spans="2:15" x14ac:dyDescent="0.35">
      <c r="B424" s="3" t="s">
        <v>36</v>
      </c>
      <c r="C424" s="3">
        <v>416</v>
      </c>
      <c r="D424" s="3">
        <v>416</v>
      </c>
      <c r="E424" s="10">
        <v>17.399999999999999</v>
      </c>
      <c r="F424" s="16">
        <f t="shared" si="53"/>
        <v>0.38888888888888873</v>
      </c>
      <c r="G424" s="16">
        <f t="shared" si="49"/>
        <v>4.833333333333333</v>
      </c>
      <c r="H424" s="16">
        <f t="shared" si="56"/>
        <v>716.33333333333303</v>
      </c>
      <c r="I424">
        <f t="shared" si="50"/>
        <v>2.2380750000000007</v>
      </c>
      <c r="J424" s="16">
        <f t="shared" si="51"/>
        <v>935.41164833333301</v>
      </c>
      <c r="K424">
        <f t="shared" si="52"/>
        <v>4521.1563002777757</v>
      </c>
      <c r="L424">
        <f xml:space="preserve"> MAX(-K424, 0)</f>
        <v>0</v>
      </c>
      <c r="M424">
        <f t="shared" si="54"/>
        <v>724992.50806347234</v>
      </c>
      <c r="N424">
        <f xml:space="preserve"> MAX(K424, 0)</f>
        <v>4521.1563002777757</v>
      </c>
      <c r="O424">
        <f t="shared" si="55"/>
        <v>1351796.3642968743</v>
      </c>
    </row>
    <row r="425" spans="2:15" x14ac:dyDescent="0.35">
      <c r="B425" s="3" t="s">
        <v>36</v>
      </c>
      <c r="C425" s="3">
        <v>417</v>
      </c>
      <c r="D425" s="3">
        <v>417</v>
      </c>
      <c r="E425" s="10">
        <v>18.7</v>
      </c>
      <c r="F425" s="16">
        <f t="shared" si="53"/>
        <v>0.23611111111111149</v>
      </c>
      <c r="G425" s="16">
        <f t="shared" si="49"/>
        <v>5.1944444444444438</v>
      </c>
      <c r="H425" s="16">
        <f t="shared" si="56"/>
        <v>434.91666666666737</v>
      </c>
      <c r="I425">
        <f t="shared" si="50"/>
        <v>2.4052875000000005</v>
      </c>
      <c r="J425" s="16">
        <f t="shared" si="51"/>
        <v>654.1621941666674</v>
      </c>
      <c r="K425">
        <f t="shared" si="52"/>
        <v>3398.0091752546332</v>
      </c>
      <c r="L425">
        <f xml:space="preserve"> MAX(-K425, 0)</f>
        <v>0</v>
      </c>
      <c r="M425">
        <f t="shared" si="54"/>
        <v>724992.50806347234</v>
      </c>
      <c r="N425">
        <f xml:space="preserve"> MAX(K425, 0)</f>
        <v>3398.0091752546332</v>
      </c>
      <c r="O425">
        <f t="shared" si="55"/>
        <v>1355194.373472129</v>
      </c>
    </row>
    <row r="426" spans="2:15" x14ac:dyDescent="0.35">
      <c r="B426" s="3" t="s">
        <v>36</v>
      </c>
      <c r="C426" s="3">
        <v>418</v>
      </c>
      <c r="D426" s="3">
        <v>418</v>
      </c>
      <c r="E426" s="10">
        <v>19.100000000000001</v>
      </c>
      <c r="F426" s="16">
        <f t="shared" si="53"/>
        <v>1.3888888888889086E-2</v>
      </c>
      <c r="G426" s="16">
        <f t="shared" si="49"/>
        <v>5.3055555555555562</v>
      </c>
      <c r="H426" s="16">
        <f t="shared" si="56"/>
        <v>25.583333333333695</v>
      </c>
      <c r="I426">
        <f t="shared" si="50"/>
        <v>2.4567375000000009</v>
      </c>
      <c r="J426" s="16">
        <f t="shared" si="51"/>
        <v>244.88031083333368</v>
      </c>
      <c r="K426">
        <f t="shared" si="52"/>
        <v>1299.2260935879649</v>
      </c>
      <c r="L426">
        <f xml:space="preserve"> MAX(-K426, 0)</f>
        <v>0</v>
      </c>
      <c r="M426">
        <f t="shared" si="54"/>
        <v>724992.50806347234</v>
      </c>
      <c r="N426">
        <f xml:space="preserve"> MAX(K426, 0)</f>
        <v>1299.2260935879649</v>
      </c>
      <c r="O426">
        <f t="shared" si="55"/>
        <v>1356493.5995657169</v>
      </c>
    </row>
    <row r="427" spans="2:15" x14ac:dyDescent="0.35">
      <c r="B427" s="3" t="s">
        <v>36</v>
      </c>
      <c r="C427" s="3">
        <v>419</v>
      </c>
      <c r="D427" s="3">
        <v>419</v>
      </c>
      <c r="E427" s="10">
        <v>18.8</v>
      </c>
      <c r="F427" s="16">
        <f t="shared" si="53"/>
        <v>-0.20833333333333331</v>
      </c>
      <c r="G427" s="16">
        <f t="shared" si="49"/>
        <v>5.2222222222222223</v>
      </c>
      <c r="H427" s="16">
        <f t="shared" si="56"/>
        <v>-383.74999999999994</v>
      </c>
      <c r="I427">
        <f t="shared" si="50"/>
        <v>2.4181500000000007</v>
      </c>
      <c r="J427" s="16">
        <f t="shared" si="51"/>
        <v>-164.49160999999992</v>
      </c>
      <c r="K427">
        <f t="shared" si="52"/>
        <v>-859.01174111111072</v>
      </c>
      <c r="L427">
        <f xml:space="preserve"> MAX(-K427, 0)</f>
        <v>859.01174111111072</v>
      </c>
      <c r="M427">
        <f t="shared" si="54"/>
        <v>725851.5198045834</v>
      </c>
      <c r="N427">
        <f xml:space="preserve"> MAX(K427, 0)</f>
        <v>0</v>
      </c>
      <c r="O427">
        <f t="shared" si="55"/>
        <v>1356493.5995657169</v>
      </c>
    </row>
    <row r="428" spans="2:15" x14ac:dyDescent="0.35">
      <c r="B428" s="3" t="s">
        <v>36</v>
      </c>
      <c r="C428" s="3">
        <v>420</v>
      </c>
      <c r="D428" s="3">
        <v>420</v>
      </c>
      <c r="E428" s="10">
        <v>17.600000000000001</v>
      </c>
      <c r="F428" s="16">
        <f t="shared" si="53"/>
        <v>-0.30555555555555547</v>
      </c>
      <c r="G428" s="16">
        <f t="shared" si="49"/>
        <v>4.8888888888888893</v>
      </c>
      <c r="H428" s="16">
        <f t="shared" si="56"/>
        <v>-562.83333333333314</v>
      </c>
      <c r="I428">
        <f t="shared" si="50"/>
        <v>2.2638000000000007</v>
      </c>
      <c r="J428" s="16">
        <f t="shared" si="51"/>
        <v>-343.7292933333332</v>
      </c>
      <c r="K428">
        <f t="shared" si="52"/>
        <v>-1680.4543229629624</v>
      </c>
      <c r="L428">
        <f xml:space="preserve"> MAX(-K428, 0)</f>
        <v>1680.4543229629624</v>
      </c>
      <c r="M428">
        <f t="shared" si="54"/>
        <v>727531.9741275463</v>
      </c>
      <c r="N428">
        <f xml:space="preserve"> MAX(K428, 0)</f>
        <v>0</v>
      </c>
      <c r="O428">
        <f t="shared" si="55"/>
        <v>1356493.5995657169</v>
      </c>
    </row>
    <row r="429" spans="2:15" x14ac:dyDescent="0.35">
      <c r="B429" s="3" t="s">
        <v>36</v>
      </c>
      <c r="C429" s="3">
        <v>421</v>
      </c>
      <c r="D429" s="3">
        <v>421</v>
      </c>
      <c r="E429" s="10">
        <v>16.600000000000001</v>
      </c>
      <c r="F429" s="16">
        <f t="shared" si="53"/>
        <v>-0.19444444444444473</v>
      </c>
      <c r="G429" s="16">
        <f t="shared" si="49"/>
        <v>4.6111111111111116</v>
      </c>
      <c r="H429" s="16">
        <f t="shared" si="56"/>
        <v>-358.1666666666672</v>
      </c>
      <c r="I429">
        <f t="shared" si="50"/>
        <v>2.1351750000000007</v>
      </c>
      <c r="J429" s="16">
        <f t="shared" si="51"/>
        <v>-139.1912516666672</v>
      </c>
      <c r="K429">
        <f t="shared" si="52"/>
        <v>-641.8263271296322</v>
      </c>
      <c r="L429">
        <f xml:space="preserve"> MAX(-K429, 0)</f>
        <v>641.8263271296322</v>
      </c>
      <c r="M429">
        <f t="shared" si="54"/>
        <v>728173.80045467592</v>
      </c>
      <c r="N429">
        <f xml:space="preserve"> MAX(K429, 0)</f>
        <v>0</v>
      </c>
      <c r="O429">
        <f t="shared" si="55"/>
        <v>1356493.5995657169</v>
      </c>
    </row>
    <row r="430" spans="2:15" x14ac:dyDescent="0.35">
      <c r="B430" s="3" t="s">
        <v>36</v>
      </c>
      <c r="C430" s="3">
        <v>422</v>
      </c>
      <c r="D430" s="3">
        <v>422</v>
      </c>
      <c r="E430" s="10">
        <v>16.2</v>
      </c>
      <c r="F430" s="16">
        <f t="shared" si="53"/>
        <v>-2.7777777777778172E-2</v>
      </c>
      <c r="G430" s="16">
        <f t="shared" si="49"/>
        <v>4.5</v>
      </c>
      <c r="H430" s="16">
        <f t="shared" si="56"/>
        <v>-51.166666666667389</v>
      </c>
      <c r="I430">
        <f t="shared" si="50"/>
        <v>2.0837250000000007</v>
      </c>
      <c r="J430" s="16">
        <f t="shared" si="51"/>
        <v>167.75729833333261</v>
      </c>
      <c r="K430">
        <f t="shared" si="52"/>
        <v>754.90784249999672</v>
      </c>
      <c r="L430">
        <f xml:space="preserve"> MAX(-K430, 0)</f>
        <v>0</v>
      </c>
      <c r="M430">
        <f t="shared" si="54"/>
        <v>728173.80045467592</v>
      </c>
      <c r="N430">
        <f xml:space="preserve"> MAX(K430, 0)</f>
        <v>754.90784249999672</v>
      </c>
      <c r="O430">
        <f t="shared" si="55"/>
        <v>1357248.5074082168</v>
      </c>
    </row>
    <row r="431" spans="2:15" x14ac:dyDescent="0.35">
      <c r="B431" s="3" t="s">
        <v>36</v>
      </c>
      <c r="C431" s="3">
        <v>423</v>
      </c>
      <c r="D431" s="3">
        <v>423</v>
      </c>
      <c r="E431" s="10">
        <v>16.399999999999999</v>
      </c>
      <c r="F431" s="16">
        <f t="shared" si="53"/>
        <v>0.1388888888888889</v>
      </c>
      <c r="G431" s="16">
        <f t="shared" si="49"/>
        <v>4.5555555555555554</v>
      </c>
      <c r="H431" s="16">
        <f t="shared" si="56"/>
        <v>255.83333333333334</v>
      </c>
      <c r="I431">
        <f t="shared" si="50"/>
        <v>2.1094500000000007</v>
      </c>
      <c r="J431" s="16">
        <f t="shared" si="51"/>
        <v>474.78302333333335</v>
      </c>
      <c r="K431">
        <f t="shared" si="52"/>
        <v>2162.9004396296295</v>
      </c>
      <c r="L431">
        <f xml:space="preserve"> MAX(-K431, 0)</f>
        <v>0</v>
      </c>
      <c r="M431">
        <f t="shared" si="54"/>
        <v>728173.80045467592</v>
      </c>
      <c r="N431">
        <f xml:space="preserve"> MAX(K431, 0)</f>
        <v>2162.9004396296295</v>
      </c>
      <c r="O431">
        <f t="shared" si="55"/>
        <v>1359411.4078478464</v>
      </c>
    </row>
    <row r="432" spans="2:15" x14ac:dyDescent="0.35">
      <c r="B432" s="3" t="s">
        <v>36</v>
      </c>
      <c r="C432" s="3">
        <v>424</v>
      </c>
      <c r="D432" s="3">
        <v>424</v>
      </c>
      <c r="E432" s="10">
        <v>17.2</v>
      </c>
      <c r="F432" s="16">
        <f t="shared" si="53"/>
        <v>0.37500000000000039</v>
      </c>
      <c r="G432" s="16">
        <f t="shared" si="49"/>
        <v>4.7777777777777777</v>
      </c>
      <c r="H432" s="16">
        <f t="shared" si="56"/>
        <v>690.75000000000068</v>
      </c>
      <c r="I432">
        <f t="shared" si="50"/>
        <v>2.2123500000000007</v>
      </c>
      <c r="J432" s="16">
        <f t="shared" si="51"/>
        <v>909.80259000000069</v>
      </c>
      <c r="K432">
        <f t="shared" si="52"/>
        <v>4346.8345966666702</v>
      </c>
      <c r="L432">
        <f xml:space="preserve"> MAX(-K432, 0)</f>
        <v>0</v>
      </c>
      <c r="M432">
        <f t="shared" si="54"/>
        <v>728173.80045467592</v>
      </c>
      <c r="N432">
        <f xml:space="preserve"> MAX(K432, 0)</f>
        <v>4346.8345966666702</v>
      </c>
      <c r="O432">
        <f t="shared" si="55"/>
        <v>1363758.2424445131</v>
      </c>
    </row>
    <row r="433" spans="2:15" x14ac:dyDescent="0.35">
      <c r="B433" s="3" t="s">
        <v>36</v>
      </c>
      <c r="C433" s="3">
        <v>425</v>
      </c>
      <c r="D433" s="3">
        <v>425</v>
      </c>
      <c r="E433" s="10">
        <v>19.100000000000001</v>
      </c>
      <c r="F433" s="16">
        <f t="shared" si="53"/>
        <v>0.75000000000000022</v>
      </c>
      <c r="G433" s="16">
        <f t="shared" si="49"/>
        <v>5.3055555555555562</v>
      </c>
      <c r="H433" s="16">
        <f t="shared" si="56"/>
        <v>1381.5000000000005</v>
      </c>
      <c r="I433">
        <f t="shared" si="50"/>
        <v>2.4567375000000009</v>
      </c>
      <c r="J433" s="16">
        <f t="shared" si="51"/>
        <v>1600.7969775000004</v>
      </c>
      <c r="K433">
        <f t="shared" si="52"/>
        <v>8493.1172972916702</v>
      </c>
      <c r="L433">
        <f xml:space="preserve"> MAX(-K433, 0)</f>
        <v>0</v>
      </c>
      <c r="M433">
        <f t="shared" si="54"/>
        <v>728173.80045467592</v>
      </c>
      <c r="N433">
        <f xml:space="preserve"> MAX(K433, 0)</f>
        <v>8493.1172972916702</v>
      </c>
      <c r="O433">
        <f t="shared" si="55"/>
        <v>1372251.3597418049</v>
      </c>
    </row>
    <row r="434" spans="2:15" x14ac:dyDescent="0.35">
      <c r="B434" s="3" t="s">
        <v>36</v>
      </c>
      <c r="C434" s="3">
        <v>426</v>
      </c>
      <c r="D434" s="3">
        <v>426</v>
      </c>
      <c r="E434" s="10">
        <v>22.6</v>
      </c>
      <c r="F434" s="16">
        <f t="shared" si="53"/>
        <v>1.1527777777777775</v>
      </c>
      <c r="G434" s="16">
        <f t="shared" si="49"/>
        <v>6.2777777777777777</v>
      </c>
      <c r="H434" s="16">
        <f t="shared" si="56"/>
        <v>2123.4166666666661</v>
      </c>
      <c r="I434">
        <f t="shared" si="50"/>
        <v>2.9069250000000006</v>
      </c>
      <c r="J434" s="16">
        <f t="shared" si="51"/>
        <v>2343.1638316666658</v>
      </c>
      <c r="K434">
        <f t="shared" si="52"/>
        <v>14709.861832129624</v>
      </c>
      <c r="L434">
        <f xml:space="preserve"> MAX(-K434, 0)</f>
        <v>0</v>
      </c>
      <c r="M434">
        <f t="shared" si="54"/>
        <v>728173.80045467592</v>
      </c>
      <c r="N434">
        <f xml:space="preserve"> MAX(K434, 0)</f>
        <v>14709.861832129624</v>
      </c>
      <c r="O434">
        <f t="shared" si="55"/>
        <v>1386961.2215739344</v>
      </c>
    </row>
    <row r="435" spans="2:15" x14ac:dyDescent="0.35">
      <c r="B435" s="3" t="s">
        <v>36</v>
      </c>
      <c r="C435" s="3">
        <v>427</v>
      </c>
      <c r="D435" s="3">
        <v>427</v>
      </c>
      <c r="E435" s="10">
        <v>27.4</v>
      </c>
      <c r="F435" s="16">
        <f t="shared" si="53"/>
        <v>1.25</v>
      </c>
      <c r="G435" s="16">
        <f t="shared" si="49"/>
        <v>7.6111111111111107</v>
      </c>
      <c r="H435" s="16">
        <f t="shared" si="56"/>
        <v>2302.5</v>
      </c>
      <c r="I435">
        <f t="shared" si="50"/>
        <v>3.5243250000000006</v>
      </c>
      <c r="J435" s="16">
        <f t="shared" si="51"/>
        <v>2522.8645649999999</v>
      </c>
      <c r="K435">
        <f t="shared" si="52"/>
        <v>19201.802522499998</v>
      </c>
      <c r="L435">
        <f xml:space="preserve"> MAX(-K435, 0)</f>
        <v>0</v>
      </c>
      <c r="M435">
        <f t="shared" si="54"/>
        <v>728173.80045467592</v>
      </c>
      <c r="N435">
        <f xml:space="preserve"> MAX(K435, 0)</f>
        <v>19201.802522499998</v>
      </c>
      <c r="O435">
        <f t="shared" si="55"/>
        <v>1406163.0240964345</v>
      </c>
    </row>
    <row r="436" spans="2:15" x14ac:dyDescent="0.35">
      <c r="B436" s="3" t="s">
        <v>36</v>
      </c>
      <c r="C436" s="3">
        <v>428</v>
      </c>
      <c r="D436" s="3">
        <v>428</v>
      </c>
      <c r="E436" s="10">
        <v>31.6</v>
      </c>
      <c r="F436" s="16">
        <f t="shared" si="53"/>
        <v>0.83333333333333326</v>
      </c>
      <c r="G436" s="16">
        <f t="shared" si="49"/>
        <v>8.7777777777777786</v>
      </c>
      <c r="H436" s="16">
        <f t="shared" si="56"/>
        <v>1534.9999999999998</v>
      </c>
      <c r="I436">
        <f t="shared" si="50"/>
        <v>4.0645500000000014</v>
      </c>
      <c r="J436" s="16">
        <f t="shared" si="51"/>
        <v>1755.9047899999998</v>
      </c>
      <c r="K436">
        <f t="shared" si="52"/>
        <v>15412.942045555556</v>
      </c>
      <c r="L436">
        <f xml:space="preserve"> MAX(-K436, 0)</f>
        <v>0</v>
      </c>
      <c r="M436">
        <f t="shared" si="54"/>
        <v>728173.80045467592</v>
      </c>
      <c r="N436">
        <f xml:space="preserve"> MAX(K436, 0)</f>
        <v>15412.942045555556</v>
      </c>
      <c r="O436">
        <f t="shared" si="55"/>
        <v>1421575.9661419899</v>
      </c>
    </row>
    <row r="437" spans="2:15" x14ac:dyDescent="0.35">
      <c r="B437" s="3" t="s">
        <v>36</v>
      </c>
      <c r="C437" s="3">
        <v>429</v>
      </c>
      <c r="D437" s="3">
        <v>429</v>
      </c>
      <c r="E437" s="10">
        <v>33.4</v>
      </c>
      <c r="F437" s="16">
        <f t="shared" si="53"/>
        <v>0.26388888888888867</v>
      </c>
      <c r="G437" s="16">
        <f t="shared" si="49"/>
        <v>9.2777777777777768</v>
      </c>
      <c r="H437" s="16">
        <f t="shared" si="56"/>
        <v>486.08333333333292</v>
      </c>
      <c r="I437">
        <f t="shared" si="50"/>
        <v>4.296075000000001</v>
      </c>
      <c r="J437" s="16">
        <f t="shared" si="51"/>
        <v>707.21964833333288</v>
      </c>
      <c r="K437">
        <f t="shared" si="52"/>
        <v>6561.4267373148095</v>
      </c>
      <c r="L437">
        <f xml:space="preserve"> MAX(-K437, 0)</f>
        <v>0</v>
      </c>
      <c r="M437">
        <f t="shared" si="54"/>
        <v>728173.80045467592</v>
      </c>
      <c r="N437">
        <f xml:space="preserve"> MAX(K437, 0)</f>
        <v>6561.4267373148095</v>
      </c>
      <c r="O437">
        <f t="shared" si="55"/>
        <v>1428137.3928793047</v>
      </c>
    </row>
    <row r="438" spans="2:15" x14ac:dyDescent="0.35">
      <c r="B438" s="3" t="s">
        <v>36</v>
      </c>
      <c r="C438" s="3">
        <v>430</v>
      </c>
      <c r="D438" s="3">
        <v>430</v>
      </c>
      <c r="E438" s="10">
        <v>33.5</v>
      </c>
      <c r="F438" s="16">
        <f t="shared" si="53"/>
        <v>-8.3333333333333523E-2</v>
      </c>
      <c r="G438" s="16">
        <f t="shared" si="49"/>
        <v>9.3055555555555554</v>
      </c>
      <c r="H438" s="16">
        <f t="shared" si="56"/>
        <v>-153.50000000000034</v>
      </c>
      <c r="I438">
        <f t="shared" si="50"/>
        <v>4.3089375000000008</v>
      </c>
      <c r="J438" s="16">
        <f t="shared" si="51"/>
        <v>67.649177499999666</v>
      </c>
      <c r="K438">
        <f t="shared" si="52"/>
        <v>629.5131795138858</v>
      </c>
      <c r="L438">
        <f xml:space="preserve"> MAX(-K438, 0)</f>
        <v>0</v>
      </c>
      <c r="M438">
        <f t="shared" si="54"/>
        <v>728173.80045467592</v>
      </c>
      <c r="N438">
        <f xml:space="preserve"> MAX(K438, 0)</f>
        <v>629.5131795138858</v>
      </c>
      <c r="O438">
        <f t="shared" si="55"/>
        <v>1428766.9060588186</v>
      </c>
    </row>
    <row r="439" spans="2:15" x14ac:dyDescent="0.35">
      <c r="B439" s="3" t="s">
        <v>36</v>
      </c>
      <c r="C439" s="3">
        <v>431</v>
      </c>
      <c r="D439" s="3">
        <v>431</v>
      </c>
      <c r="E439" s="10">
        <v>32.799999999999997</v>
      </c>
      <c r="F439" s="16">
        <f t="shared" si="53"/>
        <v>-0.2222222222222224</v>
      </c>
      <c r="G439" s="16">
        <f t="shared" si="49"/>
        <v>9.1111111111111107</v>
      </c>
      <c r="H439" s="16">
        <f t="shared" si="56"/>
        <v>-409.33333333333366</v>
      </c>
      <c r="I439">
        <f t="shared" si="50"/>
        <v>4.2189000000000014</v>
      </c>
      <c r="J439" s="16">
        <f t="shared" si="51"/>
        <v>-188.27419333333364</v>
      </c>
      <c r="K439">
        <f t="shared" si="52"/>
        <v>-1715.3870948148176</v>
      </c>
      <c r="L439">
        <f xml:space="preserve"> MAX(-K439, 0)</f>
        <v>1715.3870948148176</v>
      </c>
      <c r="M439">
        <f t="shared" si="54"/>
        <v>729889.18754949071</v>
      </c>
      <c r="N439">
        <f xml:space="preserve"> MAX(K439, 0)</f>
        <v>0</v>
      </c>
      <c r="O439">
        <f t="shared" si="55"/>
        <v>1428766.9060588186</v>
      </c>
    </row>
    <row r="440" spans="2:15" x14ac:dyDescent="0.35">
      <c r="B440" s="3" t="s">
        <v>36</v>
      </c>
      <c r="C440" s="3">
        <v>432</v>
      </c>
      <c r="D440" s="3">
        <v>432</v>
      </c>
      <c r="E440" s="10">
        <v>31.9</v>
      </c>
      <c r="F440" s="16">
        <f t="shared" si="53"/>
        <v>-0.20833333333333284</v>
      </c>
      <c r="G440" s="16">
        <f t="shared" si="49"/>
        <v>8.8611111111111107</v>
      </c>
      <c r="H440" s="16">
        <f t="shared" si="56"/>
        <v>-383.74999999999909</v>
      </c>
      <c r="I440">
        <f t="shared" si="50"/>
        <v>4.1031375000000008</v>
      </c>
      <c r="J440" s="16">
        <f t="shared" si="51"/>
        <v>-162.80662249999909</v>
      </c>
      <c r="K440">
        <f t="shared" si="52"/>
        <v>-1442.6475715972142</v>
      </c>
      <c r="L440">
        <f xml:space="preserve"> MAX(-K440, 0)</f>
        <v>1442.6475715972142</v>
      </c>
      <c r="M440">
        <f t="shared" si="54"/>
        <v>731331.83512108796</v>
      </c>
      <c r="N440">
        <f xml:space="preserve"> MAX(K440, 0)</f>
        <v>0</v>
      </c>
      <c r="O440">
        <f t="shared" si="55"/>
        <v>1428766.9060588186</v>
      </c>
    </row>
    <row r="441" spans="2:15" x14ac:dyDescent="0.35">
      <c r="B441" s="3" t="s">
        <v>36</v>
      </c>
      <c r="C441" s="3">
        <v>433</v>
      </c>
      <c r="D441" s="3">
        <v>433</v>
      </c>
      <c r="E441" s="10">
        <v>31.3</v>
      </c>
      <c r="F441" s="16">
        <f t="shared" si="53"/>
        <v>-0.11111111111111072</v>
      </c>
      <c r="G441" s="16">
        <f t="shared" si="49"/>
        <v>8.6944444444444446</v>
      </c>
      <c r="H441" s="16">
        <f t="shared" si="56"/>
        <v>-204.66666666666595</v>
      </c>
      <c r="I441">
        <f t="shared" si="50"/>
        <v>4.0259625000000012</v>
      </c>
      <c r="J441" s="16">
        <f t="shared" si="51"/>
        <v>16.199535833334039</v>
      </c>
      <c r="K441">
        <f t="shared" si="52"/>
        <v>140.84596432870984</v>
      </c>
      <c r="L441">
        <f xml:space="preserve"> MAX(-K441, 0)</f>
        <v>0</v>
      </c>
      <c r="M441">
        <f t="shared" si="54"/>
        <v>731331.83512108796</v>
      </c>
      <c r="N441">
        <f xml:space="preserve"> MAX(K441, 0)</f>
        <v>140.84596432870984</v>
      </c>
      <c r="O441">
        <f t="shared" si="55"/>
        <v>1428907.7520231472</v>
      </c>
    </row>
    <row r="442" spans="2:15" x14ac:dyDescent="0.35">
      <c r="B442" s="3" t="s">
        <v>36</v>
      </c>
      <c r="C442" s="3">
        <v>434</v>
      </c>
      <c r="D442" s="3">
        <v>434</v>
      </c>
      <c r="E442" s="10">
        <v>31.1</v>
      </c>
      <c r="F442" s="16">
        <f t="shared" si="53"/>
        <v>-9.7222222222222127E-2</v>
      </c>
      <c r="G442" s="16">
        <f t="shared" si="49"/>
        <v>8.6388888888888893</v>
      </c>
      <c r="H442" s="16">
        <f t="shared" si="56"/>
        <v>-179.08333333333314</v>
      </c>
      <c r="I442">
        <f t="shared" si="50"/>
        <v>4.0002375000000017</v>
      </c>
      <c r="J442" s="16">
        <f t="shared" si="51"/>
        <v>41.757144166666848</v>
      </c>
      <c r="K442">
        <f t="shared" si="52"/>
        <v>360.73532877314972</v>
      </c>
      <c r="L442">
        <f xml:space="preserve"> MAX(-K442, 0)</f>
        <v>0</v>
      </c>
      <c r="M442">
        <f t="shared" si="54"/>
        <v>731331.83512108796</v>
      </c>
      <c r="N442">
        <f xml:space="preserve"> MAX(K442, 0)</f>
        <v>360.73532877314972</v>
      </c>
      <c r="O442">
        <f t="shared" si="55"/>
        <v>1429268.4873519202</v>
      </c>
    </row>
    <row r="443" spans="2:15" x14ac:dyDescent="0.35">
      <c r="B443" s="3" t="s">
        <v>36</v>
      </c>
      <c r="C443" s="3">
        <v>435</v>
      </c>
      <c r="D443" s="3">
        <v>435</v>
      </c>
      <c r="E443" s="10">
        <v>30.6</v>
      </c>
      <c r="F443" s="16">
        <f t="shared" si="53"/>
        <v>-0.26388888888888917</v>
      </c>
      <c r="G443" s="16">
        <f t="shared" si="49"/>
        <v>8.5</v>
      </c>
      <c r="H443" s="16">
        <f t="shared" si="56"/>
        <v>-486.08333333333388</v>
      </c>
      <c r="I443">
        <f t="shared" si="50"/>
        <v>3.935925000000001</v>
      </c>
      <c r="J443" s="16">
        <f t="shared" si="51"/>
        <v>-265.30716833333389</v>
      </c>
      <c r="K443">
        <f t="shared" si="52"/>
        <v>-2255.110930833338</v>
      </c>
      <c r="L443">
        <f xml:space="preserve"> MAX(-K443, 0)</f>
        <v>2255.110930833338</v>
      </c>
      <c r="M443">
        <f t="shared" si="54"/>
        <v>733586.94605192135</v>
      </c>
      <c r="N443">
        <f xml:space="preserve"> MAX(K443, 0)</f>
        <v>0</v>
      </c>
      <c r="O443">
        <f t="shared" si="55"/>
        <v>1429268.4873519202</v>
      </c>
    </row>
    <row r="444" spans="2:15" x14ac:dyDescent="0.35">
      <c r="B444" s="3" t="s">
        <v>36</v>
      </c>
      <c r="C444" s="3">
        <v>436</v>
      </c>
      <c r="D444" s="3">
        <v>436</v>
      </c>
      <c r="E444" s="10">
        <v>29.2</v>
      </c>
      <c r="F444" s="16">
        <f t="shared" si="53"/>
        <v>-0.54166666666666696</v>
      </c>
      <c r="G444" s="16">
        <f t="shared" si="49"/>
        <v>8.1111111111111107</v>
      </c>
      <c r="H444" s="16">
        <f t="shared" si="56"/>
        <v>-997.75000000000057</v>
      </c>
      <c r="I444">
        <f t="shared" si="50"/>
        <v>3.755850000000001</v>
      </c>
      <c r="J444" s="16">
        <f t="shared" si="51"/>
        <v>-777.15391000000056</v>
      </c>
      <c r="K444">
        <f t="shared" si="52"/>
        <v>-6303.5817144444491</v>
      </c>
      <c r="L444">
        <f xml:space="preserve"> MAX(-K444, 0)</f>
        <v>6303.5817144444491</v>
      </c>
      <c r="M444">
        <f t="shared" si="54"/>
        <v>739890.52776636579</v>
      </c>
      <c r="N444">
        <f xml:space="preserve"> MAX(K444, 0)</f>
        <v>0</v>
      </c>
      <c r="O444">
        <f t="shared" si="55"/>
        <v>1429268.4873519202</v>
      </c>
    </row>
    <row r="445" spans="2:15" x14ac:dyDescent="0.35">
      <c r="B445" s="3" t="s">
        <v>36</v>
      </c>
      <c r="C445" s="3">
        <v>437</v>
      </c>
      <c r="D445" s="3">
        <v>437</v>
      </c>
      <c r="E445" s="10">
        <v>26.7</v>
      </c>
      <c r="F445" s="16">
        <f t="shared" si="53"/>
        <v>-0.86111111111111094</v>
      </c>
      <c r="G445" s="16">
        <f t="shared" si="49"/>
        <v>7.4166666666666661</v>
      </c>
      <c r="H445" s="16">
        <f t="shared" si="56"/>
        <v>-1586.1666666666663</v>
      </c>
      <c r="I445">
        <f t="shared" si="50"/>
        <v>3.4342875000000008</v>
      </c>
      <c r="J445" s="16">
        <f t="shared" si="51"/>
        <v>-1365.8921391666663</v>
      </c>
      <c r="K445">
        <f t="shared" si="52"/>
        <v>-10130.366698819442</v>
      </c>
      <c r="L445">
        <f xml:space="preserve"> MAX(-K445, 0)</f>
        <v>10130.366698819442</v>
      </c>
      <c r="M445">
        <f t="shared" si="54"/>
        <v>750020.89446518524</v>
      </c>
      <c r="N445">
        <f xml:space="preserve"> MAX(K445, 0)</f>
        <v>0</v>
      </c>
      <c r="O445">
        <f t="shared" si="55"/>
        <v>1429268.4873519202</v>
      </c>
    </row>
    <row r="446" spans="2:15" x14ac:dyDescent="0.35">
      <c r="B446" s="3" t="s">
        <v>36</v>
      </c>
      <c r="C446" s="3">
        <v>438</v>
      </c>
      <c r="D446" s="3">
        <v>438</v>
      </c>
      <c r="E446" s="10">
        <v>23</v>
      </c>
      <c r="F446" s="16">
        <f t="shared" si="53"/>
        <v>-1.1805555555555556</v>
      </c>
      <c r="G446" s="16">
        <f t="shared" si="49"/>
        <v>6.3888888888888884</v>
      </c>
      <c r="H446" s="16">
        <f t="shared" si="56"/>
        <v>-2174.5833333333335</v>
      </c>
      <c r="I446">
        <f t="shared" si="50"/>
        <v>2.9583750000000006</v>
      </c>
      <c r="J446" s="16">
        <f t="shared" si="51"/>
        <v>-1954.7847183333333</v>
      </c>
      <c r="K446">
        <f t="shared" si="52"/>
        <v>-12488.902367129629</v>
      </c>
      <c r="L446">
        <f xml:space="preserve"> MAX(-K446, 0)</f>
        <v>12488.902367129629</v>
      </c>
      <c r="M446">
        <f t="shared" si="54"/>
        <v>762509.79683231481</v>
      </c>
      <c r="N446">
        <f xml:space="preserve"> MAX(K446, 0)</f>
        <v>0</v>
      </c>
      <c r="O446">
        <f t="shared" si="55"/>
        <v>1429268.4873519202</v>
      </c>
    </row>
    <row r="447" spans="2:15" x14ac:dyDescent="0.35">
      <c r="B447" s="3" t="s">
        <v>36</v>
      </c>
      <c r="C447" s="3">
        <v>439</v>
      </c>
      <c r="D447" s="3">
        <v>439</v>
      </c>
      <c r="E447" s="10">
        <v>18.2</v>
      </c>
      <c r="F447" s="16">
        <f t="shared" si="53"/>
        <v>-1.4027777777777777</v>
      </c>
      <c r="G447" s="16">
        <f t="shared" si="49"/>
        <v>5.0555555555555554</v>
      </c>
      <c r="H447" s="16">
        <f t="shared" si="56"/>
        <v>-2583.9166666666665</v>
      </c>
      <c r="I447">
        <f t="shared" si="50"/>
        <v>2.3409750000000007</v>
      </c>
      <c r="J447" s="16">
        <f t="shared" si="51"/>
        <v>-2364.7354516666664</v>
      </c>
      <c r="K447">
        <f t="shared" si="52"/>
        <v>-11955.051450092591</v>
      </c>
      <c r="L447">
        <f xml:space="preserve"> MAX(-K447, 0)</f>
        <v>11955.051450092591</v>
      </c>
      <c r="M447">
        <f t="shared" si="54"/>
        <v>774464.84828240739</v>
      </c>
      <c r="N447">
        <f xml:space="preserve"> MAX(K447, 0)</f>
        <v>0</v>
      </c>
      <c r="O447">
        <f t="shared" si="55"/>
        <v>1429268.4873519202</v>
      </c>
    </row>
    <row r="448" spans="2:15" x14ac:dyDescent="0.35">
      <c r="B448" s="3" t="s">
        <v>36</v>
      </c>
      <c r="C448" s="3">
        <v>440</v>
      </c>
      <c r="D448" s="3">
        <v>440</v>
      </c>
      <c r="E448" s="10">
        <v>12.9</v>
      </c>
      <c r="F448" s="16">
        <f t="shared" si="53"/>
        <v>-1.4583333333333333</v>
      </c>
      <c r="G448" s="16">
        <f t="shared" si="49"/>
        <v>3.5833333333333335</v>
      </c>
      <c r="H448" s="16">
        <f t="shared" si="56"/>
        <v>-2686.25</v>
      </c>
      <c r="I448">
        <f t="shared" si="50"/>
        <v>1.6592625000000005</v>
      </c>
      <c r="J448" s="16">
        <f t="shared" si="51"/>
        <v>-2467.7504975000002</v>
      </c>
      <c r="K448">
        <f t="shared" si="52"/>
        <v>-8842.7726160416678</v>
      </c>
      <c r="L448">
        <f xml:space="preserve"> MAX(-K448, 0)</f>
        <v>8842.7726160416678</v>
      </c>
      <c r="M448">
        <f t="shared" si="54"/>
        <v>783307.62089844909</v>
      </c>
      <c r="N448">
        <f xml:space="preserve"> MAX(K448, 0)</f>
        <v>0</v>
      </c>
      <c r="O448">
        <f t="shared" si="55"/>
        <v>1429268.4873519202</v>
      </c>
    </row>
    <row r="449" spans="2:15" x14ac:dyDescent="0.35">
      <c r="B449" s="3" t="s">
        <v>36</v>
      </c>
      <c r="C449" s="3">
        <v>441</v>
      </c>
      <c r="D449" s="3">
        <v>441</v>
      </c>
      <c r="E449" s="10">
        <v>7.7</v>
      </c>
      <c r="F449" s="16">
        <f t="shared" si="53"/>
        <v>-1.2638888888888891</v>
      </c>
      <c r="G449" s="16">
        <f t="shared" si="49"/>
        <v>2.1388888888888888</v>
      </c>
      <c r="H449" s="16">
        <f t="shared" si="56"/>
        <v>-2328.0833333333335</v>
      </c>
      <c r="I449">
        <f t="shared" si="50"/>
        <v>0.99041250000000025</v>
      </c>
      <c r="J449" s="16">
        <f t="shared" si="51"/>
        <v>-2110.2526808333337</v>
      </c>
      <c r="K449">
        <f t="shared" si="52"/>
        <v>-4513.5960117824079</v>
      </c>
      <c r="L449">
        <f xml:space="preserve"> MAX(-K449, 0)</f>
        <v>4513.5960117824079</v>
      </c>
      <c r="M449">
        <f t="shared" si="54"/>
        <v>787821.21691023151</v>
      </c>
      <c r="N449">
        <f xml:space="preserve"> MAX(K449, 0)</f>
        <v>0</v>
      </c>
      <c r="O449">
        <f t="shared" si="55"/>
        <v>1429268.4873519202</v>
      </c>
    </row>
    <row r="450" spans="2:15" x14ac:dyDescent="0.35">
      <c r="B450" s="3" t="s">
        <v>36</v>
      </c>
      <c r="C450" s="3">
        <v>442</v>
      </c>
      <c r="D450" s="3">
        <v>442</v>
      </c>
      <c r="E450" s="10">
        <v>3.8</v>
      </c>
      <c r="F450" s="16">
        <f t="shared" si="53"/>
        <v>-0.88888888888888895</v>
      </c>
      <c r="G450" s="16">
        <f t="shared" si="49"/>
        <v>1.0555555555555556</v>
      </c>
      <c r="H450" s="16">
        <f t="shared" si="56"/>
        <v>-1637.3333333333335</v>
      </c>
      <c r="I450">
        <f t="shared" si="50"/>
        <v>0.48877500000000013</v>
      </c>
      <c r="J450" s="16">
        <f t="shared" si="51"/>
        <v>-1420.0043183333335</v>
      </c>
      <c r="K450">
        <f t="shared" si="52"/>
        <v>-1498.8934471296297</v>
      </c>
      <c r="L450">
        <f xml:space="preserve"> MAX(-K450, 0)</f>
        <v>1498.8934471296297</v>
      </c>
      <c r="M450">
        <f t="shared" si="54"/>
        <v>789320.11035736115</v>
      </c>
      <c r="N450">
        <f xml:space="preserve"> MAX(K450, 0)</f>
        <v>0</v>
      </c>
      <c r="O450">
        <f t="shared" si="55"/>
        <v>1429268.4873519202</v>
      </c>
    </row>
    <row r="451" spans="2:15" x14ac:dyDescent="0.35">
      <c r="B451" s="3" t="s">
        <v>36</v>
      </c>
      <c r="C451" s="3">
        <v>443</v>
      </c>
      <c r="D451" s="3">
        <v>443</v>
      </c>
      <c r="E451" s="10">
        <v>1.3</v>
      </c>
      <c r="F451" s="16">
        <f t="shared" si="53"/>
        <v>-0.49999999999999994</v>
      </c>
      <c r="G451" s="16">
        <f t="shared" si="49"/>
        <v>0.3611111111111111</v>
      </c>
      <c r="H451" s="16">
        <f t="shared" si="56"/>
        <v>-920.99999999999989</v>
      </c>
      <c r="I451">
        <f t="shared" si="50"/>
        <v>0.16721250000000004</v>
      </c>
      <c r="J451" s="16">
        <f t="shared" si="51"/>
        <v>-703.99254749999989</v>
      </c>
      <c r="K451">
        <f t="shared" si="52"/>
        <v>-254.21953104166661</v>
      </c>
      <c r="L451">
        <f xml:space="preserve"> MAX(-K451, 0)</f>
        <v>254.21953104166661</v>
      </c>
      <c r="M451">
        <f t="shared" si="54"/>
        <v>789574.32988840283</v>
      </c>
      <c r="N451">
        <f xml:space="preserve"> MAX(K451, 0)</f>
        <v>0</v>
      </c>
      <c r="O451">
        <f t="shared" si="55"/>
        <v>1429268.4873519202</v>
      </c>
    </row>
    <row r="452" spans="2:15" x14ac:dyDescent="0.35">
      <c r="B452" s="3" t="s">
        <v>36</v>
      </c>
      <c r="C452" s="3">
        <v>444</v>
      </c>
      <c r="D452" s="3">
        <v>444</v>
      </c>
      <c r="E452" s="10">
        <v>0.2</v>
      </c>
      <c r="F452" s="16">
        <f t="shared" si="53"/>
        <v>-0.18055555555555555</v>
      </c>
      <c r="G452" s="16">
        <f t="shared" si="49"/>
        <v>5.5555555555555559E-2</v>
      </c>
      <c r="H452" s="16">
        <f t="shared" si="56"/>
        <v>-332.58333333333331</v>
      </c>
      <c r="I452">
        <f t="shared" si="50"/>
        <v>2.5725000000000008E-2</v>
      </c>
      <c r="J452" s="16">
        <f t="shared" si="51"/>
        <v>-115.7173683333333</v>
      </c>
      <c r="K452">
        <f t="shared" si="52"/>
        <v>-6.4287426851851839</v>
      </c>
      <c r="L452">
        <f xml:space="preserve"> MAX(-K452, 0)</f>
        <v>6.4287426851851839</v>
      </c>
      <c r="M452">
        <f t="shared" si="54"/>
        <v>789580.75863108807</v>
      </c>
      <c r="N452">
        <f xml:space="preserve"> MAX(K452, 0)</f>
        <v>0</v>
      </c>
      <c r="O452">
        <f t="shared" si="55"/>
        <v>1429268.4873519202</v>
      </c>
    </row>
    <row r="453" spans="2:15" x14ac:dyDescent="0.3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53"/>
        <v>-2.777777777777778E-2</v>
      </c>
      <c r="G453" s="16">
        <f t="shared" si="49"/>
        <v>0</v>
      </c>
      <c r="H453" s="16">
        <f t="shared" si="56"/>
        <v>-51.166666666666671</v>
      </c>
      <c r="I453">
        <f t="shared" si="50"/>
        <v>0</v>
      </c>
      <c r="J453" s="16">
        <f t="shared" si="51"/>
        <v>165.67357333333331</v>
      </c>
      <c r="K453">
        <f t="shared" si="52"/>
        <v>0</v>
      </c>
      <c r="L453">
        <f xml:space="preserve"> MAX(-K453, 0)</f>
        <v>0</v>
      </c>
      <c r="M453">
        <f t="shared" si="54"/>
        <v>789580.75863108807</v>
      </c>
      <c r="N453">
        <f xml:space="preserve"> MAX(K453, 0)</f>
        <v>0</v>
      </c>
      <c r="O453">
        <f t="shared" si="55"/>
        <v>1429268.4873519202</v>
      </c>
    </row>
    <row r="454" spans="2:15" x14ac:dyDescent="0.3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53"/>
        <v>0</v>
      </c>
      <c r="G454" s="16">
        <f t="shared" si="49"/>
        <v>0</v>
      </c>
      <c r="H454" s="16">
        <f t="shared" si="56"/>
        <v>0</v>
      </c>
      <c r="I454">
        <f t="shared" si="50"/>
        <v>0</v>
      </c>
      <c r="J454" s="16">
        <f t="shared" si="51"/>
        <v>216.84023999999999</v>
      </c>
      <c r="K454">
        <f t="shared" si="52"/>
        <v>0</v>
      </c>
      <c r="L454">
        <f xml:space="preserve"> MAX(-K454, 0)</f>
        <v>0</v>
      </c>
      <c r="M454">
        <f t="shared" si="54"/>
        <v>789580.75863108807</v>
      </c>
      <c r="N454">
        <f xml:space="preserve"> MAX(K454, 0)</f>
        <v>0</v>
      </c>
      <c r="O454">
        <f t="shared" si="55"/>
        <v>1429268.4873519202</v>
      </c>
    </row>
    <row r="455" spans="2:15" x14ac:dyDescent="0.3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53"/>
        <v>0</v>
      </c>
      <c r="G455" s="16">
        <f t="shared" si="49"/>
        <v>0</v>
      </c>
      <c r="H455" s="16">
        <f t="shared" si="56"/>
        <v>0</v>
      </c>
      <c r="I455">
        <f t="shared" si="50"/>
        <v>0</v>
      </c>
      <c r="J455" s="16">
        <f t="shared" si="51"/>
        <v>216.84023999999999</v>
      </c>
      <c r="K455">
        <f t="shared" si="52"/>
        <v>0</v>
      </c>
      <c r="L455">
        <f xml:space="preserve"> MAX(-K455, 0)</f>
        <v>0</v>
      </c>
      <c r="M455">
        <f t="shared" si="54"/>
        <v>789580.75863108807</v>
      </c>
      <c r="N455">
        <f xml:space="preserve"> MAX(K455, 0)</f>
        <v>0</v>
      </c>
      <c r="O455">
        <f t="shared" si="55"/>
        <v>1429268.4873519202</v>
      </c>
    </row>
    <row r="456" spans="2:15" x14ac:dyDescent="0.3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53"/>
        <v>0</v>
      </c>
      <c r="G456" s="16">
        <f t="shared" si="49"/>
        <v>0</v>
      </c>
      <c r="H456" s="16">
        <f t="shared" si="56"/>
        <v>0</v>
      </c>
      <c r="I456">
        <f t="shared" si="50"/>
        <v>0</v>
      </c>
      <c r="J456" s="16">
        <f t="shared" si="51"/>
        <v>216.84023999999999</v>
      </c>
      <c r="K456">
        <f t="shared" si="52"/>
        <v>0</v>
      </c>
      <c r="L456">
        <f xml:space="preserve"> MAX(-K456, 0)</f>
        <v>0</v>
      </c>
      <c r="M456">
        <f t="shared" si="54"/>
        <v>789580.75863108807</v>
      </c>
      <c r="N456">
        <f xml:space="preserve"> MAX(K456, 0)</f>
        <v>0</v>
      </c>
      <c r="O456">
        <f t="shared" si="55"/>
        <v>1429268.4873519202</v>
      </c>
    </row>
    <row r="457" spans="2:15" x14ac:dyDescent="0.3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53"/>
        <v>0</v>
      </c>
      <c r="G457" s="16">
        <f t="shared" ref="G457:G520" si="57">E457/3.6</f>
        <v>0</v>
      </c>
      <c r="H457" s="16">
        <f t="shared" si="56"/>
        <v>0</v>
      </c>
      <c r="I457">
        <f t="shared" ref="I457:I520" si="58">0.5*1.225*0.28*2.7*G457</f>
        <v>0</v>
      </c>
      <c r="J457" s="16">
        <f t="shared" ref="J457:J520" si="59">I457+H457+$K$4</f>
        <v>216.84023999999999</v>
      </c>
      <c r="K457">
        <f t="shared" ref="K457:K520" si="60">J457*G457</f>
        <v>0</v>
      </c>
      <c r="L457">
        <f xml:space="preserve"> MAX(-K457, 0)</f>
        <v>0</v>
      </c>
      <c r="M457">
        <f t="shared" si="54"/>
        <v>789580.75863108807</v>
      </c>
      <c r="N457">
        <f xml:space="preserve"> MAX(K457, 0)</f>
        <v>0</v>
      </c>
      <c r="O457">
        <f t="shared" si="55"/>
        <v>1429268.4873519202</v>
      </c>
    </row>
    <row r="458" spans="2:15" x14ac:dyDescent="0.35">
      <c r="B458" s="3" t="s">
        <v>36</v>
      </c>
      <c r="C458" s="3">
        <v>450</v>
      </c>
      <c r="D458" s="3">
        <v>450</v>
      </c>
      <c r="E458" s="10">
        <v>0</v>
      </c>
      <c r="F458" s="16">
        <f t="shared" ref="F458:F521" si="61">($E459-$E457)/2/3.6</f>
        <v>0</v>
      </c>
      <c r="G458" s="16">
        <f t="shared" si="57"/>
        <v>0</v>
      </c>
      <c r="H458" s="16">
        <f t="shared" si="56"/>
        <v>0</v>
      </c>
      <c r="I458">
        <f t="shared" si="58"/>
        <v>0</v>
      </c>
      <c r="J458" s="16">
        <f t="shared" si="59"/>
        <v>216.84023999999999</v>
      </c>
      <c r="K458">
        <f t="shared" si="60"/>
        <v>0</v>
      </c>
      <c r="L458">
        <f xml:space="preserve"> MAX(-K458, 0)</f>
        <v>0</v>
      </c>
      <c r="M458">
        <f t="shared" ref="M458:M521" si="62">L458+M457</f>
        <v>789580.75863108807</v>
      </c>
      <c r="N458">
        <f xml:space="preserve"> MAX(K458, 0)</f>
        <v>0</v>
      </c>
      <c r="O458">
        <f t="shared" ref="O458:O521" si="63">N458+O457</f>
        <v>1429268.4873519202</v>
      </c>
    </row>
    <row r="459" spans="2:15" x14ac:dyDescent="0.3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61"/>
        <v>0</v>
      </c>
      <c r="G459" s="16">
        <f t="shared" si="57"/>
        <v>0</v>
      </c>
      <c r="H459" s="16">
        <f t="shared" si="56"/>
        <v>0</v>
      </c>
      <c r="I459">
        <f t="shared" si="58"/>
        <v>0</v>
      </c>
      <c r="J459" s="16">
        <f t="shared" si="59"/>
        <v>216.84023999999999</v>
      </c>
      <c r="K459">
        <f t="shared" si="60"/>
        <v>0</v>
      </c>
      <c r="L459">
        <f xml:space="preserve"> MAX(-K459, 0)</f>
        <v>0</v>
      </c>
      <c r="M459">
        <f t="shared" si="62"/>
        <v>789580.75863108807</v>
      </c>
      <c r="N459">
        <f xml:space="preserve"> MAX(K459, 0)</f>
        <v>0</v>
      </c>
      <c r="O459">
        <f t="shared" si="63"/>
        <v>1429268.4873519202</v>
      </c>
    </row>
    <row r="460" spans="2:15" x14ac:dyDescent="0.3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61"/>
        <v>0</v>
      </c>
      <c r="G460" s="16">
        <f t="shared" si="57"/>
        <v>0</v>
      </c>
      <c r="H460" s="16">
        <f t="shared" si="56"/>
        <v>0</v>
      </c>
      <c r="I460">
        <f t="shared" si="58"/>
        <v>0</v>
      </c>
      <c r="J460" s="16">
        <f t="shared" si="59"/>
        <v>216.84023999999999</v>
      </c>
      <c r="K460">
        <f t="shared" si="60"/>
        <v>0</v>
      </c>
      <c r="L460">
        <f xml:space="preserve"> MAX(-K460, 0)</f>
        <v>0</v>
      </c>
      <c r="M460">
        <f t="shared" si="62"/>
        <v>789580.75863108807</v>
      </c>
      <c r="N460">
        <f xml:space="preserve"> MAX(K460, 0)</f>
        <v>0</v>
      </c>
      <c r="O460">
        <f t="shared" si="63"/>
        <v>1429268.4873519202</v>
      </c>
    </row>
    <row r="461" spans="2:15" x14ac:dyDescent="0.3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61"/>
        <v>0</v>
      </c>
      <c r="G461" s="16">
        <f t="shared" si="57"/>
        <v>0</v>
      </c>
      <c r="H461" s="16">
        <f t="shared" si="56"/>
        <v>0</v>
      </c>
      <c r="I461">
        <f t="shared" si="58"/>
        <v>0</v>
      </c>
      <c r="J461" s="16">
        <f t="shared" si="59"/>
        <v>216.84023999999999</v>
      </c>
      <c r="K461">
        <f t="shared" si="60"/>
        <v>0</v>
      </c>
      <c r="L461">
        <f xml:space="preserve"> MAX(-K461, 0)</f>
        <v>0</v>
      </c>
      <c r="M461">
        <f t="shared" si="62"/>
        <v>789580.75863108807</v>
      </c>
      <c r="N461">
        <f xml:space="preserve"> MAX(K461, 0)</f>
        <v>0</v>
      </c>
      <c r="O461">
        <f t="shared" si="63"/>
        <v>1429268.4873519202</v>
      </c>
    </row>
    <row r="462" spans="2:15" x14ac:dyDescent="0.3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61"/>
        <v>0</v>
      </c>
      <c r="G462" s="16">
        <f t="shared" si="57"/>
        <v>0</v>
      </c>
      <c r="H462" s="16">
        <f t="shared" si="56"/>
        <v>0</v>
      </c>
      <c r="I462">
        <f t="shared" si="58"/>
        <v>0</v>
      </c>
      <c r="J462" s="16">
        <f t="shared" si="59"/>
        <v>216.84023999999999</v>
      </c>
      <c r="K462">
        <f t="shared" si="60"/>
        <v>0</v>
      </c>
      <c r="L462">
        <f xml:space="preserve"> MAX(-K462, 0)</f>
        <v>0</v>
      </c>
      <c r="M462">
        <f t="shared" si="62"/>
        <v>789580.75863108807</v>
      </c>
      <c r="N462">
        <f xml:space="preserve"> MAX(K462, 0)</f>
        <v>0</v>
      </c>
      <c r="O462">
        <f t="shared" si="63"/>
        <v>1429268.4873519202</v>
      </c>
    </row>
    <row r="463" spans="2:15" x14ac:dyDescent="0.3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61"/>
        <v>0</v>
      </c>
      <c r="G463" s="16">
        <f t="shared" si="57"/>
        <v>0</v>
      </c>
      <c r="H463" s="16">
        <f t="shared" si="56"/>
        <v>0</v>
      </c>
      <c r="I463">
        <f t="shared" si="58"/>
        <v>0</v>
      </c>
      <c r="J463" s="16">
        <f t="shared" si="59"/>
        <v>216.84023999999999</v>
      </c>
      <c r="K463">
        <f t="shared" si="60"/>
        <v>0</v>
      </c>
      <c r="L463">
        <f xml:space="preserve"> MAX(-K463, 0)</f>
        <v>0</v>
      </c>
      <c r="M463">
        <f t="shared" si="62"/>
        <v>789580.75863108807</v>
      </c>
      <c r="N463">
        <f xml:space="preserve"> MAX(K463, 0)</f>
        <v>0</v>
      </c>
      <c r="O463">
        <f t="shared" si="63"/>
        <v>1429268.4873519202</v>
      </c>
    </row>
    <row r="464" spans="2:15" x14ac:dyDescent="0.3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61"/>
        <v>0</v>
      </c>
      <c r="G464" s="16">
        <f t="shared" si="57"/>
        <v>0</v>
      </c>
      <c r="H464" s="16">
        <f t="shared" si="56"/>
        <v>0</v>
      </c>
      <c r="I464">
        <f t="shared" si="58"/>
        <v>0</v>
      </c>
      <c r="J464" s="16">
        <f t="shared" si="59"/>
        <v>216.84023999999999</v>
      </c>
      <c r="K464">
        <f t="shared" si="60"/>
        <v>0</v>
      </c>
      <c r="L464">
        <f xml:space="preserve"> MAX(-K464, 0)</f>
        <v>0</v>
      </c>
      <c r="M464">
        <f t="shared" si="62"/>
        <v>789580.75863108807</v>
      </c>
      <c r="N464">
        <f xml:space="preserve"> MAX(K464, 0)</f>
        <v>0</v>
      </c>
      <c r="O464">
        <f t="shared" si="63"/>
        <v>1429268.4873519202</v>
      </c>
    </row>
    <row r="465" spans="2:15" x14ac:dyDescent="0.3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61"/>
        <v>0</v>
      </c>
      <c r="G465" s="16">
        <f t="shared" si="57"/>
        <v>0</v>
      </c>
      <c r="H465" s="16">
        <f t="shared" si="56"/>
        <v>0</v>
      </c>
      <c r="I465">
        <f t="shared" si="58"/>
        <v>0</v>
      </c>
      <c r="J465" s="16">
        <f t="shared" si="59"/>
        <v>216.84023999999999</v>
      </c>
      <c r="K465">
        <f t="shared" si="60"/>
        <v>0</v>
      </c>
      <c r="L465">
        <f xml:space="preserve"> MAX(-K465, 0)</f>
        <v>0</v>
      </c>
      <c r="M465">
        <f t="shared" si="62"/>
        <v>789580.75863108807</v>
      </c>
      <c r="N465">
        <f xml:space="preserve"> MAX(K465, 0)</f>
        <v>0</v>
      </c>
      <c r="O465">
        <f t="shared" si="63"/>
        <v>1429268.4873519202</v>
      </c>
    </row>
    <row r="466" spans="2:15" x14ac:dyDescent="0.3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61"/>
        <v>0</v>
      </c>
      <c r="G466" s="16">
        <f t="shared" si="57"/>
        <v>0</v>
      </c>
      <c r="H466" s="16">
        <f t="shared" si="56"/>
        <v>0</v>
      </c>
      <c r="I466">
        <f t="shared" si="58"/>
        <v>0</v>
      </c>
      <c r="J466" s="16">
        <f t="shared" si="59"/>
        <v>216.84023999999999</v>
      </c>
      <c r="K466">
        <f t="shared" si="60"/>
        <v>0</v>
      </c>
      <c r="L466">
        <f xml:space="preserve"> MAX(-K466, 0)</f>
        <v>0</v>
      </c>
      <c r="M466">
        <f t="shared" si="62"/>
        <v>789580.75863108807</v>
      </c>
      <c r="N466">
        <f xml:space="preserve"> MAX(K466, 0)</f>
        <v>0</v>
      </c>
      <c r="O466">
        <f t="shared" si="63"/>
        <v>1429268.4873519202</v>
      </c>
    </row>
    <row r="467" spans="2:15" x14ac:dyDescent="0.3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61"/>
        <v>0</v>
      </c>
      <c r="G467" s="16">
        <f t="shared" si="57"/>
        <v>0</v>
      </c>
      <c r="H467" s="16">
        <f t="shared" si="56"/>
        <v>0</v>
      </c>
      <c r="I467">
        <f t="shared" si="58"/>
        <v>0</v>
      </c>
      <c r="J467" s="16">
        <f t="shared" si="59"/>
        <v>216.84023999999999</v>
      </c>
      <c r="K467">
        <f t="shared" si="60"/>
        <v>0</v>
      </c>
      <c r="L467">
        <f xml:space="preserve"> MAX(-K467, 0)</f>
        <v>0</v>
      </c>
      <c r="M467">
        <f t="shared" si="62"/>
        <v>789580.75863108807</v>
      </c>
      <c r="N467">
        <f xml:space="preserve"> MAX(K467, 0)</f>
        <v>0</v>
      </c>
      <c r="O467">
        <f t="shared" si="63"/>
        <v>1429268.4873519202</v>
      </c>
    </row>
    <row r="468" spans="2:15" x14ac:dyDescent="0.3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61"/>
        <v>0</v>
      </c>
      <c r="G468" s="16">
        <f t="shared" si="57"/>
        <v>0</v>
      </c>
      <c r="H468" s="16">
        <f t="shared" si="56"/>
        <v>0</v>
      </c>
      <c r="I468">
        <f t="shared" si="58"/>
        <v>0</v>
      </c>
      <c r="J468" s="16">
        <f t="shared" si="59"/>
        <v>216.84023999999999</v>
      </c>
      <c r="K468">
        <f t="shared" si="60"/>
        <v>0</v>
      </c>
      <c r="L468">
        <f xml:space="preserve"> MAX(-K468, 0)</f>
        <v>0</v>
      </c>
      <c r="M468">
        <f t="shared" si="62"/>
        <v>789580.75863108807</v>
      </c>
      <c r="N468">
        <f xml:space="preserve"> MAX(K468, 0)</f>
        <v>0</v>
      </c>
      <c r="O468">
        <f t="shared" si="63"/>
        <v>1429268.4873519202</v>
      </c>
    </row>
    <row r="469" spans="2:15" x14ac:dyDescent="0.3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61"/>
        <v>0</v>
      </c>
      <c r="G469" s="16">
        <f t="shared" si="57"/>
        <v>0</v>
      </c>
      <c r="H469" s="16">
        <f t="shared" si="56"/>
        <v>0</v>
      </c>
      <c r="I469">
        <f t="shared" si="58"/>
        <v>0</v>
      </c>
      <c r="J469" s="16">
        <f t="shared" si="59"/>
        <v>216.84023999999999</v>
      </c>
      <c r="K469">
        <f t="shared" si="60"/>
        <v>0</v>
      </c>
      <c r="L469">
        <f xml:space="preserve"> MAX(-K469, 0)</f>
        <v>0</v>
      </c>
      <c r="M469">
        <f t="shared" si="62"/>
        <v>789580.75863108807</v>
      </c>
      <c r="N469">
        <f xml:space="preserve"> MAX(K469, 0)</f>
        <v>0</v>
      </c>
      <c r="O469">
        <f t="shared" si="63"/>
        <v>1429268.4873519202</v>
      </c>
    </row>
    <row r="470" spans="2:15" x14ac:dyDescent="0.3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61"/>
        <v>0</v>
      </c>
      <c r="G470" s="16">
        <f t="shared" si="57"/>
        <v>0</v>
      </c>
      <c r="H470" s="16">
        <f t="shared" si="56"/>
        <v>0</v>
      </c>
      <c r="I470">
        <f t="shared" si="58"/>
        <v>0</v>
      </c>
      <c r="J470" s="16">
        <f t="shared" si="59"/>
        <v>216.84023999999999</v>
      </c>
      <c r="K470">
        <f t="shared" si="60"/>
        <v>0</v>
      </c>
      <c r="L470">
        <f xml:space="preserve"> MAX(-K470, 0)</f>
        <v>0</v>
      </c>
      <c r="M470">
        <f t="shared" si="62"/>
        <v>789580.75863108807</v>
      </c>
      <c r="N470">
        <f xml:space="preserve"> MAX(K470, 0)</f>
        <v>0</v>
      </c>
      <c r="O470">
        <f t="shared" si="63"/>
        <v>1429268.4873519202</v>
      </c>
    </row>
    <row r="471" spans="2:15" x14ac:dyDescent="0.3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61"/>
        <v>0</v>
      </c>
      <c r="G471" s="16">
        <f t="shared" si="57"/>
        <v>0</v>
      </c>
      <c r="H471" s="16">
        <f t="shared" si="56"/>
        <v>0</v>
      </c>
      <c r="I471">
        <f t="shared" si="58"/>
        <v>0</v>
      </c>
      <c r="J471" s="16">
        <f t="shared" si="59"/>
        <v>216.84023999999999</v>
      </c>
      <c r="K471">
        <f t="shared" si="60"/>
        <v>0</v>
      </c>
      <c r="L471">
        <f xml:space="preserve"> MAX(-K471, 0)</f>
        <v>0</v>
      </c>
      <c r="M471">
        <f t="shared" si="62"/>
        <v>789580.75863108807</v>
      </c>
      <c r="N471">
        <f xml:space="preserve"> MAX(K471, 0)</f>
        <v>0</v>
      </c>
      <c r="O471">
        <f t="shared" si="63"/>
        <v>1429268.4873519202</v>
      </c>
    </row>
    <row r="472" spans="2:15" x14ac:dyDescent="0.3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61"/>
        <v>0</v>
      </c>
      <c r="G472" s="16">
        <f t="shared" si="57"/>
        <v>0</v>
      </c>
      <c r="H472" s="16">
        <f t="shared" si="56"/>
        <v>0</v>
      </c>
      <c r="I472">
        <f t="shared" si="58"/>
        <v>0</v>
      </c>
      <c r="J472" s="16">
        <f t="shared" si="59"/>
        <v>216.84023999999999</v>
      </c>
      <c r="K472">
        <f t="shared" si="60"/>
        <v>0</v>
      </c>
      <c r="L472">
        <f xml:space="preserve"> MAX(-K472, 0)</f>
        <v>0</v>
      </c>
      <c r="M472">
        <f t="shared" si="62"/>
        <v>789580.75863108807</v>
      </c>
      <c r="N472">
        <f xml:space="preserve"> MAX(K472, 0)</f>
        <v>0</v>
      </c>
      <c r="O472">
        <f t="shared" si="63"/>
        <v>1429268.4873519202</v>
      </c>
    </row>
    <row r="473" spans="2:15" x14ac:dyDescent="0.3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61"/>
        <v>0</v>
      </c>
      <c r="G473" s="16">
        <f t="shared" si="57"/>
        <v>0</v>
      </c>
      <c r="H473" s="16">
        <f t="shared" ref="H473:H536" si="64">1842*F473</f>
        <v>0</v>
      </c>
      <c r="I473">
        <f t="shared" si="58"/>
        <v>0</v>
      </c>
      <c r="J473" s="16">
        <f t="shared" si="59"/>
        <v>216.84023999999999</v>
      </c>
      <c r="K473">
        <f t="shared" si="60"/>
        <v>0</v>
      </c>
      <c r="L473">
        <f xml:space="preserve"> MAX(-K473, 0)</f>
        <v>0</v>
      </c>
      <c r="M473">
        <f t="shared" si="62"/>
        <v>789580.75863108807</v>
      </c>
      <c r="N473">
        <f xml:space="preserve"> MAX(K473, 0)</f>
        <v>0</v>
      </c>
      <c r="O473">
        <f t="shared" si="63"/>
        <v>1429268.4873519202</v>
      </c>
    </row>
    <row r="474" spans="2:15" x14ac:dyDescent="0.3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61"/>
        <v>0</v>
      </c>
      <c r="G474" s="16">
        <f t="shared" si="57"/>
        <v>0</v>
      </c>
      <c r="H474" s="16">
        <f t="shared" si="64"/>
        <v>0</v>
      </c>
      <c r="I474">
        <f t="shared" si="58"/>
        <v>0</v>
      </c>
      <c r="J474" s="16">
        <f t="shared" si="59"/>
        <v>216.84023999999999</v>
      </c>
      <c r="K474">
        <f t="shared" si="60"/>
        <v>0</v>
      </c>
      <c r="L474">
        <f xml:space="preserve"> MAX(-K474, 0)</f>
        <v>0</v>
      </c>
      <c r="M474">
        <f t="shared" si="62"/>
        <v>789580.75863108807</v>
      </c>
      <c r="N474">
        <f xml:space="preserve"> MAX(K474, 0)</f>
        <v>0</v>
      </c>
      <c r="O474">
        <f t="shared" si="63"/>
        <v>1429268.4873519202</v>
      </c>
    </row>
    <row r="475" spans="2:15" x14ac:dyDescent="0.3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61"/>
        <v>0</v>
      </c>
      <c r="G475" s="16">
        <f t="shared" si="57"/>
        <v>0</v>
      </c>
      <c r="H475" s="16">
        <f t="shared" si="64"/>
        <v>0</v>
      </c>
      <c r="I475">
        <f t="shared" si="58"/>
        <v>0</v>
      </c>
      <c r="J475" s="16">
        <f t="shared" si="59"/>
        <v>216.84023999999999</v>
      </c>
      <c r="K475">
        <f t="shared" si="60"/>
        <v>0</v>
      </c>
      <c r="L475">
        <f xml:space="preserve"> MAX(-K475, 0)</f>
        <v>0</v>
      </c>
      <c r="M475">
        <f t="shared" si="62"/>
        <v>789580.75863108807</v>
      </c>
      <c r="N475">
        <f xml:space="preserve"> MAX(K475, 0)</f>
        <v>0</v>
      </c>
      <c r="O475">
        <f t="shared" si="63"/>
        <v>1429268.4873519202</v>
      </c>
    </row>
    <row r="476" spans="2:15" x14ac:dyDescent="0.3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61"/>
        <v>0</v>
      </c>
      <c r="G476" s="16">
        <f t="shared" si="57"/>
        <v>0</v>
      </c>
      <c r="H476" s="16">
        <f t="shared" si="64"/>
        <v>0</v>
      </c>
      <c r="I476">
        <f t="shared" si="58"/>
        <v>0</v>
      </c>
      <c r="J476" s="16">
        <f t="shared" si="59"/>
        <v>216.84023999999999</v>
      </c>
      <c r="K476">
        <f t="shared" si="60"/>
        <v>0</v>
      </c>
      <c r="L476">
        <f xml:space="preserve"> MAX(-K476, 0)</f>
        <v>0</v>
      </c>
      <c r="M476">
        <f t="shared" si="62"/>
        <v>789580.75863108807</v>
      </c>
      <c r="N476">
        <f xml:space="preserve"> MAX(K476, 0)</f>
        <v>0</v>
      </c>
      <c r="O476">
        <f t="shared" si="63"/>
        <v>1429268.4873519202</v>
      </c>
    </row>
    <row r="477" spans="2:15" x14ac:dyDescent="0.3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61"/>
        <v>0</v>
      </c>
      <c r="G477" s="16">
        <f t="shared" si="57"/>
        <v>0</v>
      </c>
      <c r="H477" s="16">
        <f t="shared" si="64"/>
        <v>0</v>
      </c>
      <c r="I477">
        <f t="shared" si="58"/>
        <v>0</v>
      </c>
      <c r="J477" s="16">
        <f t="shared" si="59"/>
        <v>216.84023999999999</v>
      </c>
      <c r="K477">
        <f t="shared" si="60"/>
        <v>0</v>
      </c>
      <c r="L477">
        <f xml:space="preserve"> MAX(-K477, 0)</f>
        <v>0</v>
      </c>
      <c r="M477">
        <f t="shared" si="62"/>
        <v>789580.75863108807</v>
      </c>
      <c r="N477">
        <f xml:space="preserve"> MAX(K477, 0)</f>
        <v>0</v>
      </c>
      <c r="O477">
        <f t="shared" si="63"/>
        <v>1429268.4873519202</v>
      </c>
    </row>
    <row r="478" spans="2:15" x14ac:dyDescent="0.3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61"/>
        <v>0</v>
      </c>
      <c r="G478" s="16">
        <f t="shared" si="57"/>
        <v>0</v>
      </c>
      <c r="H478" s="16">
        <f t="shared" si="64"/>
        <v>0</v>
      </c>
      <c r="I478">
        <f t="shared" si="58"/>
        <v>0</v>
      </c>
      <c r="J478" s="16">
        <f t="shared" si="59"/>
        <v>216.84023999999999</v>
      </c>
      <c r="K478">
        <f t="shared" si="60"/>
        <v>0</v>
      </c>
      <c r="L478">
        <f xml:space="preserve"> MAX(-K478, 0)</f>
        <v>0</v>
      </c>
      <c r="M478">
        <f t="shared" si="62"/>
        <v>789580.75863108807</v>
      </c>
      <c r="N478">
        <f xml:space="preserve"> MAX(K478, 0)</f>
        <v>0</v>
      </c>
      <c r="O478">
        <f t="shared" si="63"/>
        <v>1429268.4873519202</v>
      </c>
    </row>
    <row r="479" spans="2:15" x14ac:dyDescent="0.3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61"/>
        <v>0</v>
      </c>
      <c r="G479" s="16">
        <f t="shared" si="57"/>
        <v>0</v>
      </c>
      <c r="H479" s="16">
        <f t="shared" si="64"/>
        <v>0</v>
      </c>
      <c r="I479">
        <f t="shared" si="58"/>
        <v>0</v>
      </c>
      <c r="J479" s="16">
        <f t="shared" si="59"/>
        <v>216.84023999999999</v>
      </c>
      <c r="K479">
        <f t="shared" si="60"/>
        <v>0</v>
      </c>
      <c r="L479">
        <f xml:space="preserve"> MAX(-K479, 0)</f>
        <v>0</v>
      </c>
      <c r="M479">
        <f t="shared" si="62"/>
        <v>789580.75863108807</v>
      </c>
      <c r="N479">
        <f xml:space="preserve"> MAX(K479, 0)</f>
        <v>0</v>
      </c>
      <c r="O479">
        <f t="shared" si="63"/>
        <v>1429268.4873519202</v>
      </c>
    </row>
    <row r="480" spans="2:15" x14ac:dyDescent="0.3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61"/>
        <v>0</v>
      </c>
      <c r="G480" s="16">
        <f t="shared" si="57"/>
        <v>0</v>
      </c>
      <c r="H480" s="16">
        <f t="shared" si="64"/>
        <v>0</v>
      </c>
      <c r="I480">
        <f t="shared" si="58"/>
        <v>0</v>
      </c>
      <c r="J480" s="16">
        <f t="shared" si="59"/>
        <v>216.84023999999999</v>
      </c>
      <c r="K480">
        <f t="shared" si="60"/>
        <v>0</v>
      </c>
      <c r="L480">
        <f xml:space="preserve"> MAX(-K480, 0)</f>
        <v>0</v>
      </c>
      <c r="M480">
        <f t="shared" si="62"/>
        <v>789580.75863108807</v>
      </c>
      <c r="N480">
        <f xml:space="preserve"> MAX(K480, 0)</f>
        <v>0</v>
      </c>
      <c r="O480">
        <f t="shared" si="63"/>
        <v>1429268.4873519202</v>
      </c>
    </row>
    <row r="481" spans="2:15" x14ac:dyDescent="0.3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61"/>
        <v>0</v>
      </c>
      <c r="G481" s="16">
        <f t="shared" si="57"/>
        <v>0</v>
      </c>
      <c r="H481" s="16">
        <f t="shared" si="64"/>
        <v>0</v>
      </c>
      <c r="I481">
        <f t="shared" si="58"/>
        <v>0</v>
      </c>
      <c r="J481" s="16">
        <f t="shared" si="59"/>
        <v>216.84023999999999</v>
      </c>
      <c r="K481">
        <f t="shared" si="60"/>
        <v>0</v>
      </c>
      <c r="L481">
        <f xml:space="preserve"> MAX(-K481, 0)</f>
        <v>0</v>
      </c>
      <c r="M481">
        <f t="shared" si="62"/>
        <v>789580.75863108807</v>
      </c>
      <c r="N481">
        <f xml:space="preserve"> MAX(K481, 0)</f>
        <v>0</v>
      </c>
      <c r="O481">
        <f t="shared" si="63"/>
        <v>1429268.4873519202</v>
      </c>
    </row>
    <row r="482" spans="2:15" x14ac:dyDescent="0.3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61"/>
        <v>0</v>
      </c>
      <c r="G482" s="16">
        <f t="shared" si="57"/>
        <v>0</v>
      </c>
      <c r="H482" s="16">
        <f t="shared" si="64"/>
        <v>0</v>
      </c>
      <c r="I482">
        <f t="shared" si="58"/>
        <v>0</v>
      </c>
      <c r="J482" s="16">
        <f t="shared" si="59"/>
        <v>216.84023999999999</v>
      </c>
      <c r="K482">
        <f t="shared" si="60"/>
        <v>0</v>
      </c>
      <c r="L482">
        <f xml:space="preserve"> MAX(-K482, 0)</f>
        <v>0</v>
      </c>
      <c r="M482">
        <f t="shared" si="62"/>
        <v>789580.75863108807</v>
      </c>
      <c r="N482">
        <f xml:space="preserve"> MAX(K482, 0)</f>
        <v>0</v>
      </c>
      <c r="O482">
        <f t="shared" si="63"/>
        <v>1429268.4873519202</v>
      </c>
    </row>
    <row r="483" spans="2:15" x14ac:dyDescent="0.3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61"/>
        <v>0</v>
      </c>
      <c r="G483" s="16">
        <f t="shared" si="57"/>
        <v>0</v>
      </c>
      <c r="H483" s="16">
        <f t="shared" si="64"/>
        <v>0</v>
      </c>
      <c r="I483">
        <f t="shared" si="58"/>
        <v>0</v>
      </c>
      <c r="J483" s="16">
        <f t="shared" si="59"/>
        <v>216.84023999999999</v>
      </c>
      <c r="K483">
        <f t="shared" si="60"/>
        <v>0</v>
      </c>
      <c r="L483">
        <f xml:space="preserve"> MAX(-K483, 0)</f>
        <v>0</v>
      </c>
      <c r="M483">
        <f t="shared" si="62"/>
        <v>789580.75863108807</v>
      </c>
      <c r="N483">
        <f xml:space="preserve"> MAX(K483, 0)</f>
        <v>0</v>
      </c>
      <c r="O483">
        <f t="shared" si="63"/>
        <v>1429268.4873519202</v>
      </c>
    </row>
    <row r="484" spans="2:15" x14ac:dyDescent="0.3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61"/>
        <v>0</v>
      </c>
      <c r="G484" s="16">
        <f t="shared" si="57"/>
        <v>0</v>
      </c>
      <c r="H484" s="16">
        <f t="shared" si="64"/>
        <v>0</v>
      </c>
      <c r="I484">
        <f t="shared" si="58"/>
        <v>0</v>
      </c>
      <c r="J484" s="16">
        <f t="shared" si="59"/>
        <v>216.84023999999999</v>
      </c>
      <c r="K484">
        <f t="shared" si="60"/>
        <v>0</v>
      </c>
      <c r="L484">
        <f xml:space="preserve"> MAX(-K484, 0)</f>
        <v>0</v>
      </c>
      <c r="M484">
        <f t="shared" si="62"/>
        <v>789580.75863108807</v>
      </c>
      <c r="N484">
        <f xml:space="preserve"> MAX(K484, 0)</f>
        <v>0</v>
      </c>
      <c r="O484">
        <f t="shared" si="63"/>
        <v>1429268.4873519202</v>
      </c>
    </row>
    <row r="485" spans="2:15" x14ac:dyDescent="0.3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61"/>
        <v>0</v>
      </c>
      <c r="G485" s="16">
        <f t="shared" si="57"/>
        <v>0</v>
      </c>
      <c r="H485" s="16">
        <f t="shared" si="64"/>
        <v>0</v>
      </c>
      <c r="I485">
        <f t="shared" si="58"/>
        <v>0</v>
      </c>
      <c r="J485" s="16">
        <f t="shared" si="59"/>
        <v>216.84023999999999</v>
      </c>
      <c r="K485">
        <f t="shared" si="60"/>
        <v>0</v>
      </c>
      <c r="L485">
        <f xml:space="preserve"> MAX(-K485, 0)</f>
        <v>0</v>
      </c>
      <c r="M485">
        <f t="shared" si="62"/>
        <v>789580.75863108807</v>
      </c>
      <c r="N485">
        <f xml:space="preserve"> MAX(K485, 0)</f>
        <v>0</v>
      </c>
      <c r="O485">
        <f t="shared" si="63"/>
        <v>1429268.4873519202</v>
      </c>
    </row>
    <row r="486" spans="2:15" x14ac:dyDescent="0.3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61"/>
        <v>0</v>
      </c>
      <c r="G486" s="16">
        <f t="shared" si="57"/>
        <v>0</v>
      </c>
      <c r="H486" s="16">
        <f t="shared" si="64"/>
        <v>0</v>
      </c>
      <c r="I486">
        <f t="shared" si="58"/>
        <v>0</v>
      </c>
      <c r="J486" s="16">
        <f t="shared" si="59"/>
        <v>216.84023999999999</v>
      </c>
      <c r="K486">
        <f t="shared" si="60"/>
        <v>0</v>
      </c>
      <c r="L486">
        <f xml:space="preserve"> MAX(-K486, 0)</f>
        <v>0</v>
      </c>
      <c r="M486">
        <f t="shared" si="62"/>
        <v>789580.75863108807</v>
      </c>
      <c r="N486">
        <f xml:space="preserve"> MAX(K486, 0)</f>
        <v>0</v>
      </c>
      <c r="O486">
        <f t="shared" si="63"/>
        <v>1429268.4873519202</v>
      </c>
    </row>
    <row r="487" spans="2:15" x14ac:dyDescent="0.3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61"/>
        <v>0</v>
      </c>
      <c r="G487" s="16">
        <f t="shared" si="57"/>
        <v>0</v>
      </c>
      <c r="H487" s="16">
        <f t="shared" si="64"/>
        <v>0</v>
      </c>
      <c r="I487">
        <f t="shared" si="58"/>
        <v>0</v>
      </c>
      <c r="J487" s="16">
        <f t="shared" si="59"/>
        <v>216.84023999999999</v>
      </c>
      <c r="K487">
        <f t="shared" si="60"/>
        <v>0</v>
      </c>
      <c r="L487">
        <f xml:space="preserve"> MAX(-K487, 0)</f>
        <v>0</v>
      </c>
      <c r="M487">
        <f t="shared" si="62"/>
        <v>789580.75863108807</v>
      </c>
      <c r="N487">
        <f xml:space="preserve"> MAX(K487, 0)</f>
        <v>0</v>
      </c>
      <c r="O487">
        <f t="shared" si="63"/>
        <v>1429268.4873519202</v>
      </c>
    </row>
    <row r="488" spans="2:15" x14ac:dyDescent="0.3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61"/>
        <v>0</v>
      </c>
      <c r="G488" s="16">
        <f t="shared" si="57"/>
        <v>0</v>
      </c>
      <c r="H488" s="16">
        <f t="shared" si="64"/>
        <v>0</v>
      </c>
      <c r="I488">
        <f t="shared" si="58"/>
        <v>0</v>
      </c>
      <c r="J488" s="16">
        <f t="shared" si="59"/>
        <v>216.84023999999999</v>
      </c>
      <c r="K488">
        <f t="shared" si="60"/>
        <v>0</v>
      </c>
      <c r="L488">
        <f xml:space="preserve"> MAX(-K488, 0)</f>
        <v>0</v>
      </c>
      <c r="M488">
        <f t="shared" si="62"/>
        <v>789580.75863108807</v>
      </c>
      <c r="N488">
        <f xml:space="preserve"> MAX(K488, 0)</f>
        <v>0</v>
      </c>
      <c r="O488">
        <f t="shared" si="63"/>
        <v>1429268.4873519202</v>
      </c>
    </row>
    <row r="489" spans="2:15" x14ac:dyDescent="0.35">
      <c r="B489" s="3" t="s">
        <v>36</v>
      </c>
      <c r="C489" s="3">
        <v>481</v>
      </c>
      <c r="D489" s="3">
        <v>481</v>
      </c>
      <c r="E489" s="10">
        <v>0</v>
      </c>
      <c r="F489" s="16">
        <f t="shared" si="61"/>
        <v>0</v>
      </c>
      <c r="G489" s="16">
        <f t="shared" si="57"/>
        <v>0</v>
      </c>
      <c r="H489" s="16">
        <f t="shared" si="64"/>
        <v>0</v>
      </c>
      <c r="I489">
        <f t="shared" si="58"/>
        <v>0</v>
      </c>
      <c r="J489" s="16">
        <f t="shared" si="59"/>
        <v>216.84023999999999</v>
      </c>
      <c r="K489">
        <f t="shared" si="60"/>
        <v>0</v>
      </c>
      <c r="L489">
        <f xml:space="preserve"> MAX(-K489, 0)</f>
        <v>0</v>
      </c>
      <c r="M489">
        <f t="shared" si="62"/>
        <v>789580.75863108807</v>
      </c>
      <c r="N489">
        <f xml:space="preserve"> MAX(K489, 0)</f>
        <v>0</v>
      </c>
      <c r="O489">
        <f t="shared" si="63"/>
        <v>1429268.4873519202</v>
      </c>
    </row>
    <row r="490" spans="2:15" x14ac:dyDescent="0.35">
      <c r="B490" s="3" t="s">
        <v>36</v>
      </c>
      <c r="C490" s="3">
        <v>482</v>
      </c>
      <c r="D490" s="3">
        <v>482</v>
      </c>
      <c r="E490" s="10">
        <v>0</v>
      </c>
      <c r="F490" s="16">
        <f t="shared" si="61"/>
        <v>0</v>
      </c>
      <c r="G490" s="16">
        <f t="shared" si="57"/>
        <v>0</v>
      </c>
      <c r="H490" s="16">
        <f t="shared" si="64"/>
        <v>0</v>
      </c>
      <c r="I490">
        <f t="shared" si="58"/>
        <v>0</v>
      </c>
      <c r="J490" s="16">
        <f t="shared" si="59"/>
        <v>216.84023999999999</v>
      </c>
      <c r="K490">
        <f t="shared" si="60"/>
        <v>0</v>
      </c>
      <c r="L490">
        <f xml:space="preserve"> MAX(-K490, 0)</f>
        <v>0</v>
      </c>
      <c r="M490">
        <f t="shared" si="62"/>
        <v>789580.75863108807</v>
      </c>
      <c r="N490">
        <f xml:space="preserve"> MAX(K490, 0)</f>
        <v>0</v>
      </c>
      <c r="O490">
        <f t="shared" si="63"/>
        <v>1429268.4873519202</v>
      </c>
    </row>
    <row r="491" spans="2:15" x14ac:dyDescent="0.35">
      <c r="B491" s="3" t="s">
        <v>36</v>
      </c>
      <c r="C491" s="3">
        <v>483</v>
      </c>
      <c r="D491" s="3">
        <v>483</v>
      </c>
      <c r="E491" s="10">
        <v>0</v>
      </c>
      <c r="F491" s="16">
        <f t="shared" si="61"/>
        <v>0</v>
      </c>
      <c r="G491" s="16">
        <f t="shared" si="57"/>
        <v>0</v>
      </c>
      <c r="H491" s="16">
        <f t="shared" si="64"/>
        <v>0</v>
      </c>
      <c r="I491">
        <f t="shared" si="58"/>
        <v>0</v>
      </c>
      <c r="J491" s="16">
        <f t="shared" si="59"/>
        <v>216.84023999999999</v>
      </c>
      <c r="K491">
        <f t="shared" si="60"/>
        <v>0</v>
      </c>
      <c r="L491">
        <f xml:space="preserve"> MAX(-K491, 0)</f>
        <v>0</v>
      </c>
      <c r="M491">
        <f t="shared" si="62"/>
        <v>789580.75863108807</v>
      </c>
      <c r="N491">
        <f xml:space="preserve"> MAX(K491, 0)</f>
        <v>0</v>
      </c>
      <c r="O491">
        <f t="shared" si="63"/>
        <v>1429268.4873519202</v>
      </c>
    </row>
    <row r="492" spans="2:15" x14ac:dyDescent="0.35">
      <c r="B492" s="3" t="s">
        <v>36</v>
      </c>
      <c r="C492" s="3">
        <v>484</v>
      </c>
      <c r="D492" s="3">
        <v>484</v>
      </c>
      <c r="E492" s="10">
        <v>0</v>
      </c>
      <c r="F492" s="16">
        <f t="shared" si="61"/>
        <v>0</v>
      </c>
      <c r="G492" s="16">
        <f t="shared" si="57"/>
        <v>0</v>
      </c>
      <c r="H492" s="16">
        <f t="shared" si="64"/>
        <v>0</v>
      </c>
      <c r="I492">
        <f t="shared" si="58"/>
        <v>0</v>
      </c>
      <c r="J492" s="16">
        <f t="shared" si="59"/>
        <v>216.84023999999999</v>
      </c>
      <c r="K492">
        <f t="shared" si="60"/>
        <v>0</v>
      </c>
      <c r="L492">
        <f xml:space="preserve"> MAX(-K492, 0)</f>
        <v>0</v>
      </c>
      <c r="M492">
        <f t="shared" si="62"/>
        <v>789580.75863108807</v>
      </c>
      <c r="N492">
        <f xml:space="preserve"> MAX(K492, 0)</f>
        <v>0</v>
      </c>
      <c r="O492">
        <f t="shared" si="63"/>
        <v>1429268.4873519202</v>
      </c>
    </row>
    <row r="493" spans="2:15" x14ac:dyDescent="0.35">
      <c r="B493" s="3" t="s">
        <v>36</v>
      </c>
      <c r="C493" s="3">
        <v>485</v>
      </c>
      <c r="D493" s="3">
        <v>485</v>
      </c>
      <c r="E493" s="10">
        <v>0</v>
      </c>
      <c r="F493" s="16">
        <f t="shared" si="61"/>
        <v>0</v>
      </c>
      <c r="G493" s="16">
        <f t="shared" si="57"/>
        <v>0</v>
      </c>
      <c r="H493" s="16">
        <f t="shared" si="64"/>
        <v>0</v>
      </c>
      <c r="I493">
        <f t="shared" si="58"/>
        <v>0</v>
      </c>
      <c r="J493" s="16">
        <f t="shared" si="59"/>
        <v>216.84023999999999</v>
      </c>
      <c r="K493">
        <f t="shared" si="60"/>
        <v>0</v>
      </c>
      <c r="L493">
        <f xml:space="preserve"> MAX(-K493, 0)</f>
        <v>0</v>
      </c>
      <c r="M493">
        <f t="shared" si="62"/>
        <v>789580.75863108807</v>
      </c>
      <c r="N493">
        <f xml:space="preserve"> MAX(K493, 0)</f>
        <v>0</v>
      </c>
      <c r="O493">
        <f t="shared" si="63"/>
        <v>1429268.4873519202</v>
      </c>
    </row>
    <row r="494" spans="2:15" x14ac:dyDescent="0.35">
      <c r="B494" s="3" t="s">
        <v>36</v>
      </c>
      <c r="C494" s="3">
        <v>486</v>
      </c>
      <c r="D494" s="3">
        <v>486</v>
      </c>
      <c r="E494" s="10">
        <v>0</v>
      </c>
      <c r="F494" s="16">
        <f t="shared" si="61"/>
        <v>0</v>
      </c>
      <c r="G494" s="16">
        <f t="shared" si="57"/>
        <v>0</v>
      </c>
      <c r="H494" s="16">
        <f t="shared" si="64"/>
        <v>0</v>
      </c>
      <c r="I494">
        <f t="shared" si="58"/>
        <v>0</v>
      </c>
      <c r="J494" s="16">
        <f t="shared" si="59"/>
        <v>216.84023999999999</v>
      </c>
      <c r="K494">
        <f t="shared" si="60"/>
        <v>0</v>
      </c>
      <c r="L494">
        <f xml:space="preserve"> MAX(-K494, 0)</f>
        <v>0</v>
      </c>
      <c r="M494">
        <f t="shared" si="62"/>
        <v>789580.75863108807</v>
      </c>
      <c r="N494">
        <f xml:space="preserve"> MAX(K494, 0)</f>
        <v>0</v>
      </c>
      <c r="O494">
        <f t="shared" si="63"/>
        <v>1429268.4873519202</v>
      </c>
    </row>
    <row r="495" spans="2:15" x14ac:dyDescent="0.35">
      <c r="B495" s="3" t="s">
        <v>36</v>
      </c>
      <c r="C495" s="3">
        <v>487</v>
      </c>
      <c r="D495" s="3">
        <v>487</v>
      </c>
      <c r="E495" s="10">
        <v>0</v>
      </c>
      <c r="F495" s="16">
        <f t="shared" si="61"/>
        <v>0</v>
      </c>
      <c r="G495" s="16">
        <f t="shared" si="57"/>
        <v>0</v>
      </c>
      <c r="H495" s="16">
        <f t="shared" si="64"/>
        <v>0</v>
      </c>
      <c r="I495">
        <f t="shared" si="58"/>
        <v>0</v>
      </c>
      <c r="J495" s="16">
        <f t="shared" si="59"/>
        <v>216.84023999999999</v>
      </c>
      <c r="K495">
        <f t="shared" si="60"/>
        <v>0</v>
      </c>
      <c r="L495">
        <f xml:space="preserve"> MAX(-K495, 0)</f>
        <v>0</v>
      </c>
      <c r="M495">
        <f t="shared" si="62"/>
        <v>789580.75863108807</v>
      </c>
      <c r="N495">
        <f xml:space="preserve"> MAX(K495, 0)</f>
        <v>0</v>
      </c>
      <c r="O495">
        <f t="shared" si="63"/>
        <v>1429268.4873519202</v>
      </c>
    </row>
    <row r="496" spans="2:15" x14ac:dyDescent="0.35">
      <c r="B496" s="3" t="s">
        <v>36</v>
      </c>
      <c r="C496" s="3">
        <v>488</v>
      </c>
      <c r="D496" s="3">
        <v>488</v>
      </c>
      <c r="E496" s="10">
        <v>0</v>
      </c>
      <c r="F496" s="16">
        <f t="shared" si="61"/>
        <v>0</v>
      </c>
      <c r="G496" s="16">
        <f t="shared" si="57"/>
        <v>0</v>
      </c>
      <c r="H496" s="16">
        <f t="shared" si="64"/>
        <v>0</v>
      </c>
      <c r="I496">
        <f t="shared" si="58"/>
        <v>0</v>
      </c>
      <c r="J496" s="16">
        <f t="shared" si="59"/>
        <v>216.84023999999999</v>
      </c>
      <c r="K496">
        <f t="shared" si="60"/>
        <v>0</v>
      </c>
      <c r="L496">
        <f xml:space="preserve"> MAX(-K496, 0)</f>
        <v>0</v>
      </c>
      <c r="M496">
        <f t="shared" si="62"/>
        <v>789580.75863108807</v>
      </c>
      <c r="N496">
        <f xml:space="preserve"> MAX(K496, 0)</f>
        <v>0</v>
      </c>
      <c r="O496">
        <f t="shared" si="63"/>
        <v>1429268.4873519202</v>
      </c>
    </row>
    <row r="497" spans="2:15" x14ac:dyDescent="0.35">
      <c r="B497" s="3" t="s">
        <v>36</v>
      </c>
      <c r="C497" s="3">
        <v>489</v>
      </c>
      <c r="D497" s="3">
        <v>489</v>
      </c>
      <c r="E497" s="10">
        <v>0</v>
      </c>
      <c r="F497" s="16">
        <f t="shared" si="61"/>
        <v>0</v>
      </c>
      <c r="G497" s="16">
        <f t="shared" si="57"/>
        <v>0</v>
      </c>
      <c r="H497" s="16">
        <f t="shared" si="64"/>
        <v>0</v>
      </c>
      <c r="I497">
        <f t="shared" si="58"/>
        <v>0</v>
      </c>
      <c r="J497" s="16">
        <f t="shared" si="59"/>
        <v>216.84023999999999</v>
      </c>
      <c r="K497">
        <f t="shared" si="60"/>
        <v>0</v>
      </c>
      <c r="L497">
        <f xml:space="preserve"> MAX(-K497, 0)</f>
        <v>0</v>
      </c>
      <c r="M497">
        <f t="shared" si="62"/>
        <v>789580.75863108807</v>
      </c>
      <c r="N497">
        <f xml:space="preserve"> MAX(K497, 0)</f>
        <v>0</v>
      </c>
      <c r="O497">
        <f t="shared" si="63"/>
        <v>1429268.4873519202</v>
      </c>
    </row>
    <row r="498" spans="2:15" x14ac:dyDescent="0.35">
      <c r="B498" s="3" t="s">
        <v>36</v>
      </c>
      <c r="C498" s="3">
        <v>490</v>
      </c>
      <c r="D498" s="3">
        <v>490</v>
      </c>
      <c r="E498" s="10">
        <v>0</v>
      </c>
      <c r="F498" s="16">
        <f t="shared" si="61"/>
        <v>0</v>
      </c>
      <c r="G498" s="16">
        <f t="shared" si="57"/>
        <v>0</v>
      </c>
      <c r="H498" s="16">
        <f t="shared" si="64"/>
        <v>0</v>
      </c>
      <c r="I498">
        <f t="shared" si="58"/>
        <v>0</v>
      </c>
      <c r="J498" s="16">
        <f t="shared" si="59"/>
        <v>216.84023999999999</v>
      </c>
      <c r="K498">
        <f t="shared" si="60"/>
        <v>0</v>
      </c>
      <c r="L498">
        <f xml:space="preserve"> MAX(-K498, 0)</f>
        <v>0</v>
      </c>
      <c r="M498">
        <f t="shared" si="62"/>
        <v>789580.75863108807</v>
      </c>
      <c r="N498">
        <f xml:space="preserve"> MAX(K498, 0)</f>
        <v>0</v>
      </c>
      <c r="O498">
        <f t="shared" si="63"/>
        <v>1429268.4873519202</v>
      </c>
    </row>
    <row r="499" spans="2:15" x14ac:dyDescent="0.35">
      <c r="B499" s="3" t="s">
        <v>36</v>
      </c>
      <c r="C499" s="3">
        <v>491</v>
      </c>
      <c r="D499" s="3">
        <v>491</v>
      </c>
      <c r="E499" s="10">
        <v>0</v>
      </c>
      <c r="F499" s="16">
        <f t="shared" si="61"/>
        <v>0</v>
      </c>
      <c r="G499" s="16">
        <f t="shared" si="57"/>
        <v>0</v>
      </c>
      <c r="H499" s="16">
        <f t="shared" si="64"/>
        <v>0</v>
      </c>
      <c r="I499">
        <f t="shared" si="58"/>
        <v>0</v>
      </c>
      <c r="J499" s="16">
        <f t="shared" si="59"/>
        <v>216.84023999999999</v>
      </c>
      <c r="K499">
        <f t="shared" si="60"/>
        <v>0</v>
      </c>
      <c r="L499">
        <f xml:space="preserve"> MAX(-K499, 0)</f>
        <v>0</v>
      </c>
      <c r="M499">
        <f t="shared" si="62"/>
        <v>789580.75863108807</v>
      </c>
      <c r="N499">
        <f xml:space="preserve"> MAX(K499, 0)</f>
        <v>0</v>
      </c>
      <c r="O499">
        <f t="shared" si="63"/>
        <v>1429268.4873519202</v>
      </c>
    </row>
    <row r="500" spans="2:15" x14ac:dyDescent="0.35">
      <c r="B500" s="3" t="s">
        <v>36</v>
      </c>
      <c r="C500" s="3">
        <v>492</v>
      </c>
      <c r="D500" s="3">
        <v>492</v>
      </c>
      <c r="E500" s="10">
        <v>0</v>
      </c>
      <c r="F500" s="16">
        <f t="shared" si="61"/>
        <v>0</v>
      </c>
      <c r="G500" s="16">
        <f t="shared" si="57"/>
        <v>0</v>
      </c>
      <c r="H500" s="16">
        <f t="shared" si="64"/>
        <v>0</v>
      </c>
      <c r="I500">
        <f t="shared" si="58"/>
        <v>0</v>
      </c>
      <c r="J500" s="16">
        <f t="shared" si="59"/>
        <v>216.84023999999999</v>
      </c>
      <c r="K500">
        <f t="shared" si="60"/>
        <v>0</v>
      </c>
      <c r="L500">
        <f xml:space="preserve"> MAX(-K500, 0)</f>
        <v>0</v>
      </c>
      <c r="M500">
        <f t="shared" si="62"/>
        <v>789580.75863108807</v>
      </c>
      <c r="N500">
        <f xml:space="preserve"> MAX(K500, 0)</f>
        <v>0</v>
      </c>
      <c r="O500">
        <f t="shared" si="63"/>
        <v>1429268.4873519202</v>
      </c>
    </row>
    <row r="501" spans="2:15" x14ac:dyDescent="0.35">
      <c r="B501" s="3" t="s">
        <v>36</v>
      </c>
      <c r="C501" s="3">
        <v>493</v>
      </c>
      <c r="D501" s="3">
        <v>493</v>
      </c>
      <c r="E501" s="10">
        <v>0</v>
      </c>
      <c r="F501" s="16">
        <f t="shared" si="61"/>
        <v>0</v>
      </c>
      <c r="G501" s="16">
        <f t="shared" si="57"/>
        <v>0</v>
      </c>
      <c r="H501" s="16">
        <f t="shared" si="64"/>
        <v>0</v>
      </c>
      <c r="I501">
        <f t="shared" si="58"/>
        <v>0</v>
      </c>
      <c r="J501" s="16">
        <f t="shared" si="59"/>
        <v>216.84023999999999</v>
      </c>
      <c r="K501">
        <f t="shared" si="60"/>
        <v>0</v>
      </c>
      <c r="L501">
        <f xml:space="preserve"> MAX(-K501, 0)</f>
        <v>0</v>
      </c>
      <c r="M501">
        <f t="shared" si="62"/>
        <v>789580.75863108807</v>
      </c>
      <c r="N501">
        <f xml:space="preserve"> MAX(K501, 0)</f>
        <v>0</v>
      </c>
      <c r="O501">
        <f t="shared" si="63"/>
        <v>1429268.4873519202</v>
      </c>
    </row>
    <row r="502" spans="2:15" x14ac:dyDescent="0.35">
      <c r="B502" s="3" t="s">
        <v>36</v>
      </c>
      <c r="C502" s="3">
        <v>494</v>
      </c>
      <c r="D502" s="3">
        <v>494</v>
      </c>
      <c r="E502" s="10">
        <v>0</v>
      </c>
      <c r="F502" s="16">
        <f t="shared" si="61"/>
        <v>0</v>
      </c>
      <c r="G502" s="16">
        <f t="shared" si="57"/>
        <v>0</v>
      </c>
      <c r="H502" s="16">
        <f t="shared" si="64"/>
        <v>0</v>
      </c>
      <c r="I502">
        <f t="shared" si="58"/>
        <v>0</v>
      </c>
      <c r="J502" s="16">
        <f t="shared" si="59"/>
        <v>216.84023999999999</v>
      </c>
      <c r="K502">
        <f t="shared" si="60"/>
        <v>0</v>
      </c>
      <c r="L502">
        <f xml:space="preserve"> MAX(-K502, 0)</f>
        <v>0</v>
      </c>
      <c r="M502">
        <f t="shared" si="62"/>
        <v>789580.75863108807</v>
      </c>
      <c r="N502">
        <f xml:space="preserve"> MAX(K502, 0)</f>
        <v>0</v>
      </c>
      <c r="O502">
        <f t="shared" si="63"/>
        <v>1429268.4873519202</v>
      </c>
    </row>
    <row r="503" spans="2:15" x14ac:dyDescent="0.35">
      <c r="B503" s="3" t="s">
        <v>36</v>
      </c>
      <c r="C503" s="3">
        <v>495</v>
      </c>
      <c r="D503" s="3">
        <v>495</v>
      </c>
      <c r="E503" s="10">
        <v>0</v>
      </c>
      <c r="F503" s="16">
        <f t="shared" si="61"/>
        <v>0</v>
      </c>
      <c r="G503" s="16">
        <f t="shared" si="57"/>
        <v>0</v>
      </c>
      <c r="H503" s="16">
        <f t="shared" si="64"/>
        <v>0</v>
      </c>
      <c r="I503">
        <f t="shared" si="58"/>
        <v>0</v>
      </c>
      <c r="J503" s="16">
        <f t="shared" si="59"/>
        <v>216.84023999999999</v>
      </c>
      <c r="K503">
        <f t="shared" si="60"/>
        <v>0</v>
      </c>
      <c r="L503">
        <f xml:space="preserve"> MAX(-K503, 0)</f>
        <v>0</v>
      </c>
      <c r="M503">
        <f t="shared" si="62"/>
        <v>789580.75863108807</v>
      </c>
      <c r="N503">
        <f xml:space="preserve"> MAX(K503, 0)</f>
        <v>0</v>
      </c>
      <c r="O503">
        <f t="shared" si="63"/>
        <v>1429268.4873519202</v>
      </c>
    </row>
    <row r="504" spans="2:15" x14ac:dyDescent="0.35">
      <c r="B504" s="3" t="s">
        <v>36</v>
      </c>
      <c r="C504" s="3">
        <v>496</v>
      </c>
      <c r="D504" s="3">
        <v>496</v>
      </c>
      <c r="E504" s="10">
        <v>0</v>
      </c>
      <c r="F504" s="16">
        <f t="shared" si="61"/>
        <v>0</v>
      </c>
      <c r="G504" s="16">
        <f t="shared" si="57"/>
        <v>0</v>
      </c>
      <c r="H504" s="16">
        <f t="shared" si="64"/>
        <v>0</v>
      </c>
      <c r="I504">
        <f t="shared" si="58"/>
        <v>0</v>
      </c>
      <c r="J504" s="16">
        <f t="shared" si="59"/>
        <v>216.84023999999999</v>
      </c>
      <c r="K504">
        <f t="shared" si="60"/>
        <v>0</v>
      </c>
      <c r="L504">
        <f xml:space="preserve"> MAX(-K504, 0)</f>
        <v>0</v>
      </c>
      <c r="M504">
        <f t="shared" si="62"/>
        <v>789580.75863108807</v>
      </c>
      <c r="N504">
        <f xml:space="preserve"> MAX(K504, 0)</f>
        <v>0</v>
      </c>
      <c r="O504">
        <f t="shared" si="63"/>
        <v>1429268.4873519202</v>
      </c>
    </row>
    <row r="505" spans="2:15" x14ac:dyDescent="0.35">
      <c r="B505" s="3" t="s">
        <v>36</v>
      </c>
      <c r="C505" s="3">
        <v>497</v>
      </c>
      <c r="D505" s="3">
        <v>497</v>
      </c>
      <c r="E505" s="10">
        <v>0</v>
      </c>
      <c r="F505" s="16">
        <f t="shared" si="61"/>
        <v>0</v>
      </c>
      <c r="G505" s="16">
        <f t="shared" si="57"/>
        <v>0</v>
      </c>
      <c r="H505" s="16">
        <f t="shared" si="64"/>
        <v>0</v>
      </c>
      <c r="I505">
        <f t="shared" si="58"/>
        <v>0</v>
      </c>
      <c r="J505" s="16">
        <f t="shared" si="59"/>
        <v>216.84023999999999</v>
      </c>
      <c r="K505">
        <f t="shared" si="60"/>
        <v>0</v>
      </c>
      <c r="L505">
        <f xml:space="preserve"> MAX(-K505, 0)</f>
        <v>0</v>
      </c>
      <c r="M505">
        <f t="shared" si="62"/>
        <v>789580.75863108807</v>
      </c>
      <c r="N505">
        <f xml:space="preserve"> MAX(K505, 0)</f>
        <v>0</v>
      </c>
      <c r="O505">
        <f t="shared" si="63"/>
        <v>1429268.4873519202</v>
      </c>
    </row>
    <row r="506" spans="2:15" x14ac:dyDescent="0.35">
      <c r="B506" s="3" t="s">
        <v>36</v>
      </c>
      <c r="C506" s="3">
        <v>498</v>
      </c>
      <c r="D506" s="3">
        <v>498</v>
      </c>
      <c r="E506" s="10">
        <v>0</v>
      </c>
      <c r="F506" s="16">
        <f t="shared" si="61"/>
        <v>0</v>
      </c>
      <c r="G506" s="16">
        <f t="shared" si="57"/>
        <v>0</v>
      </c>
      <c r="H506" s="16">
        <f t="shared" si="64"/>
        <v>0</v>
      </c>
      <c r="I506">
        <f t="shared" si="58"/>
        <v>0</v>
      </c>
      <c r="J506" s="16">
        <f t="shared" si="59"/>
        <v>216.84023999999999</v>
      </c>
      <c r="K506">
        <f t="shared" si="60"/>
        <v>0</v>
      </c>
      <c r="L506">
        <f xml:space="preserve"> MAX(-K506, 0)</f>
        <v>0</v>
      </c>
      <c r="M506">
        <f t="shared" si="62"/>
        <v>789580.75863108807</v>
      </c>
      <c r="N506">
        <f xml:space="preserve"> MAX(K506, 0)</f>
        <v>0</v>
      </c>
      <c r="O506">
        <f t="shared" si="63"/>
        <v>1429268.4873519202</v>
      </c>
    </row>
    <row r="507" spans="2:15" x14ac:dyDescent="0.35">
      <c r="B507" s="3" t="s">
        <v>36</v>
      </c>
      <c r="C507" s="3">
        <v>499</v>
      </c>
      <c r="D507" s="3">
        <v>499</v>
      </c>
      <c r="E507" s="10">
        <v>0</v>
      </c>
      <c r="F507" s="16">
        <f t="shared" si="61"/>
        <v>0</v>
      </c>
      <c r="G507" s="16">
        <f t="shared" si="57"/>
        <v>0</v>
      </c>
      <c r="H507" s="16">
        <f t="shared" si="64"/>
        <v>0</v>
      </c>
      <c r="I507">
        <f t="shared" si="58"/>
        <v>0</v>
      </c>
      <c r="J507" s="16">
        <f t="shared" si="59"/>
        <v>216.84023999999999</v>
      </c>
      <c r="K507">
        <f t="shared" si="60"/>
        <v>0</v>
      </c>
      <c r="L507">
        <f xml:space="preserve"> MAX(-K507, 0)</f>
        <v>0</v>
      </c>
      <c r="M507">
        <f t="shared" si="62"/>
        <v>789580.75863108807</v>
      </c>
      <c r="N507">
        <f xml:space="preserve"> MAX(K507, 0)</f>
        <v>0</v>
      </c>
      <c r="O507">
        <f t="shared" si="63"/>
        <v>1429268.4873519202</v>
      </c>
    </row>
    <row r="508" spans="2:15" x14ac:dyDescent="0.35">
      <c r="B508" s="3" t="s">
        <v>36</v>
      </c>
      <c r="C508" s="3">
        <v>500</v>
      </c>
      <c r="D508" s="3">
        <v>500</v>
      </c>
      <c r="E508" s="10">
        <v>0</v>
      </c>
      <c r="F508" s="16">
        <f t="shared" si="61"/>
        <v>0</v>
      </c>
      <c r="G508" s="16">
        <f t="shared" si="57"/>
        <v>0</v>
      </c>
      <c r="H508" s="16">
        <f t="shared" si="64"/>
        <v>0</v>
      </c>
      <c r="I508">
        <f t="shared" si="58"/>
        <v>0</v>
      </c>
      <c r="J508" s="16">
        <f t="shared" si="59"/>
        <v>216.84023999999999</v>
      </c>
      <c r="K508">
        <f t="shared" si="60"/>
        <v>0</v>
      </c>
      <c r="L508">
        <f xml:space="preserve"> MAX(-K508, 0)</f>
        <v>0</v>
      </c>
      <c r="M508">
        <f t="shared" si="62"/>
        <v>789580.75863108807</v>
      </c>
      <c r="N508">
        <f xml:space="preserve"> MAX(K508, 0)</f>
        <v>0</v>
      </c>
      <c r="O508">
        <f t="shared" si="63"/>
        <v>1429268.4873519202</v>
      </c>
    </row>
    <row r="509" spans="2:15" x14ac:dyDescent="0.35">
      <c r="B509" s="3" t="s">
        <v>36</v>
      </c>
      <c r="C509" s="3">
        <v>501</v>
      </c>
      <c r="D509" s="3">
        <v>501</v>
      </c>
      <c r="E509" s="10">
        <v>0</v>
      </c>
      <c r="F509" s="16">
        <f t="shared" si="61"/>
        <v>0</v>
      </c>
      <c r="G509" s="16">
        <f t="shared" si="57"/>
        <v>0</v>
      </c>
      <c r="H509" s="16">
        <f t="shared" si="64"/>
        <v>0</v>
      </c>
      <c r="I509">
        <f t="shared" si="58"/>
        <v>0</v>
      </c>
      <c r="J509" s="16">
        <f t="shared" si="59"/>
        <v>216.84023999999999</v>
      </c>
      <c r="K509">
        <f t="shared" si="60"/>
        <v>0</v>
      </c>
      <c r="L509">
        <f xml:space="preserve"> MAX(-K509, 0)</f>
        <v>0</v>
      </c>
      <c r="M509">
        <f t="shared" si="62"/>
        <v>789580.75863108807</v>
      </c>
      <c r="N509">
        <f xml:space="preserve"> MAX(K509, 0)</f>
        <v>0</v>
      </c>
      <c r="O509">
        <f t="shared" si="63"/>
        <v>1429268.4873519202</v>
      </c>
    </row>
    <row r="510" spans="2:15" x14ac:dyDescent="0.35">
      <c r="B510" s="3" t="s">
        <v>36</v>
      </c>
      <c r="C510" s="3">
        <v>502</v>
      </c>
      <c r="D510" s="3">
        <v>502</v>
      </c>
      <c r="E510" s="10">
        <v>0</v>
      </c>
      <c r="F510" s="16">
        <f t="shared" si="61"/>
        <v>0</v>
      </c>
      <c r="G510" s="16">
        <f t="shared" si="57"/>
        <v>0</v>
      </c>
      <c r="H510" s="16">
        <f t="shared" si="64"/>
        <v>0</v>
      </c>
      <c r="I510">
        <f t="shared" si="58"/>
        <v>0</v>
      </c>
      <c r="J510" s="16">
        <f t="shared" si="59"/>
        <v>216.84023999999999</v>
      </c>
      <c r="K510">
        <f t="shared" si="60"/>
        <v>0</v>
      </c>
      <c r="L510">
        <f xml:space="preserve"> MAX(-K510, 0)</f>
        <v>0</v>
      </c>
      <c r="M510">
        <f t="shared" si="62"/>
        <v>789580.75863108807</v>
      </c>
      <c r="N510">
        <f xml:space="preserve"> MAX(K510, 0)</f>
        <v>0</v>
      </c>
      <c r="O510">
        <f t="shared" si="63"/>
        <v>1429268.4873519202</v>
      </c>
    </row>
    <row r="511" spans="2:15" x14ac:dyDescent="0.35">
      <c r="B511" s="3" t="s">
        <v>36</v>
      </c>
      <c r="C511" s="3">
        <v>503</v>
      </c>
      <c r="D511" s="3">
        <v>503</v>
      </c>
      <c r="E511" s="10">
        <v>0</v>
      </c>
      <c r="F511" s="16">
        <f t="shared" si="61"/>
        <v>0</v>
      </c>
      <c r="G511" s="16">
        <f t="shared" si="57"/>
        <v>0</v>
      </c>
      <c r="H511" s="16">
        <f t="shared" si="64"/>
        <v>0</v>
      </c>
      <c r="I511">
        <f t="shared" si="58"/>
        <v>0</v>
      </c>
      <c r="J511" s="16">
        <f t="shared" si="59"/>
        <v>216.84023999999999</v>
      </c>
      <c r="K511">
        <f t="shared" si="60"/>
        <v>0</v>
      </c>
      <c r="L511">
        <f xml:space="preserve"> MAX(-K511, 0)</f>
        <v>0</v>
      </c>
      <c r="M511">
        <f t="shared" si="62"/>
        <v>789580.75863108807</v>
      </c>
      <c r="N511">
        <f xml:space="preserve"> MAX(K511, 0)</f>
        <v>0</v>
      </c>
      <c r="O511">
        <f t="shared" si="63"/>
        <v>1429268.4873519202</v>
      </c>
    </row>
    <row r="512" spans="2:15" x14ac:dyDescent="0.35">
      <c r="B512" s="3" t="s">
        <v>36</v>
      </c>
      <c r="C512" s="3">
        <v>504</v>
      </c>
      <c r="D512" s="3">
        <v>504</v>
      </c>
      <c r="E512" s="10">
        <v>0</v>
      </c>
      <c r="F512" s="16">
        <f t="shared" si="61"/>
        <v>0</v>
      </c>
      <c r="G512" s="16">
        <f t="shared" si="57"/>
        <v>0</v>
      </c>
      <c r="H512" s="16">
        <f t="shared" si="64"/>
        <v>0</v>
      </c>
      <c r="I512">
        <f t="shared" si="58"/>
        <v>0</v>
      </c>
      <c r="J512" s="16">
        <f t="shared" si="59"/>
        <v>216.84023999999999</v>
      </c>
      <c r="K512">
        <f t="shared" si="60"/>
        <v>0</v>
      </c>
      <c r="L512">
        <f xml:space="preserve"> MAX(-K512, 0)</f>
        <v>0</v>
      </c>
      <c r="M512">
        <f t="shared" si="62"/>
        <v>789580.75863108807</v>
      </c>
      <c r="N512">
        <f xml:space="preserve"> MAX(K512, 0)</f>
        <v>0</v>
      </c>
      <c r="O512">
        <f t="shared" si="63"/>
        <v>1429268.4873519202</v>
      </c>
    </row>
    <row r="513" spans="2:15" x14ac:dyDescent="0.35">
      <c r="B513" s="3" t="s">
        <v>36</v>
      </c>
      <c r="C513" s="3">
        <v>505</v>
      </c>
      <c r="D513" s="3">
        <v>505</v>
      </c>
      <c r="E513" s="10">
        <v>0</v>
      </c>
      <c r="F513" s="16">
        <f t="shared" si="61"/>
        <v>0</v>
      </c>
      <c r="G513" s="16">
        <f t="shared" si="57"/>
        <v>0</v>
      </c>
      <c r="H513" s="16">
        <f t="shared" si="64"/>
        <v>0</v>
      </c>
      <c r="I513">
        <f t="shared" si="58"/>
        <v>0</v>
      </c>
      <c r="J513" s="16">
        <f t="shared" si="59"/>
        <v>216.84023999999999</v>
      </c>
      <c r="K513">
        <f t="shared" si="60"/>
        <v>0</v>
      </c>
      <c r="L513">
        <f xml:space="preserve"> MAX(-K513, 0)</f>
        <v>0</v>
      </c>
      <c r="M513">
        <f t="shared" si="62"/>
        <v>789580.75863108807</v>
      </c>
      <c r="N513">
        <f xml:space="preserve"> MAX(K513, 0)</f>
        <v>0</v>
      </c>
      <c r="O513">
        <f t="shared" si="63"/>
        <v>1429268.4873519202</v>
      </c>
    </row>
    <row r="514" spans="2:15" x14ac:dyDescent="0.35">
      <c r="B514" s="3" t="s">
        <v>36</v>
      </c>
      <c r="C514" s="3">
        <v>506</v>
      </c>
      <c r="D514" s="3">
        <v>506</v>
      </c>
      <c r="E514" s="10">
        <v>0</v>
      </c>
      <c r="F514" s="16">
        <f t="shared" si="61"/>
        <v>0</v>
      </c>
      <c r="G514" s="16">
        <f t="shared" si="57"/>
        <v>0</v>
      </c>
      <c r="H514" s="16">
        <f t="shared" si="64"/>
        <v>0</v>
      </c>
      <c r="I514">
        <f t="shared" si="58"/>
        <v>0</v>
      </c>
      <c r="J514" s="16">
        <f t="shared" si="59"/>
        <v>216.84023999999999</v>
      </c>
      <c r="K514">
        <f t="shared" si="60"/>
        <v>0</v>
      </c>
      <c r="L514">
        <f xml:space="preserve"> MAX(-K514, 0)</f>
        <v>0</v>
      </c>
      <c r="M514">
        <f t="shared" si="62"/>
        <v>789580.75863108807</v>
      </c>
      <c r="N514">
        <f xml:space="preserve"> MAX(K514, 0)</f>
        <v>0</v>
      </c>
      <c r="O514">
        <f t="shared" si="63"/>
        <v>1429268.4873519202</v>
      </c>
    </row>
    <row r="515" spans="2:15" x14ac:dyDescent="0.35">
      <c r="B515" s="3" t="s">
        <v>36</v>
      </c>
      <c r="C515" s="3">
        <v>507</v>
      </c>
      <c r="D515" s="3">
        <v>507</v>
      </c>
      <c r="E515" s="10">
        <v>0</v>
      </c>
      <c r="F515" s="16">
        <f t="shared" si="61"/>
        <v>0</v>
      </c>
      <c r="G515" s="16">
        <f t="shared" si="57"/>
        <v>0</v>
      </c>
      <c r="H515" s="16">
        <f t="shared" si="64"/>
        <v>0</v>
      </c>
      <c r="I515">
        <f t="shared" si="58"/>
        <v>0</v>
      </c>
      <c r="J515" s="16">
        <f t="shared" si="59"/>
        <v>216.84023999999999</v>
      </c>
      <c r="K515">
        <f t="shared" si="60"/>
        <v>0</v>
      </c>
      <c r="L515">
        <f xml:space="preserve"> MAX(-K515, 0)</f>
        <v>0</v>
      </c>
      <c r="M515">
        <f t="shared" si="62"/>
        <v>789580.75863108807</v>
      </c>
      <c r="N515">
        <f xml:space="preserve"> MAX(K515, 0)</f>
        <v>0</v>
      </c>
      <c r="O515">
        <f t="shared" si="63"/>
        <v>1429268.4873519202</v>
      </c>
    </row>
    <row r="516" spans="2:15" x14ac:dyDescent="0.35">
      <c r="B516" s="3" t="s">
        <v>36</v>
      </c>
      <c r="C516" s="3">
        <v>508</v>
      </c>
      <c r="D516" s="3">
        <v>508</v>
      </c>
      <c r="E516" s="10">
        <v>0</v>
      </c>
      <c r="F516" s="16">
        <f t="shared" si="61"/>
        <v>0</v>
      </c>
      <c r="G516" s="16">
        <f t="shared" si="57"/>
        <v>0</v>
      </c>
      <c r="H516" s="16">
        <f t="shared" si="64"/>
        <v>0</v>
      </c>
      <c r="I516">
        <f t="shared" si="58"/>
        <v>0</v>
      </c>
      <c r="J516" s="16">
        <f t="shared" si="59"/>
        <v>216.84023999999999</v>
      </c>
      <c r="K516">
        <f t="shared" si="60"/>
        <v>0</v>
      </c>
      <c r="L516">
        <f xml:space="preserve"> MAX(-K516, 0)</f>
        <v>0</v>
      </c>
      <c r="M516">
        <f t="shared" si="62"/>
        <v>789580.75863108807</v>
      </c>
      <c r="N516">
        <f xml:space="preserve"> MAX(K516, 0)</f>
        <v>0</v>
      </c>
      <c r="O516">
        <f t="shared" si="63"/>
        <v>1429268.4873519202</v>
      </c>
    </row>
    <row r="517" spans="2:15" x14ac:dyDescent="0.35">
      <c r="B517" s="3" t="s">
        <v>36</v>
      </c>
      <c r="C517" s="3">
        <v>509</v>
      </c>
      <c r="D517" s="3">
        <v>509</v>
      </c>
      <c r="E517" s="10">
        <v>0</v>
      </c>
      <c r="F517" s="16">
        <f t="shared" si="61"/>
        <v>0</v>
      </c>
      <c r="G517" s="16">
        <f t="shared" si="57"/>
        <v>0</v>
      </c>
      <c r="H517" s="16">
        <f t="shared" si="64"/>
        <v>0</v>
      </c>
      <c r="I517">
        <f t="shared" si="58"/>
        <v>0</v>
      </c>
      <c r="J517" s="16">
        <f t="shared" si="59"/>
        <v>216.84023999999999</v>
      </c>
      <c r="K517">
        <f t="shared" si="60"/>
        <v>0</v>
      </c>
      <c r="L517">
        <f xml:space="preserve"> MAX(-K517, 0)</f>
        <v>0</v>
      </c>
      <c r="M517">
        <f t="shared" si="62"/>
        <v>789580.75863108807</v>
      </c>
      <c r="N517">
        <f xml:space="preserve"> MAX(K517, 0)</f>
        <v>0</v>
      </c>
      <c r="O517">
        <f t="shared" si="63"/>
        <v>1429268.4873519202</v>
      </c>
    </row>
    <row r="518" spans="2:15" x14ac:dyDescent="0.35">
      <c r="B518" s="3" t="s">
        <v>36</v>
      </c>
      <c r="C518" s="3">
        <v>510</v>
      </c>
      <c r="D518" s="3">
        <v>510</v>
      </c>
      <c r="E518" s="10">
        <v>0</v>
      </c>
      <c r="F518" s="16">
        <f t="shared" si="61"/>
        <v>0</v>
      </c>
      <c r="G518" s="16">
        <f t="shared" si="57"/>
        <v>0</v>
      </c>
      <c r="H518" s="16">
        <f t="shared" si="64"/>
        <v>0</v>
      </c>
      <c r="I518">
        <f t="shared" si="58"/>
        <v>0</v>
      </c>
      <c r="J518" s="16">
        <f t="shared" si="59"/>
        <v>216.84023999999999</v>
      </c>
      <c r="K518">
        <f t="shared" si="60"/>
        <v>0</v>
      </c>
      <c r="L518">
        <f xml:space="preserve"> MAX(-K518, 0)</f>
        <v>0</v>
      </c>
      <c r="M518">
        <f t="shared" si="62"/>
        <v>789580.75863108807</v>
      </c>
      <c r="N518">
        <f xml:space="preserve"> MAX(K518, 0)</f>
        <v>0</v>
      </c>
      <c r="O518">
        <f t="shared" si="63"/>
        <v>1429268.4873519202</v>
      </c>
    </row>
    <row r="519" spans="2:15" x14ac:dyDescent="0.35">
      <c r="B519" s="3" t="s">
        <v>36</v>
      </c>
      <c r="C519" s="3">
        <v>511</v>
      </c>
      <c r="D519" s="3">
        <v>511</v>
      </c>
      <c r="E519" s="10">
        <v>0</v>
      </c>
      <c r="F519" s="16">
        <f t="shared" si="61"/>
        <v>6.9444444444444448E-2</v>
      </c>
      <c r="G519" s="16">
        <f t="shared" si="57"/>
        <v>0</v>
      </c>
      <c r="H519" s="16">
        <f t="shared" si="64"/>
        <v>127.91666666666667</v>
      </c>
      <c r="I519">
        <f t="shared" si="58"/>
        <v>0</v>
      </c>
      <c r="J519" s="16">
        <f t="shared" si="59"/>
        <v>344.75690666666668</v>
      </c>
      <c r="K519">
        <f t="shared" si="60"/>
        <v>0</v>
      </c>
      <c r="L519">
        <f xml:space="preserve"> MAX(-K519, 0)</f>
        <v>0</v>
      </c>
      <c r="M519">
        <f t="shared" si="62"/>
        <v>789580.75863108807</v>
      </c>
      <c r="N519">
        <f xml:space="preserve"> MAX(K519, 0)</f>
        <v>0</v>
      </c>
      <c r="O519">
        <f t="shared" si="63"/>
        <v>1429268.4873519202</v>
      </c>
    </row>
    <row r="520" spans="2:15" x14ac:dyDescent="0.35">
      <c r="B520" s="3" t="s">
        <v>36</v>
      </c>
      <c r="C520" s="3">
        <v>512</v>
      </c>
      <c r="D520" s="3">
        <v>512</v>
      </c>
      <c r="E520" s="10">
        <v>0.5</v>
      </c>
      <c r="F520" s="16">
        <f t="shared" si="61"/>
        <v>0.34722222222222221</v>
      </c>
      <c r="G520" s="16">
        <f t="shared" si="57"/>
        <v>0.1388888888888889</v>
      </c>
      <c r="H520" s="16">
        <f t="shared" si="64"/>
        <v>639.58333333333326</v>
      </c>
      <c r="I520">
        <f t="shared" si="58"/>
        <v>6.4312500000000022E-2</v>
      </c>
      <c r="J520" s="16">
        <f t="shared" si="59"/>
        <v>856.48788583333328</v>
      </c>
      <c r="K520">
        <f t="shared" si="60"/>
        <v>118.95665081018518</v>
      </c>
      <c r="L520">
        <f xml:space="preserve"> MAX(-K520, 0)</f>
        <v>0</v>
      </c>
      <c r="M520">
        <f t="shared" si="62"/>
        <v>789580.75863108807</v>
      </c>
      <c r="N520">
        <f xml:space="preserve"> MAX(K520, 0)</f>
        <v>118.95665081018518</v>
      </c>
      <c r="O520">
        <f t="shared" si="63"/>
        <v>1429387.4440027303</v>
      </c>
    </row>
    <row r="521" spans="2:15" x14ac:dyDescent="0.35">
      <c r="B521" s="3" t="s">
        <v>36</v>
      </c>
      <c r="C521" s="3">
        <v>513</v>
      </c>
      <c r="D521" s="3">
        <v>513</v>
      </c>
      <c r="E521" s="10">
        <v>2.5</v>
      </c>
      <c r="F521" s="16">
        <f t="shared" si="61"/>
        <v>0.8472222222222221</v>
      </c>
      <c r="G521" s="16">
        <f t="shared" ref="G521:G584" si="65">E521/3.6</f>
        <v>0.69444444444444442</v>
      </c>
      <c r="H521" s="16">
        <f t="shared" si="64"/>
        <v>1560.583333333333</v>
      </c>
      <c r="I521">
        <f t="shared" ref="I521:I584" si="66">0.5*1.225*0.28*2.7*G521</f>
        <v>0.32156250000000008</v>
      </c>
      <c r="J521" s="16">
        <f t="shared" ref="J521:J584" si="67">I521+H521+$K$4</f>
        <v>1777.7451358333331</v>
      </c>
      <c r="K521">
        <f t="shared" ref="K521:K584" si="68">J521*G521</f>
        <v>1234.5452332175923</v>
      </c>
      <c r="L521">
        <f xml:space="preserve"> MAX(-K521, 0)</f>
        <v>0</v>
      </c>
      <c r="M521">
        <f t="shared" si="62"/>
        <v>789580.75863108807</v>
      </c>
      <c r="N521">
        <f xml:space="preserve"> MAX(K521, 0)</f>
        <v>1234.5452332175923</v>
      </c>
      <c r="O521">
        <f t="shared" si="63"/>
        <v>1430621.9892359478</v>
      </c>
    </row>
    <row r="522" spans="2:15" x14ac:dyDescent="0.35">
      <c r="B522" s="3" t="s">
        <v>36</v>
      </c>
      <c r="C522" s="3">
        <v>514</v>
      </c>
      <c r="D522" s="3">
        <v>514</v>
      </c>
      <c r="E522" s="10">
        <v>6.6</v>
      </c>
      <c r="F522" s="16">
        <f t="shared" ref="F522:F585" si="69">($E523-$E521)/2/3.6</f>
        <v>1.2916666666666667</v>
      </c>
      <c r="G522" s="16">
        <f t="shared" si="65"/>
        <v>1.8333333333333333</v>
      </c>
      <c r="H522" s="16">
        <f t="shared" si="64"/>
        <v>2379.25</v>
      </c>
      <c r="I522">
        <f t="shared" si="66"/>
        <v>0.84892500000000015</v>
      </c>
      <c r="J522" s="16">
        <f t="shared" si="67"/>
        <v>2596.9391649999998</v>
      </c>
      <c r="K522">
        <f t="shared" si="68"/>
        <v>4761.0551358333323</v>
      </c>
      <c r="L522">
        <f xml:space="preserve"> MAX(-K522, 0)</f>
        <v>0</v>
      </c>
      <c r="M522">
        <f t="shared" ref="M522:M585" si="70">L522+M521</f>
        <v>789580.75863108807</v>
      </c>
      <c r="N522">
        <f xml:space="preserve"> MAX(K522, 0)</f>
        <v>4761.0551358333323</v>
      </c>
      <c r="O522">
        <f t="shared" ref="O522:O585" si="71">N522+O521</f>
        <v>1435383.0443717812</v>
      </c>
    </row>
    <row r="523" spans="2:15" x14ac:dyDescent="0.35">
      <c r="B523" s="3" t="s">
        <v>36</v>
      </c>
      <c r="C523" s="3">
        <v>515</v>
      </c>
      <c r="D523" s="3">
        <v>515</v>
      </c>
      <c r="E523" s="10">
        <v>11.8</v>
      </c>
      <c r="F523" s="16">
        <f t="shared" si="69"/>
        <v>1.4166666666666667</v>
      </c>
      <c r="G523" s="16">
        <f t="shared" si="65"/>
        <v>3.2777777777777777</v>
      </c>
      <c r="H523" s="16">
        <f t="shared" si="64"/>
        <v>2609.5</v>
      </c>
      <c r="I523">
        <f t="shared" si="66"/>
        <v>1.5177750000000003</v>
      </c>
      <c r="J523" s="16">
        <f t="shared" si="67"/>
        <v>2827.8580149999998</v>
      </c>
      <c r="K523">
        <f t="shared" si="68"/>
        <v>9269.0901602777776</v>
      </c>
      <c r="L523">
        <f xml:space="preserve"> MAX(-K523, 0)</f>
        <v>0</v>
      </c>
      <c r="M523">
        <f t="shared" si="70"/>
        <v>789580.75863108807</v>
      </c>
      <c r="N523">
        <f xml:space="preserve"> MAX(K523, 0)</f>
        <v>9269.0901602777776</v>
      </c>
      <c r="O523">
        <f t="shared" si="71"/>
        <v>1444652.1345320588</v>
      </c>
    </row>
    <row r="524" spans="2:15" x14ac:dyDescent="0.35">
      <c r="B524" s="3" t="s">
        <v>36</v>
      </c>
      <c r="C524" s="3">
        <v>516</v>
      </c>
      <c r="D524" s="3">
        <v>516</v>
      </c>
      <c r="E524" s="10">
        <v>16.8</v>
      </c>
      <c r="F524" s="16">
        <f t="shared" si="69"/>
        <v>1.2083333333333333</v>
      </c>
      <c r="G524" s="16">
        <f t="shared" si="65"/>
        <v>4.666666666666667</v>
      </c>
      <c r="H524" s="16">
        <f t="shared" si="64"/>
        <v>2225.75</v>
      </c>
      <c r="I524">
        <f t="shared" si="66"/>
        <v>2.1609000000000007</v>
      </c>
      <c r="J524" s="16">
        <f t="shared" si="67"/>
        <v>2444.7511399999999</v>
      </c>
      <c r="K524">
        <f t="shared" si="68"/>
        <v>11408.838653333334</v>
      </c>
      <c r="L524">
        <f xml:space="preserve"> MAX(-K524, 0)</f>
        <v>0</v>
      </c>
      <c r="M524">
        <f t="shared" si="70"/>
        <v>789580.75863108807</v>
      </c>
      <c r="N524">
        <f xml:space="preserve"> MAX(K524, 0)</f>
        <v>11408.838653333334</v>
      </c>
      <c r="O524">
        <f t="shared" si="71"/>
        <v>1456060.9731853921</v>
      </c>
    </row>
    <row r="525" spans="2:15" x14ac:dyDescent="0.35">
      <c r="B525" s="3" t="s">
        <v>36</v>
      </c>
      <c r="C525" s="3">
        <v>517</v>
      </c>
      <c r="D525" s="3">
        <v>517</v>
      </c>
      <c r="E525" s="10">
        <v>20.5</v>
      </c>
      <c r="F525" s="16">
        <f t="shared" si="69"/>
        <v>0.70833333333333304</v>
      </c>
      <c r="G525" s="16">
        <f t="shared" si="65"/>
        <v>5.6944444444444446</v>
      </c>
      <c r="H525" s="16">
        <f t="shared" si="64"/>
        <v>1304.7499999999995</v>
      </c>
      <c r="I525">
        <f t="shared" si="66"/>
        <v>2.6368125000000009</v>
      </c>
      <c r="J525" s="16">
        <f t="shared" si="67"/>
        <v>1524.2270524999994</v>
      </c>
      <c r="K525">
        <f t="shared" si="68"/>
        <v>8679.6262711805521</v>
      </c>
      <c r="L525">
        <f xml:space="preserve"> MAX(-K525, 0)</f>
        <v>0</v>
      </c>
      <c r="M525">
        <f t="shared" si="70"/>
        <v>789580.75863108807</v>
      </c>
      <c r="N525">
        <f xml:space="preserve"> MAX(K525, 0)</f>
        <v>8679.6262711805521</v>
      </c>
      <c r="O525">
        <f t="shared" si="71"/>
        <v>1464740.5994565727</v>
      </c>
    </row>
    <row r="526" spans="2:15" x14ac:dyDescent="0.35">
      <c r="B526" s="3" t="s">
        <v>36</v>
      </c>
      <c r="C526" s="3">
        <v>518</v>
      </c>
      <c r="D526" s="3">
        <v>518</v>
      </c>
      <c r="E526" s="10">
        <v>21.9</v>
      </c>
      <c r="F526" s="16">
        <f t="shared" si="69"/>
        <v>0.19444444444444425</v>
      </c>
      <c r="G526" s="16">
        <f t="shared" si="65"/>
        <v>6.083333333333333</v>
      </c>
      <c r="H526" s="16">
        <f t="shared" si="64"/>
        <v>358.16666666666629</v>
      </c>
      <c r="I526">
        <f t="shared" si="66"/>
        <v>2.8168875000000004</v>
      </c>
      <c r="J526" s="16">
        <f t="shared" si="67"/>
        <v>577.82379416666629</v>
      </c>
      <c r="K526">
        <f t="shared" si="68"/>
        <v>3515.0947478472199</v>
      </c>
      <c r="L526">
        <f xml:space="preserve"> MAX(-K526, 0)</f>
        <v>0</v>
      </c>
      <c r="M526">
        <f t="shared" si="70"/>
        <v>789580.75863108807</v>
      </c>
      <c r="N526">
        <f xml:space="preserve"> MAX(K526, 0)</f>
        <v>3515.0947478472199</v>
      </c>
      <c r="O526">
        <f t="shared" si="71"/>
        <v>1468255.6942044199</v>
      </c>
    </row>
    <row r="527" spans="2:15" x14ac:dyDescent="0.35">
      <c r="B527" s="3" t="s">
        <v>36</v>
      </c>
      <c r="C527" s="3">
        <v>519</v>
      </c>
      <c r="D527" s="3">
        <v>519</v>
      </c>
      <c r="E527" s="10">
        <v>21.9</v>
      </c>
      <c r="F527" s="16">
        <f t="shared" si="69"/>
        <v>-8.3333333333333037E-2</v>
      </c>
      <c r="G527" s="16">
        <f t="shared" si="65"/>
        <v>6.083333333333333</v>
      </c>
      <c r="H527" s="16">
        <f t="shared" si="64"/>
        <v>-153.49999999999946</v>
      </c>
      <c r="I527">
        <f t="shared" si="66"/>
        <v>2.8168875000000004</v>
      </c>
      <c r="J527" s="16">
        <f t="shared" si="67"/>
        <v>66.157127500000541</v>
      </c>
      <c r="K527">
        <f t="shared" si="68"/>
        <v>402.45585895833659</v>
      </c>
      <c r="L527">
        <f xml:space="preserve"> MAX(-K527, 0)</f>
        <v>0</v>
      </c>
      <c r="M527">
        <f t="shared" si="70"/>
        <v>789580.75863108807</v>
      </c>
      <c r="N527">
        <f xml:space="preserve"> MAX(K527, 0)</f>
        <v>402.45585895833659</v>
      </c>
      <c r="O527">
        <f t="shared" si="71"/>
        <v>1468658.1500633783</v>
      </c>
    </row>
    <row r="528" spans="2:15" x14ac:dyDescent="0.35">
      <c r="B528" s="3" t="s">
        <v>36</v>
      </c>
      <c r="C528" s="3">
        <v>520</v>
      </c>
      <c r="D528" s="3">
        <v>520</v>
      </c>
      <c r="E528" s="10">
        <v>21.3</v>
      </c>
      <c r="F528" s="16">
        <f t="shared" si="69"/>
        <v>-0.22222222222222193</v>
      </c>
      <c r="G528" s="16">
        <f t="shared" si="65"/>
        <v>5.916666666666667</v>
      </c>
      <c r="H528" s="16">
        <f t="shared" si="64"/>
        <v>-409.3333333333328</v>
      </c>
      <c r="I528">
        <f t="shared" si="66"/>
        <v>2.7397125000000009</v>
      </c>
      <c r="J528" s="16">
        <f t="shared" si="67"/>
        <v>-189.75338083333281</v>
      </c>
      <c r="K528">
        <f t="shared" si="68"/>
        <v>-1122.7075032638859</v>
      </c>
      <c r="L528">
        <f xml:space="preserve"> MAX(-K528, 0)</f>
        <v>1122.7075032638859</v>
      </c>
      <c r="M528">
        <f t="shared" si="70"/>
        <v>790703.46613435191</v>
      </c>
      <c r="N528">
        <f xml:space="preserve"> MAX(K528, 0)</f>
        <v>0</v>
      </c>
      <c r="O528">
        <f t="shared" si="71"/>
        <v>1468658.1500633783</v>
      </c>
    </row>
    <row r="529" spans="2:15" x14ac:dyDescent="0.35">
      <c r="B529" s="3" t="s">
        <v>36</v>
      </c>
      <c r="C529" s="3">
        <v>521</v>
      </c>
      <c r="D529" s="3">
        <v>521</v>
      </c>
      <c r="E529" s="10">
        <v>20.3</v>
      </c>
      <c r="F529" s="16">
        <f t="shared" si="69"/>
        <v>-0.29166666666666685</v>
      </c>
      <c r="G529" s="16">
        <f t="shared" si="65"/>
        <v>5.6388888888888893</v>
      </c>
      <c r="H529" s="16">
        <f t="shared" si="64"/>
        <v>-537.25000000000034</v>
      </c>
      <c r="I529">
        <f t="shared" si="66"/>
        <v>2.6110875000000009</v>
      </c>
      <c r="J529" s="16">
        <f t="shared" si="67"/>
        <v>-317.79867250000029</v>
      </c>
      <c r="K529">
        <f t="shared" si="68"/>
        <v>-1792.0314032638908</v>
      </c>
      <c r="L529">
        <f xml:space="preserve"> MAX(-K529, 0)</f>
        <v>1792.0314032638908</v>
      </c>
      <c r="M529">
        <f t="shared" si="70"/>
        <v>792495.49753761583</v>
      </c>
      <c r="N529">
        <f xml:space="preserve"> MAX(K529, 0)</f>
        <v>0</v>
      </c>
      <c r="O529">
        <f t="shared" si="71"/>
        <v>1468658.1500633783</v>
      </c>
    </row>
    <row r="530" spans="2:15" x14ac:dyDescent="0.35">
      <c r="B530" s="3" t="s">
        <v>36</v>
      </c>
      <c r="C530" s="3">
        <v>522</v>
      </c>
      <c r="D530" s="3">
        <v>522</v>
      </c>
      <c r="E530" s="10">
        <v>19.2</v>
      </c>
      <c r="F530" s="16">
        <f t="shared" si="69"/>
        <v>-0.34722222222222221</v>
      </c>
      <c r="G530" s="16">
        <f t="shared" si="65"/>
        <v>5.333333333333333</v>
      </c>
      <c r="H530" s="16">
        <f t="shared" si="64"/>
        <v>-639.58333333333326</v>
      </c>
      <c r="I530">
        <f t="shared" si="66"/>
        <v>2.4696000000000007</v>
      </c>
      <c r="J530" s="16">
        <f t="shared" si="67"/>
        <v>-420.27349333333325</v>
      </c>
      <c r="K530">
        <f t="shared" si="68"/>
        <v>-2241.4586311111107</v>
      </c>
      <c r="L530">
        <f xml:space="preserve"> MAX(-K530, 0)</f>
        <v>2241.4586311111107</v>
      </c>
      <c r="M530">
        <f t="shared" si="70"/>
        <v>794736.9561687269</v>
      </c>
      <c r="N530">
        <f xml:space="preserve"> MAX(K530, 0)</f>
        <v>0</v>
      </c>
      <c r="O530">
        <f t="shared" si="71"/>
        <v>1468658.1500633783</v>
      </c>
    </row>
    <row r="531" spans="2:15" x14ac:dyDescent="0.35">
      <c r="B531" s="3" t="s">
        <v>36</v>
      </c>
      <c r="C531" s="3">
        <v>523</v>
      </c>
      <c r="D531" s="3">
        <v>523</v>
      </c>
      <c r="E531" s="10">
        <v>17.8</v>
      </c>
      <c r="F531" s="16">
        <f t="shared" si="69"/>
        <v>-0.51388888888888873</v>
      </c>
      <c r="G531" s="16">
        <f t="shared" si="65"/>
        <v>4.9444444444444446</v>
      </c>
      <c r="H531" s="16">
        <f t="shared" si="64"/>
        <v>-946.58333333333303</v>
      </c>
      <c r="I531">
        <f t="shared" si="66"/>
        <v>2.2895250000000007</v>
      </c>
      <c r="J531" s="16">
        <f t="shared" si="67"/>
        <v>-727.45356833333301</v>
      </c>
      <c r="K531">
        <f t="shared" si="68"/>
        <v>-3596.8537545370355</v>
      </c>
      <c r="L531">
        <f xml:space="preserve"> MAX(-K531, 0)</f>
        <v>3596.8537545370355</v>
      </c>
      <c r="M531">
        <f t="shared" si="70"/>
        <v>798333.80992326397</v>
      </c>
      <c r="N531">
        <f xml:space="preserve"> MAX(K531, 0)</f>
        <v>0</v>
      </c>
      <c r="O531">
        <f t="shared" si="71"/>
        <v>1468658.1500633783</v>
      </c>
    </row>
    <row r="532" spans="2:15" x14ac:dyDescent="0.35">
      <c r="B532" s="3" t="s">
        <v>36</v>
      </c>
      <c r="C532" s="3">
        <v>524</v>
      </c>
      <c r="D532" s="3">
        <v>524</v>
      </c>
      <c r="E532" s="10">
        <v>15.5</v>
      </c>
      <c r="F532" s="16">
        <f t="shared" si="69"/>
        <v>-0.81944444444444442</v>
      </c>
      <c r="G532" s="16">
        <f t="shared" si="65"/>
        <v>4.3055555555555554</v>
      </c>
      <c r="H532" s="16">
        <f t="shared" si="64"/>
        <v>-1509.4166666666665</v>
      </c>
      <c r="I532">
        <f t="shared" si="66"/>
        <v>1.9936875000000005</v>
      </c>
      <c r="J532" s="16">
        <f t="shared" si="67"/>
        <v>-1290.5827391666664</v>
      </c>
      <c r="K532">
        <f t="shared" si="68"/>
        <v>-5556.6756825231469</v>
      </c>
      <c r="L532">
        <f xml:space="preserve"> MAX(-K532, 0)</f>
        <v>5556.6756825231469</v>
      </c>
      <c r="M532">
        <f t="shared" si="70"/>
        <v>803890.48560578714</v>
      </c>
      <c r="N532">
        <f xml:space="preserve"> MAX(K532, 0)</f>
        <v>0</v>
      </c>
      <c r="O532">
        <f t="shared" si="71"/>
        <v>1468658.1500633783</v>
      </c>
    </row>
    <row r="533" spans="2:15" x14ac:dyDescent="0.35">
      <c r="B533" s="3" t="s">
        <v>36</v>
      </c>
      <c r="C533" s="3">
        <v>525</v>
      </c>
      <c r="D533" s="3">
        <v>525</v>
      </c>
      <c r="E533" s="10">
        <v>11.9</v>
      </c>
      <c r="F533" s="16">
        <f t="shared" si="69"/>
        <v>-1.0972222222222223</v>
      </c>
      <c r="G533" s="16">
        <f t="shared" si="65"/>
        <v>3.3055555555555554</v>
      </c>
      <c r="H533" s="16">
        <f t="shared" si="64"/>
        <v>-2021.0833333333335</v>
      </c>
      <c r="I533">
        <f t="shared" si="66"/>
        <v>1.5306375000000003</v>
      </c>
      <c r="J533" s="16">
        <f t="shared" si="67"/>
        <v>-1802.7124558333335</v>
      </c>
      <c r="K533">
        <f t="shared" si="68"/>
        <v>-5958.9661734490746</v>
      </c>
      <c r="L533">
        <f xml:space="preserve"> MAX(-K533, 0)</f>
        <v>5958.9661734490746</v>
      </c>
      <c r="M533">
        <f t="shared" si="70"/>
        <v>809849.4517792362</v>
      </c>
      <c r="N533">
        <f xml:space="preserve"> MAX(K533, 0)</f>
        <v>0</v>
      </c>
      <c r="O533">
        <f t="shared" si="71"/>
        <v>1468658.1500633783</v>
      </c>
    </row>
    <row r="534" spans="2:15" x14ac:dyDescent="0.35">
      <c r="B534" s="3" t="s">
        <v>36</v>
      </c>
      <c r="C534" s="3">
        <v>526</v>
      </c>
      <c r="D534" s="3">
        <v>526</v>
      </c>
      <c r="E534" s="10">
        <v>7.6</v>
      </c>
      <c r="F534" s="16">
        <f t="shared" si="69"/>
        <v>-1.0972222222222223</v>
      </c>
      <c r="G534" s="16">
        <f t="shared" si="65"/>
        <v>2.1111111111111112</v>
      </c>
      <c r="H534" s="16">
        <f t="shared" si="64"/>
        <v>-2021.0833333333335</v>
      </c>
      <c r="I534">
        <f t="shared" si="66"/>
        <v>0.97755000000000025</v>
      </c>
      <c r="J534" s="16">
        <f t="shared" si="67"/>
        <v>-1803.2655433333334</v>
      </c>
      <c r="K534">
        <f t="shared" si="68"/>
        <v>-3806.8939248148149</v>
      </c>
      <c r="L534">
        <f xml:space="preserve"> MAX(-K534, 0)</f>
        <v>3806.8939248148149</v>
      </c>
      <c r="M534">
        <f t="shared" si="70"/>
        <v>813656.34570405097</v>
      </c>
      <c r="N534">
        <f xml:space="preserve"> MAX(K534, 0)</f>
        <v>0</v>
      </c>
      <c r="O534">
        <f t="shared" si="71"/>
        <v>1468658.1500633783</v>
      </c>
    </row>
    <row r="535" spans="2:15" x14ac:dyDescent="0.35">
      <c r="B535" s="3" t="s">
        <v>36</v>
      </c>
      <c r="C535" s="3">
        <v>527</v>
      </c>
      <c r="D535" s="3">
        <v>527</v>
      </c>
      <c r="E535" s="10">
        <v>4</v>
      </c>
      <c r="F535" s="16">
        <f t="shared" si="69"/>
        <v>-0.77777777777777768</v>
      </c>
      <c r="G535" s="16">
        <f t="shared" si="65"/>
        <v>1.1111111111111112</v>
      </c>
      <c r="H535" s="16">
        <f t="shared" si="64"/>
        <v>-1432.6666666666665</v>
      </c>
      <c r="I535">
        <f t="shared" si="66"/>
        <v>0.51450000000000018</v>
      </c>
      <c r="J535" s="16">
        <f t="shared" si="67"/>
        <v>-1215.3119266666665</v>
      </c>
      <c r="K535">
        <f t="shared" si="68"/>
        <v>-1350.3465851851852</v>
      </c>
      <c r="L535">
        <f xml:space="preserve"> MAX(-K535, 0)</f>
        <v>1350.3465851851852</v>
      </c>
      <c r="M535">
        <f t="shared" si="70"/>
        <v>815006.69228923612</v>
      </c>
      <c r="N535">
        <f xml:space="preserve"> MAX(K535, 0)</f>
        <v>0</v>
      </c>
      <c r="O535">
        <f t="shared" si="71"/>
        <v>1468658.1500633783</v>
      </c>
    </row>
    <row r="536" spans="2:15" x14ac:dyDescent="0.35">
      <c r="B536" s="3" t="s">
        <v>36</v>
      </c>
      <c r="C536" s="3">
        <v>528</v>
      </c>
      <c r="D536" s="3">
        <v>528</v>
      </c>
      <c r="E536" s="10">
        <v>2</v>
      </c>
      <c r="F536" s="16">
        <f t="shared" si="69"/>
        <v>-0.41666666666666663</v>
      </c>
      <c r="G536" s="16">
        <f t="shared" si="65"/>
        <v>0.55555555555555558</v>
      </c>
      <c r="H536" s="16">
        <f t="shared" si="64"/>
        <v>-767.49999999999989</v>
      </c>
      <c r="I536">
        <f t="shared" si="66"/>
        <v>0.25725000000000009</v>
      </c>
      <c r="J536" s="16">
        <f t="shared" si="67"/>
        <v>-550.40250999999989</v>
      </c>
      <c r="K536">
        <f t="shared" si="68"/>
        <v>-305.7791722222222</v>
      </c>
      <c r="L536">
        <f xml:space="preserve"> MAX(-K536, 0)</f>
        <v>305.7791722222222</v>
      </c>
      <c r="M536">
        <f t="shared" si="70"/>
        <v>815312.47146145836</v>
      </c>
      <c r="N536">
        <f xml:space="preserve"> MAX(K536, 0)</f>
        <v>0</v>
      </c>
      <c r="O536">
        <f t="shared" si="71"/>
        <v>1468658.1500633783</v>
      </c>
    </row>
    <row r="537" spans="2:15" x14ac:dyDescent="0.35">
      <c r="B537" s="3" t="s">
        <v>36</v>
      </c>
      <c r="C537" s="3">
        <v>529</v>
      </c>
      <c r="D537" s="3">
        <v>529</v>
      </c>
      <c r="E537" s="10">
        <v>1</v>
      </c>
      <c r="F537" s="16">
        <f t="shared" si="69"/>
        <v>-0.27777777777777779</v>
      </c>
      <c r="G537" s="16">
        <f t="shared" si="65"/>
        <v>0.27777777777777779</v>
      </c>
      <c r="H537" s="16">
        <f t="shared" ref="H537:H600" si="72">1842*F537</f>
        <v>-511.66666666666669</v>
      </c>
      <c r="I537">
        <f t="shared" si="66"/>
        <v>0.12862500000000004</v>
      </c>
      <c r="J537" s="16">
        <f t="shared" si="67"/>
        <v>-294.69780166666669</v>
      </c>
      <c r="K537">
        <f t="shared" si="68"/>
        <v>-81.860500462962975</v>
      </c>
      <c r="L537">
        <f xml:space="preserve"> MAX(-K537, 0)</f>
        <v>81.860500462962975</v>
      </c>
      <c r="M537">
        <f t="shared" si="70"/>
        <v>815394.3319619213</v>
      </c>
      <c r="N537">
        <f xml:space="preserve"> MAX(K537, 0)</f>
        <v>0</v>
      </c>
      <c r="O537">
        <f t="shared" si="71"/>
        <v>1468658.1500633783</v>
      </c>
    </row>
    <row r="538" spans="2:15" x14ac:dyDescent="0.35">
      <c r="B538" s="3" t="s">
        <v>36</v>
      </c>
      <c r="C538" s="3">
        <v>530</v>
      </c>
      <c r="D538" s="3">
        <v>530</v>
      </c>
      <c r="E538" s="10">
        <v>0</v>
      </c>
      <c r="F538" s="16">
        <f t="shared" si="69"/>
        <v>-0.1388888888888889</v>
      </c>
      <c r="G538" s="16">
        <f t="shared" si="65"/>
        <v>0</v>
      </c>
      <c r="H538" s="16">
        <f t="shared" si="72"/>
        <v>-255.83333333333334</v>
      </c>
      <c r="I538">
        <f t="shared" si="66"/>
        <v>0</v>
      </c>
      <c r="J538" s="16">
        <f t="shared" si="67"/>
        <v>-38.993093333333348</v>
      </c>
      <c r="K538">
        <f t="shared" si="68"/>
        <v>0</v>
      </c>
      <c r="L538">
        <f xml:space="preserve"> MAX(-K538, 0)</f>
        <v>0</v>
      </c>
      <c r="M538">
        <f t="shared" si="70"/>
        <v>815394.3319619213</v>
      </c>
      <c r="N538">
        <f xml:space="preserve"> MAX(K538, 0)</f>
        <v>0</v>
      </c>
      <c r="O538">
        <f t="shared" si="71"/>
        <v>1468658.1500633783</v>
      </c>
    </row>
    <row r="539" spans="2:15" x14ac:dyDescent="0.35">
      <c r="B539" s="3" t="s">
        <v>36</v>
      </c>
      <c r="C539" s="3">
        <v>531</v>
      </c>
      <c r="D539" s="3">
        <v>531</v>
      </c>
      <c r="E539" s="10">
        <v>0</v>
      </c>
      <c r="F539" s="16">
        <f t="shared" si="69"/>
        <v>0</v>
      </c>
      <c r="G539" s="16">
        <f t="shared" si="65"/>
        <v>0</v>
      </c>
      <c r="H539" s="16">
        <f t="shared" si="72"/>
        <v>0</v>
      </c>
      <c r="I539">
        <f t="shared" si="66"/>
        <v>0</v>
      </c>
      <c r="J539" s="16">
        <f t="shared" si="67"/>
        <v>216.84023999999999</v>
      </c>
      <c r="K539">
        <f t="shared" si="68"/>
        <v>0</v>
      </c>
      <c r="L539">
        <f xml:space="preserve"> MAX(-K539, 0)</f>
        <v>0</v>
      </c>
      <c r="M539">
        <f t="shared" si="70"/>
        <v>815394.3319619213</v>
      </c>
      <c r="N539">
        <f xml:space="preserve"> MAX(K539, 0)</f>
        <v>0</v>
      </c>
      <c r="O539">
        <f t="shared" si="71"/>
        <v>1468658.1500633783</v>
      </c>
    </row>
    <row r="540" spans="2:15" x14ac:dyDescent="0.35">
      <c r="B540" s="3" t="s">
        <v>36</v>
      </c>
      <c r="C540" s="3">
        <v>532</v>
      </c>
      <c r="D540" s="3">
        <v>532</v>
      </c>
      <c r="E540" s="10">
        <v>0</v>
      </c>
      <c r="F540" s="16">
        <f t="shared" si="69"/>
        <v>2.777777777777778E-2</v>
      </c>
      <c r="G540" s="16">
        <f t="shared" si="65"/>
        <v>0</v>
      </c>
      <c r="H540" s="16">
        <f t="shared" si="72"/>
        <v>51.166666666666671</v>
      </c>
      <c r="I540">
        <f t="shared" si="66"/>
        <v>0</v>
      </c>
      <c r="J540" s="16">
        <f t="shared" si="67"/>
        <v>268.00690666666668</v>
      </c>
      <c r="K540">
        <f t="shared" si="68"/>
        <v>0</v>
      </c>
      <c r="L540">
        <f xml:space="preserve"> MAX(-K540, 0)</f>
        <v>0</v>
      </c>
      <c r="M540">
        <f t="shared" si="70"/>
        <v>815394.3319619213</v>
      </c>
      <c r="N540">
        <f xml:space="preserve"> MAX(K540, 0)</f>
        <v>0</v>
      </c>
      <c r="O540">
        <f t="shared" si="71"/>
        <v>1468658.1500633783</v>
      </c>
    </row>
    <row r="541" spans="2:15" x14ac:dyDescent="0.35">
      <c r="B541" s="3" t="s">
        <v>36</v>
      </c>
      <c r="C541" s="3">
        <v>533</v>
      </c>
      <c r="D541" s="3">
        <v>533</v>
      </c>
      <c r="E541" s="10">
        <v>0.2</v>
      </c>
      <c r="F541" s="16">
        <f t="shared" si="69"/>
        <v>0.16666666666666666</v>
      </c>
      <c r="G541" s="16">
        <f t="shared" si="65"/>
        <v>5.5555555555555559E-2</v>
      </c>
      <c r="H541" s="16">
        <f t="shared" si="72"/>
        <v>307</v>
      </c>
      <c r="I541">
        <f t="shared" si="66"/>
        <v>2.5725000000000008E-2</v>
      </c>
      <c r="J541" s="16">
        <f t="shared" si="67"/>
        <v>523.86596499999996</v>
      </c>
      <c r="K541">
        <f t="shared" si="68"/>
        <v>29.103664722222224</v>
      </c>
      <c r="L541">
        <f xml:space="preserve"> MAX(-K541, 0)</f>
        <v>0</v>
      </c>
      <c r="M541">
        <f t="shared" si="70"/>
        <v>815394.3319619213</v>
      </c>
      <c r="N541">
        <f xml:space="preserve"> MAX(K541, 0)</f>
        <v>29.103664722222224</v>
      </c>
      <c r="O541">
        <f t="shared" si="71"/>
        <v>1468687.2537281006</v>
      </c>
    </row>
    <row r="542" spans="2:15" x14ac:dyDescent="0.35">
      <c r="B542" s="3" t="s">
        <v>36</v>
      </c>
      <c r="C542" s="3">
        <v>534</v>
      </c>
      <c r="D542" s="3">
        <v>534</v>
      </c>
      <c r="E542" s="10">
        <v>1.2</v>
      </c>
      <c r="F542" s="16">
        <f t="shared" si="69"/>
        <v>0.41666666666666663</v>
      </c>
      <c r="G542" s="16">
        <f t="shared" si="65"/>
        <v>0.33333333333333331</v>
      </c>
      <c r="H542" s="16">
        <f t="shared" si="72"/>
        <v>767.49999999999989</v>
      </c>
      <c r="I542">
        <f t="shared" si="66"/>
        <v>0.15435000000000004</v>
      </c>
      <c r="J542" s="16">
        <f t="shared" si="67"/>
        <v>984.4945899999999</v>
      </c>
      <c r="K542">
        <f t="shared" si="68"/>
        <v>328.1648633333333</v>
      </c>
      <c r="L542">
        <f xml:space="preserve"> MAX(-K542, 0)</f>
        <v>0</v>
      </c>
      <c r="M542">
        <f t="shared" si="70"/>
        <v>815394.3319619213</v>
      </c>
      <c r="N542">
        <f xml:space="preserve"> MAX(K542, 0)</f>
        <v>328.1648633333333</v>
      </c>
      <c r="O542">
        <f t="shared" si="71"/>
        <v>1469015.4185914339</v>
      </c>
    </row>
    <row r="543" spans="2:15" x14ac:dyDescent="0.35">
      <c r="B543" s="3" t="s">
        <v>36</v>
      </c>
      <c r="C543" s="3">
        <v>535</v>
      </c>
      <c r="D543" s="3">
        <v>535</v>
      </c>
      <c r="E543" s="10">
        <v>3.2</v>
      </c>
      <c r="F543" s="16">
        <f t="shared" si="69"/>
        <v>0.55555555555555558</v>
      </c>
      <c r="G543" s="16">
        <f t="shared" si="65"/>
        <v>0.88888888888888895</v>
      </c>
      <c r="H543" s="16">
        <f t="shared" si="72"/>
        <v>1023.3333333333334</v>
      </c>
      <c r="I543">
        <f t="shared" si="66"/>
        <v>0.41160000000000013</v>
      </c>
      <c r="J543" s="16">
        <f t="shared" si="67"/>
        <v>1240.5851733333334</v>
      </c>
      <c r="K543">
        <f t="shared" si="68"/>
        <v>1102.7423762962965</v>
      </c>
      <c r="L543">
        <f xml:space="preserve"> MAX(-K543, 0)</f>
        <v>0</v>
      </c>
      <c r="M543">
        <f t="shared" si="70"/>
        <v>815394.3319619213</v>
      </c>
      <c r="N543">
        <f xml:space="preserve"> MAX(K543, 0)</f>
        <v>1102.7423762962965</v>
      </c>
      <c r="O543">
        <f t="shared" si="71"/>
        <v>1470118.1609677302</v>
      </c>
    </row>
    <row r="544" spans="2:15" x14ac:dyDescent="0.35">
      <c r="B544" s="3" t="s">
        <v>36</v>
      </c>
      <c r="C544" s="3">
        <v>536</v>
      </c>
      <c r="D544" s="3">
        <v>536</v>
      </c>
      <c r="E544" s="10">
        <v>5.2</v>
      </c>
      <c r="F544" s="16">
        <f t="shared" si="69"/>
        <v>0.69444444444444431</v>
      </c>
      <c r="G544" s="16">
        <f t="shared" si="65"/>
        <v>1.4444444444444444</v>
      </c>
      <c r="H544" s="16">
        <f t="shared" si="72"/>
        <v>1279.1666666666665</v>
      </c>
      <c r="I544">
        <f t="shared" si="66"/>
        <v>0.66885000000000017</v>
      </c>
      <c r="J544" s="16">
        <f t="shared" si="67"/>
        <v>1496.6757566666665</v>
      </c>
      <c r="K544">
        <f t="shared" si="68"/>
        <v>2161.8649818518516</v>
      </c>
      <c r="L544">
        <f xml:space="preserve"> MAX(-K544, 0)</f>
        <v>0</v>
      </c>
      <c r="M544">
        <f t="shared" si="70"/>
        <v>815394.3319619213</v>
      </c>
      <c r="N544">
        <f xml:space="preserve"> MAX(K544, 0)</f>
        <v>2161.8649818518516</v>
      </c>
      <c r="O544">
        <f t="shared" si="71"/>
        <v>1472280.025949582</v>
      </c>
    </row>
    <row r="545" spans="2:15" x14ac:dyDescent="0.35">
      <c r="B545" s="3" t="s">
        <v>36</v>
      </c>
      <c r="C545" s="3">
        <v>537</v>
      </c>
      <c r="D545" s="3">
        <v>537</v>
      </c>
      <c r="E545" s="10">
        <v>8.1999999999999993</v>
      </c>
      <c r="F545" s="16">
        <f t="shared" si="69"/>
        <v>1.0833333333333333</v>
      </c>
      <c r="G545" s="16">
        <f t="shared" si="65"/>
        <v>2.2777777777777777</v>
      </c>
      <c r="H545" s="16">
        <f t="shared" si="72"/>
        <v>1995.4999999999998</v>
      </c>
      <c r="I545">
        <f t="shared" si="66"/>
        <v>1.0547250000000004</v>
      </c>
      <c r="J545" s="16">
        <f t="shared" si="67"/>
        <v>2213.3949649999995</v>
      </c>
      <c r="K545">
        <f t="shared" si="68"/>
        <v>5041.6218647222213</v>
      </c>
      <c r="L545">
        <f xml:space="preserve"> MAX(-K545, 0)</f>
        <v>0</v>
      </c>
      <c r="M545">
        <f t="shared" si="70"/>
        <v>815394.3319619213</v>
      </c>
      <c r="N545">
        <f xml:space="preserve"> MAX(K545, 0)</f>
        <v>5041.6218647222213</v>
      </c>
      <c r="O545">
        <f t="shared" si="71"/>
        <v>1477321.6478143041</v>
      </c>
    </row>
    <row r="546" spans="2:15" x14ac:dyDescent="0.35">
      <c r="B546" s="3" t="s">
        <v>36</v>
      </c>
      <c r="C546" s="3">
        <v>538</v>
      </c>
      <c r="D546" s="3">
        <v>538</v>
      </c>
      <c r="E546" s="10">
        <v>13</v>
      </c>
      <c r="F546" s="16">
        <f t="shared" si="69"/>
        <v>1.4722222222222223</v>
      </c>
      <c r="G546" s="16">
        <f t="shared" si="65"/>
        <v>3.6111111111111112</v>
      </c>
      <c r="H546" s="16">
        <f t="shared" si="72"/>
        <v>2711.8333333333335</v>
      </c>
      <c r="I546">
        <f t="shared" si="66"/>
        <v>1.6721250000000005</v>
      </c>
      <c r="J546" s="16">
        <f t="shared" si="67"/>
        <v>2930.3456983333335</v>
      </c>
      <c r="K546">
        <f t="shared" si="68"/>
        <v>10581.803910648148</v>
      </c>
      <c r="L546">
        <f xml:space="preserve"> MAX(-K546, 0)</f>
        <v>0</v>
      </c>
      <c r="M546">
        <f t="shared" si="70"/>
        <v>815394.3319619213</v>
      </c>
      <c r="N546">
        <f xml:space="preserve"> MAX(K546, 0)</f>
        <v>10581.803910648148</v>
      </c>
      <c r="O546">
        <f t="shared" si="71"/>
        <v>1487903.4517249523</v>
      </c>
    </row>
    <row r="547" spans="2:15" x14ac:dyDescent="0.35">
      <c r="B547" s="3" t="s">
        <v>36</v>
      </c>
      <c r="C547" s="3">
        <v>539</v>
      </c>
      <c r="D547" s="3">
        <v>539</v>
      </c>
      <c r="E547" s="10">
        <v>18.8</v>
      </c>
      <c r="F547" s="16">
        <f t="shared" si="69"/>
        <v>1.4027777777777779</v>
      </c>
      <c r="G547" s="16">
        <f t="shared" si="65"/>
        <v>5.2222222222222223</v>
      </c>
      <c r="H547" s="16">
        <f t="shared" si="72"/>
        <v>2583.916666666667</v>
      </c>
      <c r="I547">
        <f t="shared" si="66"/>
        <v>2.4181500000000007</v>
      </c>
      <c r="J547" s="16">
        <f t="shared" si="67"/>
        <v>2803.1750566666669</v>
      </c>
      <c r="K547">
        <f t="shared" si="68"/>
        <v>14638.803073703706</v>
      </c>
      <c r="L547">
        <f xml:space="preserve"> MAX(-K547, 0)</f>
        <v>0</v>
      </c>
      <c r="M547">
        <f t="shared" si="70"/>
        <v>815394.3319619213</v>
      </c>
      <c r="N547">
        <f xml:space="preserve"> MAX(K547, 0)</f>
        <v>14638.803073703706</v>
      </c>
      <c r="O547">
        <f t="shared" si="71"/>
        <v>1502542.2547986561</v>
      </c>
    </row>
    <row r="548" spans="2:15" x14ac:dyDescent="0.35">
      <c r="B548" s="3" t="s">
        <v>36</v>
      </c>
      <c r="C548" s="3">
        <v>540</v>
      </c>
      <c r="D548" s="3">
        <v>540</v>
      </c>
      <c r="E548" s="10">
        <v>23.1</v>
      </c>
      <c r="F548" s="16">
        <f t="shared" si="69"/>
        <v>0.79166666666666652</v>
      </c>
      <c r="G548" s="16">
        <f t="shared" si="65"/>
        <v>6.416666666666667</v>
      </c>
      <c r="H548" s="16">
        <f t="shared" si="72"/>
        <v>1458.2499999999998</v>
      </c>
      <c r="I548">
        <f t="shared" si="66"/>
        <v>2.9712375000000009</v>
      </c>
      <c r="J548" s="16">
        <f t="shared" si="67"/>
        <v>1678.0614774999997</v>
      </c>
      <c r="K548">
        <f t="shared" si="68"/>
        <v>10767.561147291664</v>
      </c>
      <c r="L548">
        <f xml:space="preserve"> MAX(-K548, 0)</f>
        <v>0</v>
      </c>
      <c r="M548">
        <f t="shared" si="70"/>
        <v>815394.3319619213</v>
      </c>
      <c r="N548">
        <f xml:space="preserve"> MAX(K548, 0)</f>
        <v>10767.561147291664</v>
      </c>
      <c r="O548">
        <f t="shared" si="71"/>
        <v>1513309.8159459478</v>
      </c>
    </row>
    <row r="549" spans="2:15" x14ac:dyDescent="0.35">
      <c r="B549" s="3" t="s">
        <v>36</v>
      </c>
      <c r="C549" s="3">
        <v>541</v>
      </c>
      <c r="D549" s="3">
        <v>541</v>
      </c>
      <c r="E549" s="10">
        <v>24.5</v>
      </c>
      <c r="F549" s="16">
        <f t="shared" si="69"/>
        <v>0.19444444444444425</v>
      </c>
      <c r="G549" s="16">
        <f t="shared" si="65"/>
        <v>6.8055555555555554</v>
      </c>
      <c r="H549" s="16">
        <f t="shared" si="72"/>
        <v>358.16666666666629</v>
      </c>
      <c r="I549">
        <f t="shared" si="66"/>
        <v>3.1513125000000008</v>
      </c>
      <c r="J549" s="16">
        <f t="shared" si="67"/>
        <v>578.1582191666663</v>
      </c>
      <c r="K549">
        <f t="shared" si="68"/>
        <v>3934.687880439812</v>
      </c>
      <c r="L549">
        <f xml:space="preserve"> MAX(-K549, 0)</f>
        <v>0</v>
      </c>
      <c r="M549">
        <f t="shared" si="70"/>
        <v>815394.3319619213</v>
      </c>
      <c r="N549">
        <f xml:space="preserve"> MAX(K549, 0)</f>
        <v>3934.687880439812</v>
      </c>
      <c r="O549">
        <f t="shared" si="71"/>
        <v>1517244.5038263877</v>
      </c>
    </row>
    <row r="550" spans="2:15" x14ac:dyDescent="0.35">
      <c r="B550" s="3" t="s">
        <v>36</v>
      </c>
      <c r="C550" s="3">
        <v>542</v>
      </c>
      <c r="D550" s="3">
        <v>542</v>
      </c>
      <c r="E550" s="10">
        <v>24.5</v>
      </c>
      <c r="F550" s="16">
        <f t="shared" si="69"/>
        <v>-2.7777777777777679E-2</v>
      </c>
      <c r="G550" s="16">
        <f t="shared" si="65"/>
        <v>6.8055555555555554</v>
      </c>
      <c r="H550" s="16">
        <f t="shared" si="72"/>
        <v>-51.166666666666487</v>
      </c>
      <c r="I550">
        <f t="shared" si="66"/>
        <v>3.1513125000000008</v>
      </c>
      <c r="J550" s="16">
        <f t="shared" si="67"/>
        <v>168.8248858333335</v>
      </c>
      <c r="K550">
        <f t="shared" si="68"/>
        <v>1148.9471396990753</v>
      </c>
      <c r="L550">
        <f xml:space="preserve"> MAX(-K550, 0)</f>
        <v>0</v>
      </c>
      <c r="M550">
        <f t="shared" si="70"/>
        <v>815394.3319619213</v>
      </c>
      <c r="N550">
        <f xml:space="preserve"> MAX(K550, 0)</f>
        <v>1148.9471396990753</v>
      </c>
      <c r="O550">
        <f t="shared" si="71"/>
        <v>1518393.4509660867</v>
      </c>
    </row>
    <row r="551" spans="2:15" x14ac:dyDescent="0.35">
      <c r="B551" s="3" t="s">
        <v>36</v>
      </c>
      <c r="C551" s="3">
        <v>543</v>
      </c>
      <c r="D551" s="3">
        <v>543</v>
      </c>
      <c r="E551" s="10">
        <v>24.3</v>
      </c>
      <c r="F551" s="16">
        <f t="shared" si="69"/>
        <v>-0.12499999999999981</v>
      </c>
      <c r="G551" s="16">
        <f t="shared" si="65"/>
        <v>6.75</v>
      </c>
      <c r="H551" s="16">
        <f t="shared" si="72"/>
        <v>-230.24999999999963</v>
      </c>
      <c r="I551">
        <f t="shared" si="66"/>
        <v>3.1255875000000009</v>
      </c>
      <c r="J551" s="16">
        <f t="shared" si="67"/>
        <v>-10.284172499999642</v>
      </c>
      <c r="K551">
        <f t="shared" si="68"/>
        <v>-69.418164374997588</v>
      </c>
      <c r="L551">
        <f xml:space="preserve"> MAX(-K551, 0)</f>
        <v>69.418164374997588</v>
      </c>
      <c r="M551">
        <f t="shared" si="70"/>
        <v>815463.75012629631</v>
      </c>
      <c r="N551">
        <f xml:space="preserve"> MAX(K551, 0)</f>
        <v>0</v>
      </c>
      <c r="O551">
        <f t="shared" si="71"/>
        <v>1518393.4509660867</v>
      </c>
    </row>
    <row r="552" spans="2:15" x14ac:dyDescent="0.35">
      <c r="B552" s="3" t="s">
        <v>36</v>
      </c>
      <c r="C552" s="3">
        <v>544</v>
      </c>
      <c r="D552" s="3">
        <v>544</v>
      </c>
      <c r="E552" s="10">
        <v>23.6</v>
      </c>
      <c r="F552" s="16">
        <f t="shared" si="69"/>
        <v>-0.27777777777777779</v>
      </c>
      <c r="G552" s="16">
        <f t="shared" si="65"/>
        <v>6.5555555555555554</v>
      </c>
      <c r="H552" s="16">
        <f t="shared" si="72"/>
        <v>-511.66666666666669</v>
      </c>
      <c r="I552">
        <f t="shared" si="66"/>
        <v>3.0355500000000006</v>
      </c>
      <c r="J552" s="16">
        <f t="shared" si="67"/>
        <v>-291.79087666666669</v>
      </c>
      <c r="K552">
        <f t="shared" si="68"/>
        <v>-1912.8513025925927</v>
      </c>
      <c r="L552">
        <f xml:space="preserve"> MAX(-K552, 0)</f>
        <v>1912.8513025925927</v>
      </c>
      <c r="M552">
        <f t="shared" si="70"/>
        <v>817376.60142888885</v>
      </c>
      <c r="N552">
        <f xml:space="preserve"> MAX(K552, 0)</f>
        <v>0</v>
      </c>
      <c r="O552">
        <f t="shared" si="71"/>
        <v>1518393.4509660867</v>
      </c>
    </row>
    <row r="553" spans="2:15" x14ac:dyDescent="0.35">
      <c r="B553" s="3" t="s">
        <v>36</v>
      </c>
      <c r="C553" s="3">
        <v>545</v>
      </c>
      <c r="D553" s="3">
        <v>545</v>
      </c>
      <c r="E553" s="10">
        <v>22.3</v>
      </c>
      <c r="F553" s="16">
        <f t="shared" si="69"/>
        <v>-0.4861111111111111</v>
      </c>
      <c r="G553" s="16">
        <f t="shared" si="65"/>
        <v>6.1944444444444446</v>
      </c>
      <c r="H553" s="16">
        <f t="shared" si="72"/>
        <v>-895.41666666666663</v>
      </c>
      <c r="I553">
        <f t="shared" si="66"/>
        <v>2.8683375000000009</v>
      </c>
      <c r="J553" s="16">
        <f t="shared" si="67"/>
        <v>-675.70808916666658</v>
      </c>
      <c r="K553">
        <f t="shared" si="68"/>
        <v>-4185.6362190046293</v>
      </c>
      <c r="L553">
        <f xml:space="preserve"> MAX(-K553, 0)</f>
        <v>4185.6362190046293</v>
      </c>
      <c r="M553">
        <f t="shared" si="70"/>
        <v>821562.23764789349</v>
      </c>
      <c r="N553">
        <f xml:space="preserve"> MAX(K553, 0)</f>
        <v>0</v>
      </c>
      <c r="O553">
        <f t="shared" si="71"/>
        <v>1518393.4509660867</v>
      </c>
    </row>
    <row r="554" spans="2:15" x14ac:dyDescent="0.35">
      <c r="B554" s="3" t="s">
        <v>36</v>
      </c>
      <c r="C554" s="3">
        <v>546</v>
      </c>
      <c r="D554" s="3">
        <v>546</v>
      </c>
      <c r="E554" s="10">
        <v>20.100000000000001</v>
      </c>
      <c r="F554" s="16">
        <f t="shared" si="69"/>
        <v>-0.5277777777777779</v>
      </c>
      <c r="G554" s="16">
        <f t="shared" si="65"/>
        <v>5.5833333333333339</v>
      </c>
      <c r="H554" s="16">
        <f t="shared" si="72"/>
        <v>-972.16666666666686</v>
      </c>
      <c r="I554">
        <f t="shared" si="66"/>
        <v>2.5853625000000009</v>
      </c>
      <c r="J554" s="16">
        <f t="shared" si="67"/>
        <v>-752.74106416666689</v>
      </c>
      <c r="K554">
        <f t="shared" si="68"/>
        <v>-4202.8042749305569</v>
      </c>
      <c r="L554">
        <f xml:space="preserve"> MAX(-K554, 0)</f>
        <v>4202.8042749305569</v>
      </c>
      <c r="M554">
        <f t="shared" si="70"/>
        <v>825765.04192282399</v>
      </c>
      <c r="N554">
        <f xml:space="preserve"> MAX(K554, 0)</f>
        <v>0</v>
      </c>
      <c r="O554">
        <f t="shared" si="71"/>
        <v>1518393.4509660867</v>
      </c>
    </row>
    <row r="555" spans="2:15" x14ac:dyDescent="0.35">
      <c r="B555" s="3" t="s">
        <v>36</v>
      </c>
      <c r="C555" s="3">
        <v>547</v>
      </c>
      <c r="D555" s="3">
        <v>547</v>
      </c>
      <c r="E555" s="10">
        <v>18.5</v>
      </c>
      <c r="F555" s="16">
        <f t="shared" si="69"/>
        <v>-0.40277777777777807</v>
      </c>
      <c r="G555" s="16">
        <f t="shared" si="65"/>
        <v>5.1388888888888884</v>
      </c>
      <c r="H555" s="16">
        <f t="shared" si="72"/>
        <v>-741.9166666666672</v>
      </c>
      <c r="I555">
        <f t="shared" si="66"/>
        <v>2.3795625000000005</v>
      </c>
      <c r="J555" s="16">
        <f t="shared" si="67"/>
        <v>-522.69686416666718</v>
      </c>
      <c r="K555">
        <f t="shared" si="68"/>
        <v>-2686.0811075231504</v>
      </c>
      <c r="L555">
        <f xml:space="preserve"> MAX(-K555, 0)</f>
        <v>2686.0811075231504</v>
      </c>
      <c r="M555">
        <f t="shared" si="70"/>
        <v>828451.12303034717</v>
      </c>
      <c r="N555">
        <f xml:space="preserve"> MAX(K555, 0)</f>
        <v>0</v>
      </c>
      <c r="O555">
        <f t="shared" si="71"/>
        <v>1518393.4509660867</v>
      </c>
    </row>
    <row r="556" spans="2:15" x14ac:dyDescent="0.35">
      <c r="B556" s="3" t="s">
        <v>36</v>
      </c>
      <c r="C556" s="3">
        <v>548</v>
      </c>
      <c r="D556" s="3">
        <v>548</v>
      </c>
      <c r="E556" s="10">
        <v>17.2</v>
      </c>
      <c r="F556" s="16">
        <f t="shared" si="69"/>
        <v>-0.30555555555555547</v>
      </c>
      <c r="G556" s="16">
        <f t="shared" si="65"/>
        <v>4.7777777777777777</v>
      </c>
      <c r="H556" s="16">
        <f t="shared" si="72"/>
        <v>-562.83333333333314</v>
      </c>
      <c r="I556">
        <f t="shared" si="66"/>
        <v>2.2123500000000007</v>
      </c>
      <c r="J556" s="16">
        <f t="shared" si="67"/>
        <v>-343.78074333333313</v>
      </c>
      <c r="K556">
        <f t="shared" si="68"/>
        <v>-1642.5079959259249</v>
      </c>
      <c r="L556">
        <f xml:space="preserve"> MAX(-K556, 0)</f>
        <v>1642.5079959259249</v>
      </c>
      <c r="M556">
        <f t="shared" si="70"/>
        <v>830093.63102627313</v>
      </c>
      <c r="N556">
        <f xml:space="preserve"> MAX(K556, 0)</f>
        <v>0</v>
      </c>
      <c r="O556">
        <f t="shared" si="71"/>
        <v>1518393.4509660867</v>
      </c>
    </row>
    <row r="557" spans="2:15" x14ac:dyDescent="0.35">
      <c r="B557" s="3" t="s">
        <v>36</v>
      </c>
      <c r="C557" s="3">
        <v>549</v>
      </c>
      <c r="D557" s="3">
        <v>549</v>
      </c>
      <c r="E557" s="10">
        <v>16.3</v>
      </c>
      <c r="F557" s="16">
        <f t="shared" si="69"/>
        <v>-0.24999999999999983</v>
      </c>
      <c r="G557" s="16">
        <f t="shared" si="65"/>
        <v>4.5277777777777777</v>
      </c>
      <c r="H557" s="16">
        <f t="shared" si="72"/>
        <v>-460.49999999999972</v>
      </c>
      <c r="I557">
        <f t="shared" si="66"/>
        <v>2.0965875000000005</v>
      </c>
      <c r="J557" s="16">
        <f t="shared" si="67"/>
        <v>-241.56317249999972</v>
      </c>
      <c r="K557">
        <f t="shared" si="68"/>
        <v>-1093.7443643749987</v>
      </c>
      <c r="L557">
        <f xml:space="preserve"> MAX(-K557, 0)</f>
        <v>1093.7443643749987</v>
      </c>
      <c r="M557">
        <f t="shared" si="70"/>
        <v>831187.37539064814</v>
      </c>
      <c r="N557">
        <f xml:space="preserve"> MAX(K557, 0)</f>
        <v>0</v>
      </c>
      <c r="O557">
        <f t="shared" si="71"/>
        <v>1518393.4509660867</v>
      </c>
    </row>
    <row r="558" spans="2:15" x14ac:dyDescent="0.35">
      <c r="B558" s="3" t="s">
        <v>36</v>
      </c>
      <c r="C558" s="3">
        <v>550</v>
      </c>
      <c r="D558" s="3">
        <v>550</v>
      </c>
      <c r="E558" s="10">
        <v>15.4</v>
      </c>
      <c r="F558" s="16">
        <f t="shared" si="69"/>
        <v>-0.2222222222222224</v>
      </c>
      <c r="G558" s="16">
        <f t="shared" si="65"/>
        <v>4.2777777777777777</v>
      </c>
      <c r="H558" s="16">
        <f t="shared" si="72"/>
        <v>-409.33333333333366</v>
      </c>
      <c r="I558">
        <f t="shared" si="66"/>
        <v>1.9808250000000005</v>
      </c>
      <c r="J558" s="16">
        <f t="shared" si="67"/>
        <v>-190.51226833333368</v>
      </c>
      <c r="K558">
        <f t="shared" si="68"/>
        <v>-814.96914787037178</v>
      </c>
      <c r="L558">
        <f xml:space="preserve"> MAX(-K558, 0)</f>
        <v>814.96914787037178</v>
      </c>
      <c r="M558">
        <f t="shared" si="70"/>
        <v>832002.34453851846</v>
      </c>
      <c r="N558">
        <f xml:space="preserve"> MAX(K558, 0)</f>
        <v>0</v>
      </c>
      <c r="O558">
        <f t="shared" si="71"/>
        <v>1518393.4509660867</v>
      </c>
    </row>
    <row r="559" spans="2:15" x14ac:dyDescent="0.35">
      <c r="B559" s="3" t="s">
        <v>36</v>
      </c>
      <c r="C559" s="3">
        <v>551</v>
      </c>
      <c r="D559" s="3">
        <v>551</v>
      </c>
      <c r="E559" s="10">
        <v>14.7</v>
      </c>
      <c r="F559" s="16">
        <f t="shared" si="69"/>
        <v>-0.15277777777777773</v>
      </c>
      <c r="G559" s="16">
        <f t="shared" si="65"/>
        <v>4.083333333333333</v>
      </c>
      <c r="H559" s="16">
        <f t="shared" si="72"/>
        <v>-281.41666666666657</v>
      </c>
      <c r="I559">
        <f t="shared" si="66"/>
        <v>1.8907875000000003</v>
      </c>
      <c r="J559" s="16">
        <f t="shared" si="67"/>
        <v>-62.68563916666659</v>
      </c>
      <c r="K559">
        <f t="shared" si="68"/>
        <v>-255.96635993055523</v>
      </c>
      <c r="L559">
        <f xml:space="preserve"> MAX(-K559, 0)</f>
        <v>255.96635993055523</v>
      </c>
      <c r="M559">
        <f t="shared" si="70"/>
        <v>832258.31089844904</v>
      </c>
      <c r="N559">
        <f xml:space="preserve"> MAX(K559, 0)</f>
        <v>0</v>
      </c>
      <c r="O559">
        <f t="shared" si="71"/>
        <v>1518393.4509660867</v>
      </c>
    </row>
    <row r="560" spans="2:15" x14ac:dyDescent="0.35">
      <c r="B560" s="3" t="s">
        <v>36</v>
      </c>
      <c r="C560" s="3">
        <v>552</v>
      </c>
      <c r="D560" s="3">
        <v>552</v>
      </c>
      <c r="E560" s="10">
        <v>14.3</v>
      </c>
      <c r="F560" s="16">
        <f t="shared" si="69"/>
        <v>-0.1388888888888889</v>
      </c>
      <c r="G560" s="16">
        <f t="shared" si="65"/>
        <v>3.9722222222222223</v>
      </c>
      <c r="H560" s="16">
        <f t="shared" si="72"/>
        <v>-255.83333333333334</v>
      </c>
      <c r="I560">
        <f t="shared" si="66"/>
        <v>1.8393375000000005</v>
      </c>
      <c r="J560" s="16">
        <f t="shared" si="67"/>
        <v>-37.153755833333349</v>
      </c>
      <c r="K560">
        <f t="shared" si="68"/>
        <v>-147.58297456018525</v>
      </c>
      <c r="L560">
        <f xml:space="preserve"> MAX(-K560, 0)</f>
        <v>147.58297456018525</v>
      </c>
      <c r="M560">
        <f t="shared" si="70"/>
        <v>832405.89387300925</v>
      </c>
      <c r="N560">
        <f xml:space="preserve"> MAX(K560, 0)</f>
        <v>0</v>
      </c>
      <c r="O560">
        <f t="shared" si="71"/>
        <v>1518393.4509660867</v>
      </c>
    </row>
    <row r="561" spans="2:15" x14ac:dyDescent="0.35">
      <c r="B561" s="3" t="s">
        <v>36</v>
      </c>
      <c r="C561" s="3">
        <v>553</v>
      </c>
      <c r="D561" s="3">
        <v>553</v>
      </c>
      <c r="E561" s="10">
        <v>13.7</v>
      </c>
      <c r="F561" s="16">
        <f t="shared" si="69"/>
        <v>-0.1388888888888889</v>
      </c>
      <c r="G561" s="16">
        <f t="shared" si="65"/>
        <v>3.8055555555555554</v>
      </c>
      <c r="H561" s="16">
        <f t="shared" si="72"/>
        <v>-255.83333333333334</v>
      </c>
      <c r="I561">
        <f t="shared" si="66"/>
        <v>1.7621625000000003</v>
      </c>
      <c r="J561" s="16">
        <f t="shared" si="67"/>
        <v>-37.23093083333336</v>
      </c>
      <c r="K561">
        <f t="shared" si="68"/>
        <v>-141.68437567129638</v>
      </c>
      <c r="L561">
        <f xml:space="preserve"> MAX(-K561, 0)</f>
        <v>141.68437567129638</v>
      </c>
      <c r="M561">
        <f t="shared" si="70"/>
        <v>832547.57824868057</v>
      </c>
      <c r="N561">
        <f xml:space="preserve"> MAX(K561, 0)</f>
        <v>0</v>
      </c>
      <c r="O561">
        <f t="shared" si="71"/>
        <v>1518393.4509660867</v>
      </c>
    </row>
    <row r="562" spans="2:15" x14ac:dyDescent="0.35">
      <c r="B562" s="3" t="s">
        <v>36</v>
      </c>
      <c r="C562" s="3">
        <v>554</v>
      </c>
      <c r="D562" s="3">
        <v>554</v>
      </c>
      <c r="E562" s="10">
        <v>13.3</v>
      </c>
      <c r="F562" s="16">
        <f t="shared" si="69"/>
        <v>-8.3333333333333287E-2</v>
      </c>
      <c r="G562" s="16">
        <f t="shared" si="65"/>
        <v>3.6944444444444446</v>
      </c>
      <c r="H562" s="16">
        <f t="shared" si="72"/>
        <v>-153.49999999999991</v>
      </c>
      <c r="I562">
        <f t="shared" si="66"/>
        <v>1.7107125000000005</v>
      </c>
      <c r="J562" s="16">
        <f t="shared" si="67"/>
        <v>65.050952500000079</v>
      </c>
      <c r="K562">
        <f t="shared" si="68"/>
        <v>240.32713006944476</v>
      </c>
      <c r="L562">
        <f xml:space="preserve"> MAX(-K562, 0)</f>
        <v>0</v>
      </c>
      <c r="M562">
        <f t="shared" si="70"/>
        <v>832547.57824868057</v>
      </c>
      <c r="N562">
        <f xml:space="preserve"> MAX(K562, 0)</f>
        <v>240.32713006944476</v>
      </c>
      <c r="O562">
        <f t="shared" si="71"/>
        <v>1518633.7780961562</v>
      </c>
    </row>
    <row r="563" spans="2:15" x14ac:dyDescent="0.35">
      <c r="B563" s="3" t="s">
        <v>36</v>
      </c>
      <c r="C563" s="3">
        <v>555</v>
      </c>
      <c r="D563" s="3">
        <v>555</v>
      </c>
      <c r="E563" s="10">
        <v>13.1</v>
      </c>
      <c r="F563" s="16">
        <f t="shared" si="69"/>
        <v>-2.7777777777777925E-2</v>
      </c>
      <c r="G563" s="16">
        <f t="shared" si="65"/>
        <v>3.6388888888888888</v>
      </c>
      <c r="H563" s="16">
        <f t="shared" si="72"/>
        <v>-51.166666666666941</v>
      </c>
      <c r="I563">
        <f t="shared" si="66"/>
        <v>1.6849875000000005</v>
      </c>
      <c r="J563" s="16">
        <f t="shared" si="67"/>
        <v>167.35856083333306</v>
      </c>
      <c r="K563">
        <f t="shared" si="68"/>
        <v>608.99920747685087</v>
      </c>
      <c r="L563">
        <f xml:space="preserve"> MAX(-K563, 0)</f>
        <v>0</v>
      </c>
      <c r="M563">
        <f t="shared" si="70"/>
        <v>832547.57824868057</v>
      </c>
      <c r="N563">
        <f xml:space="preserve"> MAX(K563, 0)</f>
        <v>608.99920747685087</v>
      </c>
      <c r="O563">
        <f t="shared" si="71"/>
        <v>1519242.777303633</v>
      </c>
    </row>
    <row r="564" spans="2:15" x14ac:dyDescent="0.35">
      <c r="B564" s="3" t="s">
        <v>36</v>
      </c>
      <c r="C564" s="3">
        <v>556</v>
      </c>
      <c r="D564" s="3">
        <v>556</v>
      </c>
      <c r="E564" s="10">
        <v>13.1</v>
      </c>
      <c r="F564" s="16">
        <f t="shared" si="69"/>
        <v>2.7777777777777925E-2</v>
      </c>
      <c r="G564" s="16">
        <f t="shared" si="65"/>
        <v>3.6388888888888888</v>
      </c>
      <c r="H564" s="16">
        <f t="shared" si="72"/>
        <v>51.166666666666941</v>
      </c>
      <c r="I564">
        <f t="shared" si="66"/>
        <v>1.6849875000000005</v>
      </c>
      <c r="J564" s="16">
        <f t="shared" si="67"/>
        <v>269.69189416666694</v>
      </c>
      <c r="K564">
        <f t="shared" si="68"/>
        <v>981.37883710648248</v>
      </c>
      <c r="L564">
        <f xml:space="preserve"> MAX(-K564, 0)</f>
        <v>0</v>
      </c>
      <c r="M564">
        <f t="shared" si="70"/>
        <v>832547.57824868057</v>
      </c>
      <c r="N564">
        <f xml:space="preserve"> MAX(K564, 0)</f>
        <v>981.37883710648248</v>
      </c>
      <c r="O564">
        <f t="shared" si="71"/>
        <v>1520224.1561407396</v>
      </c>
    </row>
    <row r="565" spans="2:15" x14ac:dyDescent="0.35">
      <c r="B565" s="3" t="s">
        <v>36</v>
      </c>
      <c r="C565" s="3">
        <v>557</v>
      </c>
      <c r="D565" s="3">
        <v>557</v>
      </c>
      <c r="E565" s="10">
        <v>13.3</v>
      </c>
      <c r="F565" s="16">
        <f t="shared" si="69"/>
        <v>9.7222222222222363E-2</v>
      </c>
      <c r="G565" s="16">
        <f t="shared" si="65"/>
        <v>3.6944444444444446</v>
      </c>
      <c r="H565" s="16">
        <f t="shared" si="72"/>
        <v>179.0833333333336</v>
      </c>
      <c r="I565">
        <f t="shared" si="66"/>
        <v>1.7107125000000005</v>
      </c>
      <c r="J565" s="16">
        <f t="shared" si="67"/>
        <v>397.63428583333359</v>
      </c>
      <c r="K565">
        <f t="shared" si="68"/>
        <v>1469.0377782175935</v>
      </c>
      <c r="L565">
        <f xml:space="preserve"> MAX(-K565, 0)</f>
        <v>0</v>
      </c>
      <c r="M565">
        <f t="shared" si="70"/>
        <v>832547.57824868057</v>
      </c>
      <c r="N565">
        <f xml:space="preserve"> MAX(K565, 0)</f>
        <v>1469.0377782175935</v>
      </c>
      <c r="O565">
        <f t="shared" si="71"/>
        <v>1521693.1939189571</v>
      </c>
    </row>
    <row r="566" spans="2:15" x14ac:dyDescent="0.35">
      <c r="B566" s="3" t="s">
        <v>36</v>
      </c>
      <c r="C566" s="3">
        <v>558</v>
      </c>
      <c r="D566" s="3">
        <v>558</v>
      </c>
      <c r="E566" s="10">
        <v>13.8</v>
      </c>
      <c r="F566" s="16">
        <f t="shared" si="69"/>
        <v>0.16666666666666657</v>
      </c>
      <c r="G566" s="16">
        <f t="shared" si="65"/>
        <v>3.8333333333333335</v>
      </c>
      <c r="H566" s="16">
        <f t="shared" si="72"/>
        <v>306.99999999999983</v>
      </c>
      <c r="I566">
        <f t="shared" si="66"/>
        <v>1.7750250000000005</v>
      </c>
      <c r="J566" s="16">
        <f t="shared" si="67"/>
        <v>525.61526499999991</v>
      </c>
      <c r="K566">
        <f t="shared" si="68"/>
        <v>2014.8585158333331</v>
      </c>
      <c r="L566">
        <f xml:space="preserve"> MAX(-K566, 0)</f>
        <v>0</v>
      </c>
      <c r="M566">
        <f t="shared" si="70"/>
        <v>832547.57824868057</v>
      </c>
      <c r="N566">
        <f xml:space="preserve"> MAX(K566, 0)</f>
        <v>2014.8585158333331</v>
      </c>
      <c r="O566">
        <f t="shared" si="71"/>
        <v>1523708.0524347904</v>
      </c>
    </row>
    <row r="567" spans="2:15" x14ac:dyDescent="0.35">
      <c r="B567" s="3" t="s">
        <v>36</v>
      </c>
      <c r="C567" s="3">
        <v>559</v>
      </c>
      <c r="D567" s="3">
        <v>559</v>
      </c>
      <c r="E567" s="10">
        <v>14.5</v>
      </c>
      <c r="F567" s="16">
        <f t="shared" si="69"/>
        <v>0.37499999999999989</v>
      </c>
      <c r="G567" s="16">
        <f t="shared" si="65"/>
        <v>4.0277777777777777</v>
      </c>
      <c r="H567" s="16">
        <f t="shared" si="72"/>
        <v>690.74999999999977</v>
      </c>
      <c r="I567">
        <f t="shared" si="66"/>
        <v>1.8650625000000005</v>
      </c>
      <c r="J567" s="16">
        <f t="shared" si="67"/>
        <v>909.45530249999979</v>
      </c>
      <c r="K567">
        <f t="shared" si="68"/>
        <v>3663.0838572916659</v>
      </c>
      <c r="L567">
        <f xml:space="preserve"> MAX(-K567, 0)</f>
        <v>0</v>
      </c>
      <c r="M567">
        <f t="shared" si="70"/>
        <v>832547.57824868057</v>
      </c>
      <c r="N567">
        <f xml:space="preserve"> MAX(K567, 0)</f>
        <v>3663.0838572916659</v>
      </c>
      <c r="O567">
        <f t="shared" si="71"/>
        <v>1527371.136292082</v>
      </c>
    </row>
    <row r="568" spans="2:15" x14ac:dyDescent="0.35">
      <c r="B568" s="3" t="s">
        <v>36</v>
      </c>
      <c r="C568" s="3">
        <v>560</v>
      </c>
      <c r="D568" s="3">
        <v>560</v>
      </c>
      <c r="E568" s="10">
        <v>16.5</v>
      </c>
      <c r="F568" s="16">
        <f t="shared" si="69"/>
        <v>0.34722222222222221</v>
      </c>
      <c r="G568" s="16">
        <f t="shared" si="65"/>
        <v>4.583333333333333</v>
      </c>
      <c r="H568" s="16">
        <f t="shared" si="72"/>
        <v>639.58333333333326</v>
      </c>
      <c r="I568">
        <f t="shared" si="66"/>
        <v>2.1223125000000005</v>
      </c>
      <c r="J568" s="16">
        <f t="shared" si="67"/>
        <v>858.54588583333327</v>
      </c>
      <c r="K568">
        <f t="shared" si="68"/>
        <v>3935.0019767361105</v>
      </c>
      <c r="L568">
        <f xml:space="preserve"> MAX(-K568, 0)</f>
        <v>0</v>
      </c>
      <c r="M568">
        <f t="shared" si="70"/>
        <v>832547.57824868057</v>
      </c>
      <c r="N568">
        <f xml:space="preserve"> MAX(K568, 0)</f>
        <v>3935.0019767361105</v>
      </c>
      <c r="O568">
        <f t="shared" si="71"/>
        <v>1531306.1382688181</v>
      </c>
    </row>
    <row r="569" spans="2:15" x14ac:dyDescent="0.35">
      <c r="B569" s="3" t="s">
        <v>36</v>
      </c>
      <c r="C569" s="3">
        <v>561</v>
      </c>
      <c r="D569" s="3">
        <v>561</v>
      </c>
      <c r="E569" s="10">
        <v>17</v>
      </c>
      <c r="F569" s="16">
        <f t="shared" si="69"/>
        <v>6.9444444444444448E-2</v>
      </c>
      <c r="G569" s="16">
        <f t="shared" si="65"/>
        <v>4.7222222222222223</v>
      </c>
      <c r="H569" s="16">
        <f t="shared" si="72"/>
        <v>127.91666666666667</v>
      </c>
      <c r="I569">
        <f t="shared" si="66"/>
        <v>2.1866250000000007</v>
      </c>
      <c r="J569" s="16">
        <f t="shared" si="67"/>
        <v>346.94353166666667</v>
      </c>
      <c r="K569">
        <f t="shared" si="68"/>
        <v>1638.3444550925926</v>
      </c>
      <c r="L569">
        <f xml:space="preserve"> MAX(-K569, 0)</f>
        <v>0</v>
      </c>
      <c r="M569">
        <f t="shared" si="70"/>
        <v>832547.57824868057</v>
      </c>
      <c r="N569">
        <f xml:space="preserve"> MAX(K569, 0)</f>
        <v>1638.3444550925926</v>
      </c>
      <c r="O569">
        <f t="shared" si="71"/>
        <v>1532944.4827239108</v>
      </c>
    </row>
    <row r="570" spans="2:15" x14ac:dyDescent="0.35">
      <c r="B570" s="3" t="s">
        <v>36</v>
      </c>
      <c r="C570" s="3">
        <v>562</v>
      </c>
      <c r="D570" s="3">
        <v>562</v>
      </c>
      <c r="E570" s="10">
        <v>17</v>
      </c>
      <c r="F570" s="16">
        <f t="shared" si="69"/>
        <v>0</v>
      </c>
      <c r="G570" s="16">
        <f t="shared" si="65"/>
        <v>4.7222222222222223</v>
      </c>
      <c r="H570" s="16">
        <f t="shared" si="72"/>
        <v>0</v>
      </c>
      <c r="I570">
        <f t="shared" si="66"/>
        <v>2.1866250000000007</v>
      </c>
      <c r="J570" s="16">
        <f t="shared" si="67"/>
        <v>219.02686499999999</v>
      </c>
      <c r="K570">
        <f t="shared" si="68"/>
        <v>1034.2935291666665</v>
      </c>
      <c r="L570">
        <f xml:space="preserve"> MAX(-K570, 0)</f>
        <v>0</v>
      </c>
      <c r="M570">
        <f t="shared" si="70"/>
        <v>832547.57824868057</v>
      </c>
      <c r="N570">
        <f xml:space="preserve"> MAX(K570, 0)</f>
        <v>1034.2935291666665</v>
      </c>
      <c r="O570">
        <f t="shared" si="71"/>
        <v>1533978.7762530774</v>
      </c>
    </row>
    <row r="571" spans="2:15" x14ac:dyDescent="0.35">
      <c r="B571" s="3" t="s">
        <v>36</v>
      </c>
      <c r="C571" s="3">
        <v>563</v>
      </c>
      <c r="D571" s="3">
        <v>563</v>
      </c>
      <c r="E571" s="10">
        <v>17</v>
      </c>
      <c r="F571" s="16">
        <f t="shared" si="69"/>
        <v>-0.22222222222222215</v>
      </c>
      <c r="G571" s="16">
        <f t="shared" si="65"/>
        <v>4.7222222222222223</v>
      </c>
      <c r="H571" s="16">
        <f t="shared" si="72"/>
        <v>-409.3333333333332</v>
      </c>
      <c r="I571">
        <f t="shared" si="66"/>
        <v>2.1866250000000007</v>
      </c>
      <c r="J571" s="16">
        <f t="shared" si="67"/>
        <v>-190.30646833333321</v>
      </c>
      <c r="K571">
        <f t="shared" si="68"/>
        <v>-898.66943379629572</v>
      </c>
      <c r="L571">
        <f xml:space="preserve"> MAX(-K571, 0)</f>
        <v>898.66943379629572</v>
      </c>
      <c r="M571">
        <f t="shared" si="70"/>
        <v>833446.24768247688</v>
      </c>
      <c r="N571">
        <f xml:space="preserve"> MAX(K571, 0)</f>
        <v>0</v>
      </c>
      <c r="O571">
        <f t="shared" si="71"/>
        <v>1533978.7762530774</v>
      </c>
    </row>
    <row r="572" spans="2:15" x14ac:dyDescent="0.35">
      <c r="B572" s="3" t="s">
        <v>36</v>
      </c>
      <c r="C572" s="3">
        <v>564</v>
      </c>
      <c r="D572" s="3">
        <v>564</v>
      </c>
      <c r="E572" s="10">
        <v>15.4</v>
      </c>
      <c r="F572" s="16">
        <f t="shared" si="69"/>
        <v>-0.95833333333333337</v>
      </c>
      <c r="G572" s="16">
        <f t="shared" si="65"/>
        <v>4.2777777777777777</v>
      </c>
      <c r="H572" s="16">
        <f t="shared" si="72"/>
        <v>-1765.25</v>
      </c>
      <c r="I572">
        <f t="shared" si="66"/>
        <v>1.9808250000000005</v>
      </c>
      <c r="J572" s="16">
        <f t="shared" si="67"/>
        <v>-1546.4289349999999</v>
      </c>
      <c r="K572">
        <f t="shared" si="68"/>
        <v>-6615.2793330555551</v>
      </c>
      <c r="L572">
        <f xml:space="preserve"> MAX(-K572, 0)</f>
        <v>6615.2793330555551</v>
      </c>
      <c r="M572">
        <f t="shared" si="70"/>
        <v>840061.52701553248</v>
      </c>
      <c r="N572">
        <f xml:space="preserve"> MAX(K572, 0)</f>
        <v>0</v>
      </c>
      <c r="O572">
        <f t="shared" si="71"/>
        <v>1533978.7762530774</v>
      </c>
    </row>
    <row r="573" spans="2:15" x14ac:dyDescent="0.35">
      <c r="B573" s="3" t="s">
        <v>36</v>
      </c>
      <c r="C573" s="3">
        <v>565</v>
      </c>
      <c r="D573" s="3">
        <v>565</v>
      </c>
      <c r="E573" s="10">
        <v>10.1</v>
      </c>
      <c r="F573" s="16">
        <f t="shared" si="69"/>
        <v>-1.4722222222222223</v>
      </c>
      <c r="G573" s="16">
        <f t="shared" si="65"/>
        <v>2.8055555555555554</v>
      </c>
      <c r="H573" s="16">
        <f t="shared" si="72"/>
        <v>-2711.8333333333335</v>
      </c>
      <c r="I573">
        <f t="shared" si="66"/>
        <v>1.2991125000000003</v>
      </c>
      <c r="J573" s="16">
        <f t="shared" si="67"/>
        <v>-2493.6939808333336</v>
      </c>
      <c r="K573">
        <f t="shared" si="68"/>
        <v>-6996.1970017824078</v>
      </c>
      <c r="L573">
        <f xml:space="preserve"> MAX(-K573, 0)</f>
        <v>6996.1970017824078</v>
      </c>
      <c r="M573">
        <f t="shared" si="70"/>
        <v>847057.72401731485</v>
      </c>
      <c r="N573">
        <f xml:space="preserve"> MAX(K573, 0)</f>
        <v>0</v>
      </c>
      <c r="O573">
        <f t="shared" si="71"/>
        <v>1533978.7762530774</v>
      </c>
    </row>
    <row r="574" spans="2:15" x14ac:dyDescent="0.35">
      <c r="B574" s="3" t="s">
        <v>36</v>
      </c>
      <c r="C574" s="3">
        <v>566</v>
      </c>
      <c r="D574" s="3">
        <v>566</v>
      </c>
      <c r="E574" s="10">
        <v>4.8</v>
      </c>
      <c r="F574" s="16">
        <f t="shared" si="69"/>
        <v>-1.4027777777777777</v>
      </c>
      <c r="G574" s="16">
        <f t="shared" si="65"/>
        <v>1.3333333333333333</v>
      </c>
      <c r="H574" s="16">
        <f t="shared" si="72"/>
        <v>-2583.9166666666665</v>
      </c>
      <c r="I574">
        <f t="shared" si="66"/>
        <v>0.61740000000000017</v>
      </c>
      <c r="J574" s="16">
        <f t="shared" si="67"/>
        <v>-2366.4590266666664</v>
      </c>
      <c r="K574">
        <f t="shared" si="68"/>
        <v>-3155.2787022222219</v>
      </c>
      <c r="L574">
        <f xml:space="preserve"> MAX(-K574, 0)</f>
        <v>3155.2787022222219</v>
      </c>
      <c r="M574">
        <f t="shared" si="70"/>
        <v>850213.00271953712</v>
      </c>
      <c r="N574">
        <f xml:space="preserve"> MAX(K574, 0)</f>
        <v>0</v>
      </c>
      <c r="O574">
        <f t="shared" si="71"/>
        <v>1533978.7762530774</v>
      </c>
    </row>
    <row r="575" spans="2:15" x14ac:dyDescent="0.3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69"/>
        <v>-0.66666666666666663</v>
      </c>
      <c r="G575" s="16">
        <f t="shared" si="65"/>
        <v>0</v>
      </c>
      <c r="H575" s="16">
        <f t="shared" si="72"/>
        <v>-1228</v>
      </c>
      <c r="I575">
        <f t="shared" si="66"/>
        <v>0</v>
      </c>
      <c r="J575" s="16">
        <f t="shared" si="67"/>
        <v>-1011.15976</v>
      </c>
      <c r="K575">
        <f t="shared" si="68"/>
        <v>0</v>
      </c>
      <c r="L575">
        <f xml:space="preserve"> MAX(-K575, 0)</f>
        <v>0</v>
      </c>
      <c r="M575">
        <f t="shared" si="70"/>
        <v>850213.00271953712</v>
      </c>
      <c r="N575">
        <f xml:space="preserve"> MAX(K575, 0)</f>
        <v>0</v>
      </c>
      <c r="O575">
        <f t="shared" si="71"/>
        <v>1533978.7762530774</v>
      </c>
    </row>
    <row r="576" spans="2:15" x14ac:dyDescent="0.3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69"/>
        <v>0</v>
      </c>
      <c r="G576" s="16">
        <f t="shared" si="65"/>
        <v>0</v>
      </c>
      <c r="H576" s="16">
        <f t="shared" si="72"/>
        <v>0</v>
      </c>
      <c r="I576">
        <f t="shared" si="66"/>
        <v>0</v>
      </c>
      <c r="J576" s="16">
        <f t="shared" si="67"/>
        <v>216.84023999999999</v>
      </c>
      <c r="K576">
        <f t="shared" si="68"/>
        <v>0</v>
      </c>
      <c r="L576">
        <f xml:space="preserve"> MAX(-K576, 0)</f>
        <v>0</v>
      </c>
      <c r="M576">
        <f t="shared" si="70"/>
        <v>850213.00271953712</v>
      </c>
      <c r="N576">
        <f xml:space="preserve"> MAX(K576, 0)</f>
        <v>0</v>
      </c>
      <c r="O576">
        <f t="shared" si="71"/>
        <v>1533978.7762530774</v>
      </c>
    </row>
    <row r="577" spans="2:15" x14ac:dyDescent="0.3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69"/>
        <v>0</v>
      </c>
      <c r="G577" s="16">
        <f t="shared" si="65"/>
        <v>0</v>
      </c>
      <c r="H577" s="16">
        <f t="shared" si="72"/>
        <v>0</v>
      </c>
      <c r="I577">
        <f t="shared" si="66"/>
        <v>0</v>
      </c>
      <c r="J577" s="16">
        <f t="shared" si="67"/>
        <v>216.84023999999999</v>
      </c>
      <c r="K577">
        <f t="shared" si="68"/>
        <v>0</v>
      </c>
      <c r="L577">
        <f xml:space="preserve"> MAX(-K577, 0)</f>
        <v>0</v>
      </c>
      <c r="M577">
        <f t="shared" si="70"/>
        <v>850213.00271953712</v>
      </c>
      <c r="N577">
        <f xml:space="preserve"> MAX(K577, 0)</f>
        <v>0</v>
      </c>
      <c r="O577">
        <f t="shared" si="71"/>
        <v>1533978.7762530774</v>
      </c>
    </row>
    <row r="578" spans="2:15" x14ac:dyDescent="0.3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69"/>
        <v>0</v>
      </c>
      <c r="G578" s="16">
        <f t="shared" si="65"/>
        <v>0</v>
      </c>
      <c r="H578" s="16">
        <f t="shared" si="72"/>
        <v>0</v>
      </c>
      <c r="I578">
        <f t="shared" si="66"/>
        <v>0</v>
      </c>
      <c r="J578" s="16">
        <f t="shared" si="67"/>
        <v>216.84023999999999</v>
      </c>
      <c r="K578">
        <f t="shared" si="68"/>
        <v>0</v>
      </c>
      <c r="L578">
        <f xml:space="preserve"> MAX(-K578, 0)</f>
        <v>0</v>
      </c>
      <c r="M578">
        <f t="shared" si="70"/>
        <v>850213.00271953712</v>
      </c>
      <c r="N578">
        <f xml:space="preserve"> MAX(K578, 0)</f>
        <v>0</v>
      </c>
      <c r="O578">
        <f t="shared" si="71"/>
        <v>1533978.7762530774</v>
      </c>
    </row>
    <row r="579" spans="2:15" x14ac:dyDescent="0.3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69"/>
        <v>0</v>
      </c>
      <c r="G579" s="16">
        <f t="shared" si="65"/>
        <v>0</v>
      </c>
      <c r="H579" s="16">
        <f t="shared" si="72"/>
        <v>0</v>
      </c>
      <c r="I579">
        <f t="shared" si="66"/>
        <v>0</v>
      </c>
      <c r="J579" s="16">
        <f t="shared" si="67"/>
        <v>216.84023999999999</v>
      </c>
      <c r="K579">
        <f t="shared" si="68"/>
        <v>0</v>
      </c>
      <c r="L579">
        <f xml:space="preserve"> MAX(-K579, 0)</f>
        <v>0</v>
      </c>
      <c r="M579">
        <f t="shared" si="70"/>
        <v>850213.00271953712</v>
      </c>
      <c r="N579">
        <f xml:space="preserve"> MAX(K579, 0)</f>
        <v>0</v>
      </c>
      <c r="O579">
        <f t="shared" si="71"/>
        <v>1533978.7762530774</v>
      </c>
    </row>
    <row r="580" spans="2:15" x14ac:dyDescent="0.3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69"/>
        <v>0</v>
      </c>
      <c r="G580" s="16">
        <f t="shared" si="65"/>
        <v>0</v>
      </c>
      <c r="H580" s="16">
        <f t="shared" si="72"/>
        <v>0</v>
      </c>
      <c r="I580">
        <f t="shared" si="66"/>
        <v>0</v>
      </c>
      <c r="J580" s="16">
        <f t="shared" si="67"/>
        <v>216.84023999999999</v>
      </c>
      <c r="K580">
        <f t="shared" si="68"/>
        <v>0</v>
      </c>
      <c r="L580">
        <f xml:space="preserve"> MAX(-K580, 0)</f>
        <v>0</v>
      </c>
      <c r="M580">
        <f t="shared" si="70"/>
        <v>850213.00271953712</v>
      </c>
      <c r="N580">
        <f xml:space="preserve"> MAX(K580, 0)</f>
        <v>0</v>
      </c>
      <c r="O580">
        <f t="shared" si="71"/>
        <v>1533978.7762530774</v>
      </c>
    </row>
    <row r="581" spans="2:15" x14ac:dyDescent="0.3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69"/>
        <v>0</v>
      </c>
      <c r="G581" s="16">
        <f t="shared" si="65"/>
        <v>0</v>
      </c>
      <c r="H581" s="16">
        <f t="shared" si="72"/>
        <v>0</v>
      </c>
      <c r="I581">
        <f t="shared" si="66"/>
        <v>0</v>
      </c>
      <c r="J581" s="16">
        <f t="shared" si="67"/>
        <v>216.84023999999999</v>
      </c>
      <c r="K581">
        <f t="shared" si="68"/>
        <v>0</v>
      </c>
      <c r="L581">
        <f xml:space="preserve"> MAX(-K581, 0)</f>
        <v>0</v>
      </c>
      <c r="M581">
        <f t="shared" si="70"/>
        <v>850213.00271953712</v>
      </c>
      <c r="N581">
        <f xml:space="preserve"> MAX(K581, 0)</f>
        <v>0</v>
      </c>
      <c r="O581">
        <f t="shared" si="71"/>
        <v>1533978.7762530774</v>
      </c>
    </row>
    <row r="582" spans="2:15" x14ac:dyDescent="0.3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69"/>
        <v>0</v>
      </c>
      <c r="G582" s="16">
        <f t="shared" si="65"/>
        <v>0</v>
      </c>
      <c r="H582" s="16">
        <f t="shared" si="72"/>
        <v>0</v>
      </c>
      <c r="I582">
        <f t="shared" si="66"/>
        <v>0</v>
      </c>
      <c r="J582" s="16">
        <f t="shared" si="67"/>
        <v>216.84023999999999</v>
      </c>
      <c r="K582">
        <f t="shared" si="68"/>
        <v>0</v>
      </c>
      <c r="L582">
        <f xml:space="preserve"> MAX(-K582, 0)</f>
        <v>0</v>
      </c>
      <c r="M582">
        <f t="shared" si="70"/>
        <v>850213.00271953712</v>
      </c>
      <c r="N582">
        <f xml:space="preserve"> MAX(K582, 0)</f>
        <v>0</v>
      </c>
      <c r="O582">
        <f t="shared" si="71"/>
        <v>1533978.7762530774</v>
      </c>
    </row>
    <row r="583" spans="2:15" x14ac:dyDescent="0.3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69"/>
        <v>0</v>
      </c>
      <c r="G583" s="16">
        <f t="shared" si="65"/>
        <v>0</v>
      </c>
      <c r="H583" s="16">
        <f t="shared" si="72"/>
        <v>0</v>
      </c>
      <c r="I583">
        <f t="shared" si="66"/>
        <v>0</v>
      </c>
      <c r="J583" s="16">
        <f t="shared" si="67"/>
        <v>216.84023999999999</v>
      </c>
      <c r="K583">
        <f t="shared" si="68"/>
        <v>0</v>
      </c>
      <c r="L583">
        <f xml:space="preserve"> MAX(-K583, 0)</f>
        <v>0</v>
      </c>
      <c r="M583">
        <f t="shared" si="70"/>
        <v>850213.00271953712</v>
      </c>
      <c r="N583">
        <f xml:space="preserve"> MAX(K583, 0)</f>
        <v>0</v>
      </c>
      <c r="O583">
        <f t="shared" si="71"/>
        <v>1533978.7762530774</v>
      </c>
    </row>
    <row r="584" spans="2:15" x14ac:dyDescent="0.3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69"/>
        <v>0</v>
      </c>
      <c r="G584" s="16">
        <f t="shared" si="65"/>
        <v>0</v>
      </c>
      <c r="H584" s="16">
        <f t="shared" si="72"/>
        <v>0</v>
      </c>
      <c r="I584">
        <f t="shared" si="66"/>
        <v>0</v>
      </c>
      <c r="J584" s="16">
        <f t="shared" si="67"/>
        <v>216.84023999999999</v>
      </c>
      <c r="K584">
        <f t="shared" si="68"/>
        <v>0</v>
      </c>
      <c r="L584">
        <f xml:space="preserve"> MAX(-K584, 0)</f>
        <v>0</v>
      </c>
      <c r="M584">
        <f t="shared" si="70"/>
        <v>850213.00271953712</v>
      </c>
      <c r="N584">
        <f xml:space="preserve"> MAX(K584, 0)</f>
        <v>0</v>
      </c>
      <c r="O584">
        <f t="shared" si="71"/>
        <v>1533978.7762530774</v>
      </c>
    </row>
    <row r="585" spans="2:15" x14ac:dyDescent="0.3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69"/>
        <v>0</v>
      </c>
      <c r="G585" s="16">
        <f t="shared" ref="G585:G648" si="73">E585/3.6</f>
        <v>0</v>
      </c>
      <c r="H585" s="16">
        <f t="shared" si="72"/>
        <v>0</v>
      </c>
      <c r="I585">
        <f t="shared" ref="I585:I648" si="74">0.5*1.225*0.28*2.7*G585</f>
        <v>0</v>
      </c>
      <c r="J585" s="16">
        <f t="shared" ref="J585:J648" si="75">I585+H585+$K$4</f>
        <v>216.84023999999999</v>
      </c>
      <c r="K585">
        <f t="shared" ref="K585:K648" si="76">J585*G585</f>
        <v>0</v>
      </c>
      <c r="L585">
        <f xml:space="preserve"> MAX(-K585, 0)</f>
        <v>0</v>
      </c>
      <c r="M585">
        <f t="shared" si="70"/>
        <v>850213.00271953712</v>
      </c>
      <c r="N585">
        <f xml:space="preserve"> MAX(K585, 0)</f>
        <v>0</v>
      </c>
      <c r="O585">
        <f t="shared" si="71"/>
        <v>1533978.7762530774</v>
      </c>
    </row>
    <row r="586" spans="2:15" x14ac:dyDescent="0.35">
      <c r="B586" s="3" t="s">
        <v>36</v>
      </c>
      <c r="C586" s="3">
        <v>578</v>
      </c>
      <c r="D586" s="3">
        <v>578</v>
      </c>
      <c r="E586" s="10">
        <v>0</v>
      </c>
      <c r="F586" s="16">
        <f t="shared" ref="F586:F649" si="77">($E587-$E585)/2/3.6</f>
        <v>0</v>
      </c>
      <c r="G586" s="16">
        <f t="shared" si="73"/>
        <v>0</v>
      </c>
      <c r="H586" s="16">
        <f t="shared" si="72"/>
        <v>0</v>
      </c>
      <c r="I586">
        <f t="shared" si="74"/>
        <v>0</v>
      </c>
      <c r="J586" s="16">
        <f t="shared" si="75"/>
        <v>216.84023999999999</v>
      </c>
      <c r="K586">
        <f t="shared" si="76"/>
        <v>0</v>
      </c>
      <c r="L586">
        <f xml:space="preserve"> MAX(-K586, 0)</f>
        <v>0</v>
      </c>
      <c r="M586">
        <f t="shared" ref="M586:M649" si="78">L586+M585</f>
        <v>850213.00271953712</v>
      </c>
      <c r="N586">
        <f xml:space="preserve"> MAX(K586, 0)</f>
        <v>0</v>
      </c>
      <c r="O586">
        <f t="shared" ref="O586:O649" si="79">N586+O585</f>
        <v>1533978.7762530774</v>
      </c>
    </row>
    <row r="587" spans="2:15" x14ac:dyDescent="0.3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77"/>
        <v>0</v>
      </c>
      <c r="G587" s="16">
        <f t="shared" si="73"/>
        <v>0</v>
      </c>
      <c r="H587" s="16">
        <f t="shared" si="72"/>
        <v>0</v>
      </c>
      <c r="I587">
        <f t="shared" si="74"/>
        <v>0</v>
      </c>
      <c r="J587" s="16">
        <f t="shared" si="75"/>
        <v>216.84023999999999</v>
      </c>
      <c r="K587">
        <f t="shared" si="76"/>
        <v>0</v>
      </c>
      <c r="L587">
        <f xml:space="preserve"> MAX(-K587, 0)</f>
        <v>0</v>
      </c>
      <c r="M587">
        <f t="shared" si="78"/>
        <v>850213.00271953712</v>
      </c>
      <c r="N587">
        <f xml:space="preserve"> MAX(K587, 0)</f>
        <v>0</v>
      </c>
      <c r="O587">
        <f t="shared" si="79"/>
        <v>1533978.7762530774</v>
      </c>
    </row>
    <row r="588" spans="2:15" x14ac:dyDescent="0.3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77"/>
        <v>0</v>
      </c>
      <c r="G588" s="16">
        <f t="shared" si="73"/>
        <v>0</v>
      </c>
      <c r="H588" s="16">
        <f t="shared" si="72"/>
        <v>0</v>
      </c>
      <c r="I588">
        <f t="shared" si="74"/>
        <v>0</v>
      </c>
      <c r="J588" s="16">
        <f t="shared" si="75"/>
        <v>216.84023999999999</v>
      </c>
      <c r="K588">
        <f t="shared" si="76"/>
        <v>0</v>
      </c>
      <c r="L588">
        <f xml:space="preserve"> MAX(-K588, 0)</f>
        <v>0</v>
      </c>
      <c r="M588">
        <f t="shared" si="78"/>
        <v>850213.00271953712</v>
      </c>
      <c r="N588">
        <f xml:space="preserve"> MAX(K588, 0)</f>
        <v>0</v>
      </c>
      <c r="O588">
        <f t="shared" si="79"/>
        <v>1533978.7762530774</v>
      </c>
    </row>
    <row r="589" spans="2:15" x14ac:dyDescent="0.3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77"/>
        <v>0</v>
      </c>
      <c r="G589" s="16">
        <f t="shared" si="73"/>
        <v>0</v>
      </c>
      <c r="H589" s="16">
        <f t="shared" si="72"/>
        <v>0</v>
      </c>
      <c r="I589">
        <f t="shared" si="74"/>
        <v>0</v>
      </c>
      <c r="J589" s="16">
        <f t="shared" si="75"/>
        <v>216.84023999999999</v>
      </c>
      <c r="K589">
        <f t="shared" si="76"/>
        <v>0</v>
      </c>
      <c r="L589">
        <f xml:space="preserve"> MAX(-K589, 0)</f>
        <v>0</v>
      </c>
      <c r="M589">
        <f t="shared" si="78"/>
        <v>850213.00271953712</v>
      </c>
      <c r="N589">
        <f xml:space="preserve"> MAX(K589, 0)</f>
        <v>0</v>
      </c>
      <c r="O589">
        <f t="shared" si="79"/>
        <v>1533978.7762530774</v>
      </c>
    </row>
    <row r="590" spans="2:15" x14ac:dyDescent="0.3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77"/>
        <v>0</v>
      </c>
      <c r="G590" s="16">
        <f t="shared" si="73"/>
        <v>0</v>
      </c>
      <c r="H590" s="16">
        <f t="shared" si="72"/>
        <v>0</v>
      </c>
      <c r="I590">
        <f t="shared" si="74"/>
        <v>0</v>
      </c>
      <c r="J590" s="16">
        <f t="shared" si="75"/>
        <v>216.84023999999999</v>
      </c>
      <c r="K590">
        <f t="shared" si="76"/>
        <v>0</v>
      </c>
      <c r="L590">
        <f xml:space="preserve"> MAX(-K590, 0)</f>
        <v>0</v>
      </c>
      <c r="M590">
        <f t="shared" si="78"/>
        <v>850213.00271953712</v>
      </c>
      <c r="N590">
        <f xml:space="preserve"> MAX(K590, 0)</f>
        <v>0</v>
      </c>
      <c r="O590">
        <f t="shared" si="79"/>
        <v>1533978.7762530774</v>
      </c>
    </row>
    <row r="591" spans="2:15" x14ac:dyDescent="0.3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77"/>
        <v>0</v>
      </c>
      <c r="G591" s="16">
        <f t="shared" si="73"/>
        <v>0</v>
      </c>
      <c r="H591" s="16">
        <f t="shared" si="72"/>
        <v>0</v>
      </c>
      <c r="I591">
        <f t="shared" si="74"/>
        <v>0</v>
      </c>
      <c r="J591" s="16">
        <f t="shared" si="75"/>
        <v>216.84023999999999</v>
      </c>
      <c r="K591">
        <f t="shared" si="76"/>
        <v>0</v>
      </c>
      <c r="L591">
        <f xml:space="preserve"> MAX(-K591, 0)</f>
        <v>0</v>
      </c>
      <c r="M591">
        <f t="shared" si="78"/>
        <v>850213.00271953712</v>
      </c>
      <c r="N591">
        <f xml:space="preserve"> MAX(K591, 0)</f>
        <v>0</v>
      </c>
      <c r="O591">
        <f t="shared" si="79"/>
        <v>1533978.7762530774</v>
      </c>
    </row>
    <row r="592" spans="2:15" x14ac:dyDescent="0.3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77"/>
        <v>0</v>
      </c>
      <c r="G592" s="16">
        <f t="shared" si="73"/>
        <v>0</v>
      </c>
      <c r="H592" s="16">
        <f t="shared" si="72"/>
        <v>0</v>
      </c>
      <c r="I592">
        <f t="shared" si="74"/>
        <v>0</v>
      </c>
      <c r="J592" s="16">
        <f t="shared" si="75"/>
        <v>216.84023999999999</v>
      </c>
      <c r="K592">
        <f t="shared" si="76"/>
        <v>0</v>
      </c>
      <c r="L592">
        <f xml:space="preserve"> MAX(-K592, 0)</f>
        <v>0</v>
      </c>
      <c r="M592">
        <f t="shared" si="78"/>
        <v>850213.00271953712</v>
      </c>
      <c r="N592">
        <f xml:space="preserve"> MAX(K592, 0)</f>
        <v>0</v>
      </c>
      <c r="O592">
        <f t="shared" si="79"/>
        <v>1533978.7762530774</v>
      </c>
    </row>
    <row r="593" spans="2:15" x14ac:dyDescent="0.3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77"/>
        <v>0</v>
      </c>
      <c r="G593" s="16">
        <f t="shared" si="73"/>
        <v>0</v>
      </c>
      <c r="H593" s="16">
        <f t="shared" si="72"/>
        <v>0</v>
      </c>
      <c r="I593">
        <f t="shared" si="74"/>
        <v>0</v>
      </c>
      <c r="J593" s="16">
        <f t="shared" si="75"/>
        <v>216.84023999999999</v>
      </c>
      <c r="K593">
        <f t="shared" si="76"/>
        <v>0</v>
      </c>
      <c r="L593">
        <f xml:space="preserve"> MAX(-K593, 0)</f>
        <v>0</v>
      </c>
      <c r="M593">
        <f t="shared" si="78"/>
        <v>850213.00271953712</v>
      </c>
      <c r="N593">
        <f xml:space="preserve"> MAX(K593, 0)</f>
        <v>0</v>
      </c>
      <c r="O593">
        <f t="shared" si="79"/>
        <v>1533978.7762530774</v>
      </c>
    </row>
    <row r="594" spans="2:15" x14ac:dyDescent="0.3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77"/>
        <v>0</v>
      </c>
      <c r="G594" s="16">
        <f t="shared" si="73"/>
        <v>0</v>
      </c>
      <c r="H594" s="16">
        <f t="shared" si="72"/>
        <v>0</v>
      </c>
      <c r="I594">
        <f t="shared" si="74"/>
        <v>0</v>
      </c>
      <c r="J594" s="16">
        <f t="shared" si="75"/>
        <v>216.84023999999999</v>
      </c>
      <c r="K594">
        <f t="shared" si="76"/>
        <v>0</v>
      </c>
      <c r="L594">
        <f xml:space="preserve"> MAX(-K594, 0)</f>
        <v>0</v>
      </c>
      <c r="M594">
        <f t="shared" si="78"/>
        <v>850213.00271953712</v>
      </c>
      <c r="N594">
        <f xml:space="preserve"> MAX(K594, 0)</f>
        <v>0</v>
      </c>
      <c r="O594">
        <f t="shared" si="79"/>
        <v>1533978.7762530774</v>
      </c>
    </row>
    <row r="595" spans="2:15" x14ac:dyDescent="0.3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77"/>
        <v>0</v>
      </c>
      <c r="G595" s="16">
        <f t="shared" si="73"/>
        <v>0</v>
      </c>
      <c r="H595" s="16">
        <f t="shared" si="72"/>
        <v>0</v>
      </c>
      <c r="I595">
        <f t="shared" si="74"/>
        <v>0</v>
      </c>
      <c r="J595" s="16">
        <f t="shared" si="75"/>
        <v>216.84023999999999</v>
      </c>
      <c r="K595">
        <f t="shared" si="76"/>
        <v>0</v>
      </c>
      <c r="L595">
        <f xml:space="preserve"> MAX(-K595, 0)</f>
        <v>0</v>
      </c>
      <c r="M595">
        <f t="shared" si="78"/>
        <v>850213.00271953712</v>
      </c>
      <c r="N595">
        <f xml:space="preserve"> MAX(K595, 0)</f>
        <v>0</v>
      </c>
      <c r="O595">
        <f t="shared" si="79"/>
        <v>1533978.7762530774</v>
      </c>
    </row>
    <row r="596" spans="2:15" x14ac:dyDescent="0.3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77"/>
        <v>0</v>
      </c>
      <c r="G596" s="16">
        <f t="shared" si="73"/>
        <v>0</v>
      </c>
      <c r="H596" s="16">
        <f t="shared" si="72"/>
        <v>0</v>
      </c>
      <c r="I596">
        <f t="shared" si="74"/>
        <v>0</v>
      </c>
      <c r="J596" s="16">
        <f t="shared" si="75"/>
        <v>216.84023999999999</v>
      </c>
      <c r="K596">
        <f t="shared" si="76"/>
        <v>0</v>
      </c>
      <c r="L596">
        <f xml:space="preserve"> MAX(-K596, 0)</f>
        <v>0</v>
      </c>
      <c r="M596">
        <f t="shared" si="78"/>
        <v>850213.00271953712</v>
      </c>
      <c r="N596">
        <f xml:space="preserve"> MAX(K596, 0)</f>
        <v>0</v>
      </c>
      <c r="O596">
        <f t="shared" si="79"/>
        <v>1533978.7762530774</v>
      </c>
    </row>
    <row r="597" spans="2:15" x14ac:dyDescent="0.3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77"/>
        <v>0</v>
      </c>
      <c r="G597" s="16">
        <f t="shared" si="73"/>
        <v>0</v>
      </c>
      <c r="H597" s="16">
        <f t="shared" si="72"/>
        <v>0</v>
      </c>
      <c r="I597">
        <f t="shared" si="74"/>
        <v>0</v>
      </c>
      <c r="J597" s="16">
        <f t="shared" si="75"/>
        <v>216.84023999999999</v>
      </c>
      <c r="K597">
        <f t="shared" si="76"/>
        <v>0</v>
      </c>
      <c r="L597">
        <f xml:space="preserve"> MAX(-K597, 0)</f>
        <v>0</v>
      </c>
      <c r="M597">
        <f t="shared" si="78"/>
        <v>850213.00271953712</v>
      </c>
      <c r="N597">
        <f xml:space="preserve"> MAX(K597, 0)</f>
        <v>0</v>
      </c>
      <c r="O597">
        <f t="shared" si="79"/>
        <v>1533978.7762530774</v>
      </c>
    </row>
    <row r="598" spans="2:15" x14ac:dyDescent="0.35">
      <c r="B598" s="4" t="s">
        <v>37</v>
      </c>
      <c r="C598" s="4">
        <v>590</v>
      </c>
      <c r="D598" s="4">
        <v>1</v>
      </c>
      <c r="E598" s="11">
        <v>0</v>
      </c>
      <c r="F598" s="16">
        <f t="shared" si="77"/>
        <v>0</v>
      </c>
      <c r="G598" s="16">
        <f t="shared" si="73"/>
        <v>0</v>
      </c>
      <c r="H598" s="16">
        <f t="shared" si="72"/>
        <v>0</v>
      </c>
      <c r="I598">
        <f t="shared" si="74"/>
        <v>0</v>
      </c>
      <c r="J598" s="16">
        <f t="shared" si="75"/>
        <v>216.84023999999999</v>
      </c>
      <c r="K598">
        <f t="shared" si="76"/>
        <v>0</v>
      </c>
      <c r="L598">
        <f xml:space="preserve"> MAX(-K598, 0)</f>
        <v>0</v>
      </c>
      <c r="M598">
        <f t="shared" si="78"/>
        <v>850213.00271953712</v>
      </c>
      <c r="N598">
        <f xml:space="preserve"> MAX(K598, 0)</f>
        <v>0</v>
      </c>
      <c r="O598">
        <f t="shared" si="79"/>
        <v>1533978.7762530774</v>
      </c>
    </row>
    <row r="599" spans="2:15" x14ac:dyDescent="0.35">
      <c r="B599" s="4" t="s">
        <v>37</v>
      </c>
      <c r="C599" s="4">
        <v>591</v>
      </c>
      <c r="D599" s="4">
        <v>2</v>
      </c>
      <c r="E599" s="11">
        <v>0</v>
      </c>
      <c r="F599" s="16">
        <f t="shared" si="77"/>
        <v>0</v>
      </c>
      <c r="G599" s="16">
        <f t="shared" si="73"/>
        <v>0</v>
      </c>
      <c r="H599" s="16">
        <f t="shared" si="72"/>
        <v>0</v>
      </c>
      <c r="I599">
        <f t="shared" si="74"/>
        <v>0</v>
      </c>
      <c r="J599" s="16">
        <f t="shared" si="75"/>
        <v>216.84023999999999</v>
      </c>
      <c r="K599">
        <f t="shared" si="76"/>
        <v>0</v>
      </c>
      <c r="L599">
        <f xml:space="preserve"> MAX(-K599, 0)</f>
        <v>0</v>
      </c>
      <c r="M599">
        <f t="shared" si="78"/>
        <v>850213.00271953712</v>
      </c>
      <c r="N599">
        <f xml:space="preserve"> MAX(K599, 0)</f>
        <v>0</v>
      </c>
      <c r="O599">
        <f t="shared" si="79"/>
        <v>1533978.7762530774</v>
      </c>
    </row>
    <row r="600" spans="2:15" x14ac:dyDescent="0.35">
      <c r="B600" s="4" t="s">
        <v>37</v>
      </c>
      <c r="C600" s="4">
        <v>592</v>
      </c>
      <c r="D600" s="4">
        <v>3</v>
      </c>
      <c r="E600" s="11">
        <v>0</v>
      </c>
      <c r="F600" s="16">
        <f t="shared" si="77"/>
        <v>0</v>
      </c>
      <c r="G600" s="16">
        <f t="shared" si="73"/>
        <v>0</v>
      </c>
      <c r="H600" s="16">
        <f t="shared" si="72"/>
        <v>0</v>
      </c>
      <c r="I600">
        <f t="shared" si="74"/>
        <v>0</v>
      </c>
      <c r="J600" s="16">
        <f t="shared" si="75"/>
        <v>216.84023999999999</v>
      </c>
      <c r="K600">
        <f t="shared" si="76"/>
        <v>0</v>
      </c>
      <c r="L600">
        <f xml:space="preserve"> MAX(-K600, 0)</f>
        <v>0</v>
      </c>
      <c r="M600">
        <f t="shared" si="78"/>
        <v>850213.00271953712</v>
      </c>
      <c r="N600">
        <f xml:space="preserve"> MAX(K600, 0)</f>
        <v>0</v>
      </c>
      <c r="O600">
        <f t="shared" si="79"/>
        <v>1533978.7762530774</v>
      </c>
    </row>
    <row r="601" spans="2:15" x14ac:dyDescent="0.35">
      <c r="B601" s="4" t="s">
        <v>37</v>
      </c>
      <c r="C601" s="4">
        <v>593</v>
      </c>
      <c r="D601" s="4">
        <v>4</v>
      </c>
      <c r="E601" s="11">
        <v>0</v>
      </c>
      <c r="F601" s="16">
        <f t="shared" si="77"/>
        <v>0</v>
      </c>
      <c r="G601" s="16">
        <f t="shared" si="73"/>
        <v>0</v>
      </c>
      <c r="H601" s="16">
        <f t="shared" ref="H601:H664" si="80">1842*F601</f>
        <v>0</v>
      </c>
      <c r="I601">
        <f t="shared" si="74"/>
        <v>0</v>
      </c>
      <c r="J601" s="16">
        <f t="shared" si="75"/>
        <v>216.84023999999999</v>
      </c>
      <c r="K601">
        <f t="shared" si="76"/>
        <v>0</v>
      </c>
      <c r="L601">
        <f xml:space="preserve"> MAX(-K601, 0)</f>
        <v>0</v>
      </c>
      <c r="M601">
        <f t="shared" si="78"/>
        <v>850213.00271953712</v>
      </c>
      <c r="N601">
        <f xml:space="preserve"> MAX(K601, 0)</f>
        <v>0</v>
      </c>
      <c r="O601">
        <f t="shared" si="79"/>
        <v>1533978.7762530774</v>
      </c>
    </row>
    <row r="602" spans="2:15" x14ac:dyDescent="0.35">
      <c r="B602" s="4" t="s">
        <v>37</v>
      </c>
      <c r="C602" s="4">
        <v>594</v>
      </c>
      <c r="D602" s="4">
        <v>5</v>
      </c>
      <c r="E602" s="11">
        <v>0</v>
      </c>
      <c r="F602" s="16">
        <f t="shared" si="77"/>
        <v>0</v>
      </c>
      <c r="G602" s="16">
        <f t="shared" si="73"/>
        <v>0</v>
      </c>
      <c r="H602" s="16">
        <f t="shared" si="80"/>
        <v>0</v>
      </c>
      <c r="I602">
        <f t="shared" si="74"/>
        <v>0</v>
      </c>
      <c r="J602" s="16">
        <f t="shared" si="75"/>
        <v>216.84023999999999</v>
      </c>
      <c r="K602">
        <f t="shared" si="76"/>
        <v>0</v>
      </c>
      <c r="L602">
        <f xml:space="preserve"> MAX(-K602, 0)</f>
        <v>0</v>
      </c>
      <c r="M602">
        <f t="shared" si="78"/>
        <v>850213.00271953712</v>
      </c>
      <c r="N602">
        <f xml:space="preserve"> MAX(K602, 0)</f>
        <v>0</v>
      </c>
      <c r="O602">
        <f t="shared" si="79"/>
        <v>1533978.7762530774</v>
      </c>
    </row>
    <row r="603" spans="2:15" x14ac:dyDescent="0.35">
      <c r="B603" s="4" t="s">
        <v>37</v>
      </c>
      <c r="C603" s="4">
        <v>595</v>
      </c>
      <c r="D603" s="4">
        <v>6</v>
      </c>
      <c r="E603" s="11">
        <v>0</v>
      </c>
      <c r="F603" s="16">
        <f t="shared" si="77"/>
        <v>0</v>
      </c>
      <c r="G603" s="16">
        <f t="shared" si="73"/>
        <v>0</v>
      </c>
      <c r="H603" s="16">
        <f t="shared" si="80"/>
        <v>0</v>
      </c>
      <c r="I603">
        <f t="shared" si="74"/>
        <v>0</v>
      </c>
      <c r="J603" s="16">
        <f t="shared" si="75"/>
        <v>216.84023999999999</v>
      </c>
      <c r="K603">
        <f t="shared" si="76"/>
        <v>0</v>
      </c>
      <c r="L603">
        <f xml:space="preserve"> MAX(-K603, 0)</f>
        <v>0</v>
      </c>
      <c r="M603">
        <f t="shared" si="78"/>
        <v>850213.00271953712</v>
      </c>
      <c r="N603">
        <f xml:space="preserve"> MAX(K603, 0)</f>
        <v>0</v>
      </c>
      <c r="O603">
        <f t="shared" si="79"/>
        <v>1533978.7762530774</v>
      </c>
    </row>
    <row r="604" spans="2:15" x14ac:dyDescent="0.35">
      <c r="B604" s="4" t="s">
        <v>37</v>
      </c>
      <c r="C604" s="4">
        <v>596</v>
      </c>
      <c r="D604" s="4">
        <v>7</v>
      </c>
      <c r="E604" s="11">
        <v>0</v>
      </c>
      <c r="F604" s="16">
        <f t="shared" si="77"/>
        <v>0</v>
      </c>
      <c r="G604" s="16">
        <f t="shared" si="73"/>
        <v>0</v>
      </c>
      <c r="H604" s="16">
        <f t="shared" si="80"/>
        <v>0</v>
      </c>
      <c r="I604">
        <f t="shared" si="74"/>
        <v>0</v>
      </c>
      <c r="J604" s="16">
        <f t="shared" si="75"/>
        <v>216.84023999999999</v>
      </c>
      <c r="K604">
        <f t="shared" si="76"/>
        <v>0</v>
      </c>
      <c r="L604">
        <f xml:space="preserve"> MAX(-K604, 0)</f>
        <v>0</v>
      </c>
      <c r="M604">
        <f t="shared" si="78"/>
        <v>850213.00271953712</v>
      </c>
      <c r="N604">
        <f xml:space="preserve"> MAX(K604, 0)</f>
        <v>0</v>
      </c>
      <c r="O604">
        <f t="shared" si="79"/>
        <v>1533978.7762530774</v>
      </c>
    </row>
    <row r="605" spans="2:15" x14ac:dyDescent="0.35">
      <c r="B605" s="4" t="s">
        <v>37</v>
      </c>
      <c r="C605" s="4">
        <v>597</v>
      </c>
      <c r="D605" s="4">
        <v>8</v>
      </c>
      <c r="E605" s="11">
        <v>0</v>
      </c>
      <c r="F605" s="16">
        <f t="shared" si="77"/>
        <v>0</v>
      </c>
      <c r="G605" s="16">
        <f t="shared" si="73"/>
        <v>0</v>
      </c>
      <c r="H605" s="16">
        <f t="shared" si="80"/>
        <v>0</v>
      </c>
      <c r="I605">
        <f t="shared" si="74"/>
        <v>0</v>
      </c>
      <c r="J605" s="16">
        <f t="shared" si="75"/>
        <v>216.84023999999999</v>
      </c>
      <c r="K605">
        <f t="shared" si="76"/>
        <v>0</v>
      </c>
      <c r="L605">
        <f xml:space="preserve"> MAX(-K605, 0)</f>
        <v>0</v>
      </c>
      <c r="M605">
        <f t="shared" si="78"/>
        <v>850213.00271953712</v>
      </c>
      <c r="N605">
        <f xml:space="preserve"> MAX(K605, 0)</f>
        <v>0</v>
      </c>
      <c r="O605">
        <f t="shared" si="79"/>
        <v>1533978.7762530774</v>
      </c>
    </row>
    <row r="606" spans="2:15" x14ac:dyDescent="0.35">
      <c r="B606" s="4" t="s">
        <v>37</v>
      </c>
      <c r="C606" s="4">
        <v>598</v>
      </c>
      <c r="D606" s="4">
        <v>9</v>
      </c>
      <c r="E606" s="11">
        <v>0</v>
      </c>
      <c r="F606" s="16">
        <f t="shared" si="77"/>
        <v>0</v>
      </c>
      <c r="G606" s="16">
        <f t="shared" si="73"/>
        <v>0</v>
      </c>
      <c r="H606" s="16">
        <f t="shared" si="80"/>
        <v>0</v>
      </c>
      <c r="I606">
        <f t="shared" si="74"/>
        <v>0</v>
      </c>
      <c r="J606" s="16">
        <f t="shared" si="75"/>
        <v>216.84023999999999</v>
      </c>
      <c r="K606">
        <f t="shared" si="76"/>
        <v>0</v>
      </c>
      <c r="L606">
        <f xml:space="preserve"> MAX(-K606, 0)</f>
        <v>0</v>
      </c>
      <c r="M606">
        <f t="shared" si="78"/>
        <v>850213.00271953712</v>
      </c>
      <c r="N606">
        <f xml:space="preserve"> MAX(K606, 0)</f>
        <v>0</v>
      </c>
      <c r="O606">
        <f t="shared" si="79"/>
        <v>1533978.7762530774</v>
      </c>
    </row>
    <row r="607" spans="2:15" x14ac:dyDescent="0.35">
      <c r="B607" s="4" t="s">
        <v>37</v>
      </c>
      <c r="C607" s="4">
        <v>599</v>
      </c>
      <c r="D607" s="4">
        <v>10</v>
      </c>
      <c r="E607" s="11">
        <v>0</v>
      </c>
      <c r="F607" s="16">
        <f t="shared" si="77"/>
        <v>0</v>
      </c>
      <c r="G607" s="16">
        <f t="shared" si="73"/>
        <v>0</v>
      </c>
      <c r="H607" s="16">
        <f t="shared" si="80"/>
        <v>0</v>
      </c>
      <c r="I607">
        <f t="shared" si="74"/>
        <v>0</v>
      </c>
      <c r="J607" s="16">
        <f t="shared" si="75"/>
        <v>216.84023999999999</v>
      </c>
      <c r="K607">
        <f t="shared" si="76"/>
        <v>0</v>
      </c>
      <c r="L607">
        <f xml:space="preserve"> MAX(-K607, 0)</f>
        <v>0</v>
      </c>
      <c r="M607">
        <f t="shared" si="78"/>
        <v>850213.00271953712</v>
      </c>
      <c r="N607">
        <f xml:space="preserve"> MAX(K607, 0)</f>
        <v>0</v>
      </c>
      <c r="O607">
        <f t="shared" si="79"/>
        <v>1533978.7762530774</v>
      </c>
    </row>
    <row r="608" spans="2:15" x14ac:dyDescent="0.35">
      <c r="B608" s="4" t="s">
        <v>37</v>
      </c>
      <c r="C608" s="4">
        <v>600</v>
      </c>
      <c r="D608" s="4">
        <v>11</v>
      </c>
      <c r="E608" s="11">
        <v>0</v>
      </c>
      <c r="F608" s="16">
        <f t="shared" si="77"/>
        <v>0.1388888888888889</v>
      </c>
      <c r="G608" s="16">
        <f t="shared" si="73"/>
        <v>0</v>
      </c>
      <c r="H608" s="16">
        <f t="shared" si="80"/>
        <v>255.83333333333334</v>
      </c>
      <c r="I608">
        <f t="shared" si="74"/>
        <v>0</v>
      </c>
      <c r="J608" s="16">
        <f t="shared" si="75"/>
        <v>472.67357333333337</v>
      </c>
      <c r="K608">
        <f t="shared" si="76"/>
        <v>0</v>
      </c>
      <c r="L608">
        <f xml:space="preserve"> MAX(-K608, 0)</f>
        <v>0</v>
      </c>
      <c r="M608">
        <f t="shared" si="78"/>
        <v>850213.00271953712</v>
      </c>
      <c r="N608">
        <f xml:space="preserve"> MAX(K608, 0)</f>
        <v>0</v>
      </c>
      <c r="O608">
        <f t="shared" si="79"/>
        <v>1533978.7762530774</v>
      </c>
    </row>
    <row r="609" spans="2:15" x14ac:dyDescent="0.35">
      <c r="B609" s="4" t="s">
        <v>37</v>
      </c>
      <c r="C609" s="4">
        <v>601</v>
      </c>
      <c r="D609" s="4">
        <v>12</v>
      </c>
      <c r="E609" s="11">
        <v>1</v>
      </c>
      <c r="F609" s="16">
        <f t="shared" si="77"/>
        <v>0.29166666666666669</v>
      </c>
      <c r="G609" s="16">
        <f t="shared" si="73"/>
        <v>0.27777777777777779</v>
      </c>
      <c r="H609" s="16">
        <f t="shared" si="80"/>
        <v>537.25</v>
      </c>
      <c r="I609">
        <f t="shared" si="74"/>
        <v>0.12862500000000004</v>
      </c>
      <c r="J609" s="16">
        <f t="shared" si="75"/>
        <v>754.21886500000005</v>
      </c>
      <c r="K609">
        <f t="shared" si="76"/>
        <v>209.5052402777778</v>
      </c>
      <c r="L609">
        <f xml:space="preserve"> MAX(-K609, 0)</f>
        <v>0</v>
      </c>
      <c r="M609">
        <f t="shared" si="78"/>
        <v>850213.00271953712</v>
      </c>
      <c r="N609">
        <f xml:space="preserve"> MAX(K609, 0)</f>
        <v>209.5052402777778</v>
      </c>
      <c r="O609">
        <f t="shared" si="79"/>
        <v>1534188.2814933553</v>
      </c>
    </row>
    <row r="610" spans="2:15" x14ac:dyDescent="0.35">
      <c r="B610" s="4" t="s">
        <v>37</v>
      </c>
      <c r="C610" s="4">
        <v>602</v>
      </c>
      <c r="D610" s="4">
        <v>13</v>
      </c>
      <c r="E610" s="11">
        <v>2.1</v>
      </c>
      <c r="F610" s="16">
        <f t="shared" si="77"/>
        <v>0.52777777777777779</v>
      </c>
      <c r="G610" s="16">
        <f t="shared" si="73"/>
        <v>0.58333333333333337</v>
      </c>
      <c r="H610" s="16">
        <f t="shared" si="80"/>
        <v>972.16666666666674</v>
      </c>
      <c r="I610">
        <f t="shared" si="74"/>
        <v>0.27011250000000009</v>
      </c>
      <c r="J610" s="16">
        <f t="shared" si="75"/>
        <v>1189.2770191666668</v>
      </c>
      <c r="K610">
        <f t="shared" si="76"/>
        <v>693.74492784722236</v>
      </c>
      <c r="L610">
        <f xml:space="preserve"> MAX(-K610, 0)</f>
        <v>0</v>
      </c>
      <c r="M610">
        <f t="shared" si="78"/>
        <v>850213.00271953712</v>
      </c>
      <c r="N610">
        <f xml:space="preserve"> MAX(K610, 0)</f>
        <v>693.74492784722236</v>
      </c>
      <c r="O610">
        <f t="shared" si="79"/>
        <v>1534882.0264212026</v>
      </c>
    </row>
    <row r="611" spans="2:15" x14ac:dyDescent="0.35">
      <c r="B611" s="4" t="s">
        <v>37</v>
      </c>
      <c r="C611" s="4">
        <v>603</v>
      </c>
      <c r="D611" s="4">
        <v>14</v>
      </c>
      <c r="E611" s="11">
        <v>4.8</v>
      </c>
      <c r="F611" s="16">
        <f t="shared" si="77"/>
        <v>0.97222222222222221</v>
      </c>
      <c r="G611" s="16">
        <f t="shared" si="73"/>
        <v>1.3333333333333333</v>
      </c>
      <c r="H611" s="16">
        <f t="shared" si="80"/>
        <v>1790.8333333333333</v>
      </c>
      <c r="I611">
        <f t="shared" si="74"/>
        <v>0.61740000000000017</v>
      </c>
      <c r="J611" s="16">
        <f t="shared" si="75"/>
        <v>2008.2909733333333</v>
      </c>
      <c r="K611">
        <f t="shared" si="76"/>
        <v>2677.7212977777776</v>
      </c>
      <c r="L611">
        <f xml:space="preserve"> MAX(-K611, 0)</f>
        <v>0</v>
      </c>
      <c r="M611">
        <f t="shared" si="78"/>
        <v>850213.00271953712</v>
      </c>
      <c r="N611">
        <f xml:space="preserve"> MAX(K611, 0)</f>
        <v>2677.7212977777776</v>
      </c>
      <c r="O611">
        <f t="shared" si="79"/>
        <v>1537559.7477189803</v>
      </c>
    </row>
    <row r="612" spans="2:15" x14ac:dyDescent="0.35">
      <c r="B612" s="4" t="s">
        <v>37</v>
      </c>
      <c r="C612" s="4">
        <v>604</v>
      </c>
      <c r="D612" s="4">
        <v>15</v>
      </c>
      <c r="E612" s="11">
        <v>9.1</v>
      </c>
      <c r="F612" s="16">
        <f t="shared" si="77"/>
        <v>1.3055555555555554</v>
      </c>
      <c r="G612" s="16">
        <f t="shared" si="73"/>
        <v>2.5277777777777777</v>
      </c>
      <c r="H612" s="16">
        <f t="shared" si="80"/>
        <v>2404.833333333333</v>
      </c>
      <c r="I612">
        <f t="shared" si="74"/>
        <v>1.1704875000000003</v>
      </c>
      <c r="J612" s="16">
        <f t="shared" si="75"/>
        <v>2622.8440608333331</v>
      </c>
      <c r="K612">
        <f t="shared" si="76"/>
        <v>6629.9669315509245</v>
      </c>
      <c r="L612">
        <f xml:space="preserve"> MAX(-K612, 0)</f>
        <v>0</v>
      </c>
      <c r="M612">
        <f t="shared" si="78"/>
        <v>850213.00271953712</v>
      </c>
      <c r="N612">
        <f xml:space="preserve"> MAX(K612, 0)</f>
        <v>6629.9669315509245</v>
      </c>
      <c r="O612">
        <f t="shared" si="79"/>
        <v>1544189.7146505313</v>
      </c>
    </row>
    <row r="613" spans="2:15" x14ac:dyDescent="0.35">
      <c r="B613" s="4" t="s">
        <v>37</v>
      </c>
      <c r="C613" s="4">
        <v>605</v>
      </c>
      <c r="D613" s="4">
        <v>16</v>
      </c>
      <c r="E613" s="11">
        <v>14.2</v>
      </c>
      <c r="F613" s="16">
        <f t="shared" si="77"/>
        <v>1.4861111111111112</v>
      </c>
      <c r="G613" s="16">
        <f t="shared" si="73"/>
        <v>3.9444444444444442</v>
      </c>
      <c r="H613" s="16">
        <f t="shared" si="80"/>
        <v>2737.416666666667</v>
      </c>
      <c r="I613">
        <f t="shared" si="74"/>
        <v>1.8264750000000003</v>
      </c>
      <c r="J613" s="16">
        <f t="shared" si="75"/>
        <v>2956.0833816666668</v>
      </c>
      <c r="K613">
        <f t="shared" si="76"/>
        <v>11660.10667212963</v>
      </c>
      <c r="L613">
        <f xml:space="preserve"> MAX(-K613, 0)</f>
        <v>0</v>
      </c>
      <c r="M613">
        <f t="shared" si="78"/>
        <v>850213.00271953712</v>
      </c>
      <c r="N613">
        <f xml:space="preserve"> MAX(K613, 0)</f>
        <v>11660.10667212963</v>
      </c>
      <c r="O613">
        <f t="shared" si="79"/>
        <v>1555849.8213226609</v>
      </c>
    </row>
    <row r="614" spans="2:15" x14ac:dyDescent="0.35">
      <c r="B614" s="4" t="s">
        <v>37</v>
      </c>
      <c r="C614" s="4">
        <v>606</v>
      </c>
      <c r="D614" s="4">
        <v>17</v>
      </c>
      <c r="E614" s="11">
        <v>19.8</v>
      </c>
      <c r="F614" s="16">
        <f t="shared" si="77"/>
        <v>1.5694444444444444</v>
      </c>
      <c r="G614" s="16">
        <f t="shared" si="73"/>
        <v>5.5</v>
      </c>
      <c r="H614" s="16">
        <f t="shared" si="80"/>
        <v>2890.9166666666665</v>
      </c>
      <c r="I614">
        <f t="shared" si="74"/>
        <v>2.5467750000000007</v>
      </c>
      <c r="J614" s="16">
        <f t="shared" si="75"/>
        <v>3110.3036816666663</v>
      </c>
      <c r="K614">
        <f t="shared" si="76"/>
        <v>17106.670249166666</v>
      </c>
      <c r="L614">
        <f xml:space="preserve"> MAX(-K614, 0)</f>
        <v>0</v>
      </c>
      <c r="M614">
        <f t="shared" si="78"/>
        <v>850213.00271953712</v>
      </c>
      <c r="N614">
        <f xml:space="preserve"> MAX(K614, 0)</f>
        <v>17106.670249166666</v>
      </c>
      <c r="O614">
        <f t="shared" si="79"/>
        <v>1572956.4915718276</v>
      </c>
    </row>
    <row r="615" spans="2:15" x14ac:dyDescent="0.35">
      <c r="B615" s="4" t="s">
        <v>37</v>
      </c>
      <c r="C615" s="4">
        <v>607</v>
      </c>
      <c r="D615" s="4">
        <v>18</v>
      </c>
      <c r="E615" s="11">
        <v>25.5</v>
      </c>
      <c r="F615" s="16">
        <f t="shared" si="77"/>
        <v>1.4861111111111109</v>
      </c>
      <c r="G615" s="16">
        <f t="shared" si="73"/>
        <v>7.083333333333333</v>
      </c>
      <c r="H615" s="16">
        <f t="shared" si="80"/>
        <v>2737.4166666666665</v>
      </c>
      <c r="I615">
        <f t="shared" si="74"/>
        <v>3.2799375000000008</v>
      </c>
      <c r="J615" s="16">
        <f t="shared" si="75"/>
        <v>2957.5368441666665</v>
      </c>
      <c r="K615">
        <f t="shared" si="76"/>
        <v>20949.219312847221</v>
      </c>
      <c r="L615">
        <f xml:space="preserve"> MAX(-K615, 0)</f>
        <v>0</v>
      </c>
      <c r="M615">
        <f t="shared" si="78"/>
        <v>850213.00271953712</v>
      </c>
      <c r="N615">
        <f xml:space="preserve"> MAX(K615, 0)</f>
        <v>20949.219312847221</v>
      </c>
      <c r="O615">
        <f t="shared" si="79"/>
        <v>1593905.7108846747</v>
      </c>
    </row>
    <row r="616" spans="2:15" x14ac:dyDescent="0.35">
      <c r="B616" s="4" t="s">
        <v>37</v>
      </c>
      <c r="C616" s="4">
        <v>608</v>
      </c>
      <c r="D616" s="4">
        <v>19</v>
      </c>
      <c r="E616" s="11">
        <v>30.5</v>
      </c>
      <c r="F616" s="16">
        <f t="shared" si="77"/>
        <v>1.2916666666666663</v>
      </c>
      <c r="G616" s="16">
        <f t="shared" si="73"/>
        <v>8.4722222222222214</v>
      </c>
      <c r="H616" s="16">
        <f t="shared" si="80"/>
        <v>2379.2499999999995</v>
      </c>
      <c r="I616">
        <f t="shared" si="74"/>
        <v>3.9230625000000008</v>
      </c>
      <c r="J616" s="16">
        <f t="shared" si="75"/>
        <v>2600.0133024999996</v>
      </c>
      <c r="K616">
        <f t="shared" si="76"/>
        <v>22027.890479513884</v>
      </c>
      <c r="L616">
        <f xml:space="preserve"> MAX(-K616, 0)</f>
        <v>0</v>
      </c>
      <c r="M616">
        <f t="shared" si="78"/>
        <v>850213.00271953712</v>
      </c>
      <c r="N616">
        <f xml:space="preserve"> MAX(K616, 0)</f>
        <v>22027.890479513884</v>
      </c>
      <c r="O616">
        <f t="shared" si="79"/>
        <v>1615933.6013641886</v>
      </c>
    </row>
    <row r="617" spans="2:15" x14ac:dyDescent="0.35">
      <c r="B617" s="4" t="s">
        <v>37</v>
      </c>
      <c r="C617" s="4">
        <v>609</v>
      </c>
      <c r="D617" s="4">
        <v>20</v>
      </c>
      <c r="E617" s="11">
        <v>34.799999999999997</v>
      </c>
      <c r="F617" s="16">
        <f t="shared" si="77"/>
        <v>1.1527777777777775</v>
      </c>
      <c r="G617" s="16">
        <f t="shared" si="73"/>
        <v>9.6666666666666661</v>
      </c>
      <c r="H617" s="16">
        <f t="shared" si="80"/>
        <v>2123.4166666666661</v>
      </c>
      <c r="I617">
        <f t="shared" si="74"/>
        <v>4.4761500000000014</v>
      </c>
      <c r="J617" s="16">
        <f t="shared" si="75"/>
        <v>2344.733056666666</v>
      </c>
      <c r="K617">
        <f t="shared" si="76"/>
        <v>22665.752881111104</v>
      </c>
      <c r="L617">
        <f xml:space="preserve"> MAX(-K617, 0)</f>
        <v>0</v>
      </c>
      <c r="M617">
        <f t="shared" si="78"/>
        <v>850213.00271953712</v>
      </c>
      <c r="N617">
        <f xml:space="preserve"> MAX(K617, 0)</f>
        <v>22665.752881111104</v>
      </c>
      <c r="O617">
        <f t="shared" si="79"/>
        <v>1638599.3542452997</v>
      </c>
    </row>
    <row r="618" spans="2:15" x14ac:dyDescent="0.35">
      <c r="B618" s="4" t="s">
        <v>37</v>
      </c>
      <c r="C618" s="4">
        <v>610</v>
      </c>
      <c r="D618" s="4">
        <v>21</v>
      </c>
      <c r="E618" s="11">
        <v>38.799999999999997</v>
      </c>
      <c r="F618" s="16">
        <f t="shared" si="77"/>
        <v>1.1250000000000002</v>
      </c>
      <c r="G618" s="16">
        <f t="shared" si="73"/>
        <v>10.777777777777777</v>
      </c>
      <c r="H618" s="16">
        <f t="shared" si="80"/>
        <v>2072.2500000000005</v>
      </c>
      <c r="I618">
        <f t="shared" si="74"/>
        <v>4.9906500000000014</v>
      </c>
      <c r="J618" s="16">
        <f t="shared" si="75"/>
        <v>2294.0808900000006</v>
      </c>
      <c r="K618">
        <f t="shared" si="76"/>
        <v>24725.094036666673</v>
      </c>
      <c r="L618">
        <f xml:space="preserve"> MAX(-K618, 0)</f>
        <v>0</v>
      </c>
      <c r="M618">
        <f t="shared" si="78"/>
        <v>850213.00271953712</v>
      </c>
      <c r="N618">
        <f xml:space="preserve"> MAX(K618, 0)</f>
        <v>24725.094036666673</v>
      </c>
      <c r="O618">
        <f t="shared" si="79"/>
        <v>1663324.4482819664</v>
      </c>
    </row>
    <row r="619" spans="2:15" x14ac:dyDescent="0.35">
      <c r="B619" s="4" t="s">
        <v>37</v>
      </c>
      <c r="C619" s="4">
        <v>611</v>
      </c>
      <c r="D619" s="4">
        <v>22</v>
      </c>
      <c r="E619" s="11">
        <v>42.9</v>
      </c>
      <c r="F619" s="16">
        <f t="shared" si="77"/>
        <v>1.0555555555555558</v>
      </c>
      <c r="G619" s="16">
        <f t="shared" si="73"/>
        <v>11.916666666666666</v>
      </c>
      <c r="H619" s="16">
        <f t="shared" si="80"/>
        <v>1944.3333333333337</v>
      </c>
      <c r="I619">
        <f t="shared" si="74"/>
        <v>5.5180125000000011</v>
      </c>
      <c r="J619" s="16">
        <f t="shared" si="75"/>
        <v>2166.6915858333336</v>
      </c>
      <c r="K619">
        <f t="shared" si="76"/>
        <v>25819.741397847225</v>
      </c>
      <c r="L619">
        <f xml:space="preserve"> MAX(-K619, 0)</f>
        <v>0</v>
      </c>
      <c r="M619">
        <f t="shared" si="78"/>
        <v>850213.00271953712</v>
      </c>
      <c r="N619">
        <f xml:space="preserve"> MAX(K619, 0)</f>
        <v>25819.741397847225</v>
      </c>
      <c r="O619">
        <f t="shared" si="79"/>
        <v>1689144.1896798136</v>
      </c>
    </row>
    <row r="620" spans="2:15" x14ac:dyDescent="0.35">
      <c r="B620" s="4" t="s">
        <v>37</v>
      </c>
      <c r="C620" s="4">
        <v>612</v>
      </c>
      <c r="D620" s="4">
        <v>23</v>
      </c>
      <c r="E620" s="11">
        <v>46.4</v>
      </c>
      <c r="F620" s="16">
        <f t="shared" si="77"/>
        <v>0.74999999999999978</v>
      </c>
      <c r="G620" s="16">
        <f t="shared" si="73"/>
        <v>12.888888888888888</v>
      </c>
      <c r="H620" s="16">
        <f t="shared" si="80"/>
        <v>1381.4999999999995</v>
      </c>
      <c r="I620">
        <f t="shared" si="74"/>
        <v>5.9682000000000013</v>
      </c>
      <c r="J620" s="16">
        <f t="shared" si="75"/>
        <v>1604.3084399999996</v>
      </c>
      <c r="K620">
        <f t="shared" si="76"/>
        <v>20677.75322666666</v>
      </c>
      <c r="L620">
        <f xml:space="preserve"> MAX(-K620, 0)</f>
        <v>0</v>
      </c>
      <c r="M620">
        <f t="shared" si="78"/>
        <v>850213.00271953712</v>
      </c>
      <c r="N620">
        <f xml:space="preserve"> MAX(K620, 0)</f>
        <v>20677.75322666666</v>
      </c>
      <c r="O620">
        <f t="shared" si="79"/>
        <v>1709821.9429064803</v>
      </c>
    </row>
    <row r="621" spans="2:15" x14ac:dyDescent="0.35">
      <c r="B621" s="4" t="s">
        <v>37</v>
      </c>
      <c r="C621" s="4">
        <v>613</v>
      </c>
      <c r="D621" s="4">
        <v>24</v>
      </c>
      <c r="E621" s="11">
        <v>48.3</v>
      </c>
      <c r="F621" s="16">
        <f t="shared" si="77"/>
        <v>0.31944444444444503</v>
      </c>
      <c r="G621" s="16">
        <f t="shared" si="73"/>
        <v>13.416666666666666</v>
      </c>
      <c r="H621" s="16">
        <f t="shared" si="80"/>
        <v>588.41666666666777</v>
      </c>
      <c r="I621">
        <f t="shared" si="74"/>
        <v>6.2125875000000015</v>
      </c>
      <c r="J621" s="16">
        <f t="shared" si="75"/>
        <v>811.4694941666678</v>
      </c>
      <c r="K621">
        <f t="shared" si="76"/>
        <v>10887.215713402793</v>
      </c>
      <c r="L621">
        <f xml:space="preserve"> MAX(-K621, 0)</f>
        <v>0</v>
      </c>
      <c r="M621">
        <f t="shared" si="78"/>
        <v>850213.00271953712</v>
      </c>
      <c r="N621">
        <f xml:space="preserve"> MAX(K621, 0)</f>
        <v>10887.215713402793</v>
      </c>
      <c r="O621">
        <f t="shared" si="79"/>
        <v>1720709.158619883</v>
      </c>
    </row>
    <row r="622" spans="2:15" x14ac:dyDescent="0.35">
      <c r="B622" s="4" t="s">
        <v>37</v>
      </c>
      <c r="C622" s="4">
        <v>614</v>
      </c>
      <c r="D622" s="4">
        <v>25</v>
      </c>
      <c r="E622" s="11">
        <v>48.7</v>
      </c>
      <c r="F622" s="16">
        <f t="shared" si="77"/>
        <v>2.7777777777778172E-2</v>
      </c>
      <c r="G622" s="16">
        <f t="shared" si="73"/>
        <v>13.527777777777779</v>
      </c>
      <c r="H622" s="16">
        <f t="shared" si="80"/>
        <v>51.166666666667389</v>
      </c>
      <c r="I622">
        <f t="shared" si="74"/>
        <v>6.2640375000000024</v>
      </c>
      <c r="J622" s="16">
        <f t="shared" si="75"/>
        <v>274.27094416666739</v>
      </c>
      <c r="K622">
        <f t="shared" si="76"/>
        <v>3710.2763835879728</v>
      </c>
      <c r="L622">
        <f xml:space="preserve"> MAX(-K622, 0)</f>
        <v>0</v>
      </c>
      <c r="M622">
        <f t="shared" si="78"/>
        <v>850213.00271953712</v>
      </c>
      <c r="N622">
        <f xml:space="preserve"> MAX(K622, 0)</f>
        <v>3710.2763835879728</v>
      </c>
      <c r="O622">
        <f t="shared" si="79"/>
        <v>1724419.4350034709</v>
      </c>
    </row>
    <row r="623" spans="2:15" x14ac:dyDescent="0.35">
      <c r="B623" s="4" t="s">
        <v>37</v>
      </c>
      <c r="C623" s="4">
        <v>615</v>
      </c>
      <c r="D623" s="4">
        <v>26</v>
      </c>
      <c r="E623" s="11">
        <v>48.5</v>
      </c>
      <c r="F623" s="16">
        <f t="shared" si="77"/>
        <v>-4.1666666666667261E-2</v>
      </c>
      <c r="G623" s="16">
        <f t="shared" si="73"/>
        <v>13.472222222222221</v>
      </c>
      <c r="H623" s="16">
        <f t="shared" si="80"/>
        <v>-76.750000000001094</v>
      </c>
      <c r="I623">
        <f t="shared" si="74"/>
        <v>6.238312500000001</v>
      </c>
      <c r="J623" s="16">
        <f t="shared" si="75"/>
        <v>146.32855249999892</v>
      </c>
      <c r="K623">
        <f t="shared" si="76"/>
        <v>1971.3707767360966</v>
      </c>
      <c r="L623">
        <f xml:space="preserve"> MAX(-K623, 0)</f>
        <v>0</v>
      </c>
      <c r="M623">
        <f t="shared" si="78"/>
        <v>850213.00271953712</v>
      </c>
      <c r="N623">
        <f xml:space="preserve"> MAX(K623, 0)</f>
        <v>1971.3707767360966</v>
      </c>
      <c r="O623">
        <f t="shared" si="79"/>
        <v>1726390.805780207</v>
      </c>
    </row>
    <row r="624" spans="2:15" x14ac:dyDescent="0.35">
      <c r="B624" s="4" t="s">
        <v>37</v>
      </c>
      <c r="C624" s="4">
        <v>616</v>
      </c>
      <c r="D624" s="4">
        <v>27</v>
      </c>
      <c r="E624" s="11">
        <v>48.4</v>
      </c>
      <c r="F624" s="16">
        <f t="shared" si="77"/>
        <v>-4.1666666666666269E-2</v>
      </c>
      <c r="G624" s="16">
        <f t="shared" si="73"/>
        <v>13.444444444444443</v>
      </c>
      <c r="H624" s="16">
        <f t="shared" si="80"/>
        <v>-76.749999999999261</v>
      </c>
      <c r="I624">
        <f t="shared" si="74"/>
        <v>6.2254500000000013</v>
      </c>
      <c r="J624" s="16">
        <f t="shared" si="75"/>
        <v>146.31569000000073</v>
      </c>
      <c r="K624">
        <f t="shared" si="76"/>
        <v>1967.133165555565</v>
      </c>
      <c r="L624">
        <f xml:space="preserve"> MAX(-K624, 0)</f>
        <v>0</v>
      </c>
      <c r="M624">
        <f t="shared" si="78"/>
        <v>850213.00271953712</v>
      </c>
      <c r="N624">
        <f xml:space="preserve"> MAX(K624, 0)</f>
        <v>1967.133165555565</v>
      </c>
      <c r="O624">
        <f t="shared" si="79"/>
        <v>1728357.9389457626</v>
      </c>
    </row>
    <row r="625" spans="2:15" x14ac:dyDescent="0.35">
      <c r="B625" s="4" t="s">
        <v>37</v>
      </c>
      <c r="C625" s="4">
        <v>617</v>
      </c>
      <c r="D625" s="4">
        <v>28</v>
      </c>
      <c r="E625" s="11">
        <v>48.2</v>
      </c>
      <c r="F625" s="16">
        <f t="shared" si="77"/>
        <v>-8.3333333333333523E-2</v>
      </c>
      <c r="G625" s="16">
        <f t="shared" si="73"/>
        <v>13.388888888888889</v>
      </c>
      <c r="H625" s="16">
        <f t="shared" si="80"/>
        <v>-153.50000000000034</v>
      </c>
      <c r="I625">
        <f t="shared" si="74"/>
        <v>6.1997250000000017</v>
      </c>
      <c r="J625" s="16">
        <f t="shared" si="75"/>
        <v>69.539964999999654</v>
      </c>
      <c r="K625">
        <f t="shared" si="76"/>
        <v>931.06286472221757</v>
      </c>
      <c r="L625">
        <f xml:space="preserve"> MAX(-K625, 0)</f>
        <v>0</v>
      </c>
      <c r="M625">
        <f t="shared" si="78"/>
        <v>850213.00271953712</v>
      </c>
      <c r="N625">
        <f xml:space="preserve"> MAX(K625, 0)</f>
        <v>931.06286472221757</v>
      </c>
      <c r="O625">
        <f t="shared" si="79"/>
        <v>1729289.0018104848</v>
      </c>
    </row>
    <row r="626" spans="2:15" x14ac:dyDescent="0.35">
      <c r="B626" s="4" t="s">
        <v>37</v>
      </c>
      <c r="C626" s="4">
        <v>618</v>
      </c>
      <c r="D626" s="4">
        <v>29</v>
      </c>
      <c r="E626" s="11">
        <v>47.8</v>
      </c>
      <c r="F626" s="16">
        <f t="shared" si="77"/>
        <v>-0.16666666666666705</v>
      </c>
      <c r="G626" s="16">
        <f t="shared" si="73"/>
        <v>13.277777777777777</v>
      </c>
      <c r="H626" s="16">
        <f t="shared" si="80"/>
        <v>-307.00000000000068</v>
      </c>
      <c r="I626">
        <f t="shared" si="74"/>
        <v>6.1482750000000008</v>
      </c>
      <c r="J626" s="16">
        <f t="shared" si="75"/>
        <v>-84.011485000000675</v>
      </c>
      <c r="K626">
        <f t="shared" si="76"/>
        <v>-1115.48582861112</v>
      </c>
      <c r="L626">
        <f xml:space="preserve"> MAX(-K626, 0)</f>
        <v>1115.48582861112</v>
      </c>
      <c r="M626">
        <f t="shared" si="78"/>
        <v>851328.48854814819</v>
      </c>
      <c r="N626">
        <f xml:space="preserve"> MAX(K626, 0)</f>
        <v>0</v>
      </c>
      <c r="O626">
        <f t="shared" si="79"/>
        <v>1729289.0018104848</v>
      </c>
    </row>
    <row r="627" spans="2:15" x14ac:dyDescent="0.35">
      <c r="B627" s="4" t="s">
        <v>37</v>
      </c>
      <c r="C627" s="4">
        <v>619</v>
      </c>
      <c r="D627" s="4">
        <v>30</v>
      </c>
      <c r="E627" s="11">
        <v>47</v>
      </c>
      <c r="F627" s="16">
        <f t="shared" si="77"/>
        <v>-0.26388888888888867</v>
      </c>
      <c r="G627" s="16">
        <f t="shared" si="73"/>
        <v>13.055555555555555</v>
      </c>
      <c r="H627" s="16">
        <f t="shared" si="80"/>
        <v>-486.08333333333292</v>
      </c>
      <c r="I627">
        <f t="shared" si="74"/>
        <v>6.0453750000000017</v>
      </c>
      <c r="J627" s="16">
        <f t="shared" si="75"/>
        <v>-263.19771833333294</v>
      </c>
      <c r="K627">
        <f t="shared" si="76"/>
        <v>-3436.192433796291</v>
      </c>
      <c r="L627">
        <f xml:space="preserve"> MAX(-K627, 0)</f>
        <v>3436.192433796291</v>
      </c>
      <c r="M627">
        <f t="shared" si="78"/>
        <v>854764.68098194443</v>
      </c>
      <c r="N627">
        <f xml:space="preserve"> MAX(K627, 0)</f>
        <v>0</v>
      </c>
      <c r="O627">
        <f t="shared" si="79"/>
        <v>1729289.0018104848</v>
      </c>
    </row>
    <row r="628" spans="2:15" x14ac:dyDescent="0.35">
      <c r="B628" s="4" t="s">
        <v>37</v>
      </c>
      <c r="C628" s="4">
        <v>620</v>
      </c>
      <c r="D628" s="4">
        <v>31</v>
      </c>
      <c r="E628" s="11">
        <v>45.9</v>
      </c>
      <c r="F628" s="16">
        <f t="shared" si="77"/>
        <v>-0.29166666666666685</v>
      </c>
      <c r="G628" s="16">
        <f t="shared" si="73"/>
        <v>12.75</v>
      </c>
      <c r="H628" s="16">
        <f t="shared" si="80"/>
        <v>-537.25000000000034</v>
      </c>
      <c r="I628">
        <f t="shared" si="74"/>
        <v>5.9038875000000015</v>
      </c>
      <c r="J628" s="16">
        <f t="shared" si="75"/>
        <v>-314.50587250000035</v>
      </c>
      <c r="K628">
        <f t="shared" si="76"/>
        <v>-4009.9498743750046</v>
      </c>
      <c r="L628">
        <f xml:space="preserve"> MAX(-K628, 0)</f>
        <v>4009.9498743750046</v>
      </c>
      <c r="M628">
        <f t="shared" si="78"/>
        <v>858774.63085631945</v>
      </c>
      <c r="N628">
        <f xml:space="preserve"> MAX(K628, 0)</f>
        <v>0</v>
      </c>
      <c r="O628">
        <f t="shared" si="79"/>
        <v>1729289.0018104848</v>
      </c>
    </row>
    <row r="629" spans="2:15" x14ac:dyDescent="0.35">
      <c r="B629" s="4" t="s">
        <v>37</v>
      </c>
      <c r="C629" s="4">
        <v>621</v>
      </c>
      <c r="D629" s="4">
        <v>32</v>
      </c>
      <c r="E629" s="11">
        <v>44.9</v>
      </c>
      <c r="F629" s="16">
        <f t="shared" si="77"/>
        <v>-0.20833333333333331</v>
      </c>
      <c r="G629" s="16">
        <f t="shared" si="73"/>
        <v>12.472222222222221</v>
      </c>
      <c r="H629" s="16">
        <f t="shared" si="80"/>
        <v>-383.74999999999994</v>
      </c>
      <c r="I629">
        <f t="shared" si="74"/>
        <v>5.7752625000000011</v>
      </c>
      <c r="J629" s="16">
        <f t="shared" si="75"/>
        <v>-161.13449749999995</v>
      </c>
      <c r="K629">
        <f t="shared" si="76"/>
        <v>-2009.7052604861103</v>
      </c>
      <c r="L629">
        <f xml:space="preserve"> MAX(-K629, 0)</f>
        <v>2009.7052604861103</v>
      </c>
      <c r="M629">
        <f t="shared" si="78"/>
        <v>860784.33611680556</v>
      </c>
      <c r="N629">
        <f xml:space="preserve"> MAX(K629, 0)</f>
        <v>0</v>
      </c>
      <c r="O629">
        <f t="shared" si="79"/>
        <v>1729289.0018104848</v>
      </c>
    </row>
    <row r="630" spans="2:15" x14ac:dyDescent="0.35">
      <c r="B630" s="4" t="s">
        <v>37</v>
      </c>
      <c r="C630" s="4">
        <v>622</v>
      </c>
      <c r="D630" s="4">
        <v>33</v>
      </c>
      <c r="E630" s="11">
        <v>44.4</v>
      </c>
      <c r="F630" s="16">
        <f t="shared" si="77"/>
        <v>-8.3333333333333523E-2</v>
      </c>
      <c r="G630" s="16">
        <f t="shared" si="73"/>
        <v>12.333333333333332</v>
      </c>
      <c r="H630" s="16">
        <f t="shared" si="80"/>
        <v>-153.50000000000034</v>
      </c>
      <c r="I630">
        <f t="shared" si="74"/>
        <v>5.7109500000000013</v>
      </c>
      <c r="J630" s="16">
        <f t="shared" si="75"/>
        <v>69.05118999999965</v>
      </c>
      <c r="K630">
        <f t="shared" si="76"/>
        <v>851.63134333332891</v>
      </c>
      <c r="L630">
        <f xml:space="preserve"> MAX(-K630, 0)</f>
        <v>0</v>
      </c>
      <c r="M630">
        <f t="shared" si="78"/>
        <v>860784.33611680556</v>
      </c>
      <c r="N630">
        <f xml:space="preserve"> MAX(K630, 0)</f>
        <v>851.63134333332891</v>
      </c>
      <c r="O630">
        <f t="shared" si="79"/>
        <v>1730140.6331538181</v>
      </c>
    </row>
    <row r="631" spans="2:15" x14ac:dyDescent="0.35">
      <c r="B631" s="4" t="s">
        <v>37</v>
      </c>
      <c r="C631" s="4">
        <v>623</v>
      </c>
      <c r="D631" s="4">
        <v>34</v>
      </c>
      <c r="E631" s="11">
        <v>44.3</v>
      </c>
      <c r="F631" s="16">
        <f t="shared" si="77"/>
        <v>1.3888888888889086E-2</v>
      </c>
      <c r="G631" s="16">
        <f t="shared" si="73"/>
        <v>12.305555555555554</v>
      </c>
      <c r="H631" s="16">
        <f t="shared" si="80"/>
        <v>25.583333333333695</v>
      </c>
      <c r="I631">
        <f t="shared" si="74"/>
        <v>5.6980875000000006</v>
      </c>
      <c r="J631" s="16">
        <f t="shared" si="75"/>
        <v>248.12166083333369</v>
      </c>
      <c r="K631">
        <f t="shared" si="76"/>
        <v>3053.2748819213002</v>
      </c>
      <c r="L631">
        <f xml:space="preserve"> MAX(-K631, 0)</f>
        <v>0</v>
      </c>
      <c r="M631">
        <f t="shared" si="78"/>
        <v>860784.33611680556</v>
      </c>
      <c r="N631">
        <f xml:space="preserve"> MAX(K631, 0)</f>
        <v>3053.2748819213002</v>
      </c>
      <c r="O631">
        <f t="shared" si="79"/>
        <v>1733193.9080357393</v>
      </c>
    </row>
    <row r="632" spans="2:15" x14ac:dyDescent="0.35">
      <c r="B632" s="4" t="s">
        <v>37</v>
      </c>
      <c r="C632" s="4">
        <v>624</v>
      </c>
      <c r="D632" s="4">
        <v>35</v>
      </c>
      <c r="E632" s="11">
        <v>44.5</v>
      </c>
      <c r="F632" s="16">
        <f t="shared" si="77"/>
        <v>0.1111111111111117</v>
      </c>
      <c r="G632" s="16">
        <f t="shared" si="73"/>
        <v>12.361111111111111</v>
      </c>
      <c r="H632" s="16">
        <f t="shared" si="80"/>
        <v>204.66666666666777</v>
      </c>
      <c r="I632">
        <f t="shared" si="74"/>
        <v>5.7238125000000011</v>
      </c>
      <c r="J632" s="16">
        <f t="shared" si="75"/>
        <v>427.23071916666777</v>
      </c>
      <c r="K632">
        <f t="shared" si="76"/>
        <v>5281.0463896990877</v>
      </c>
      <c r="L632">
        <f xml:space="preserve"> MAX(-K632, 0)</f>
        <v>0</v>
      </c>
      <c r="M632">
        <f t="shared" si="78"/>
        <v>860784.33611680556</v>
      </c>
      <c r="N632">
        <f xml:space="preserve"> MAX(K632, 0)</f>
        <v>5281.0463896990877</v>
      </c>
      <c r="O632">
        <f t="shared" si="79"/>
        <v>1738474.9544254383</v>
      </c>
    </row>
    <row r="633" spans="2:15" x14ac:dyDescent="0.35">
      <c r="B633" s="4" t="s">
        <v>37</v>
      </c>
      <c r="C633" s="4">
        <v>625</v>
      </c>
      <c r="D633" s="4">
        <v>36</v>
      </c>
      <c r="E633" s="11">
        <v>45.1</v>
      </c>
      <c r="F633" s="16">
        <f t="shared" si="77"/>
        <v>0.16666666666666705</v>
      </c>
      <c r="G633" s="16">
        <f t="shared" si="73"/>
        <v>12.527777777777779</v>
      </c>
      <c r="H633" s="16">
        <f t="shared" si="80"/>
        <v>307.00000000000068</v>
      </c>
      <c r="I633">
        <f t="shared" si="74"/>
        <v>5.8009875000000024</v>
      </c>
      <c r="J633" s="16">
        <f t="shared" si="75"/>
        <v>529.6412275000007</v>
      </c>
      <c r="K633">
        <f t="shared" si="76"/>
        <v>6635.2276000694537</v>
      </c>
      <c r="L633">
        <f xml:space="preserve"> MAX(-K633, 0)</f>
        <v>0</v>
      </c>
      <c r="M633">
        <f t="shared" si="78"/>
        <v>860784.33611680556</v>
      </c>
      <c r="N633">
        <f xml:space="preserve"> MAX(K633, 0)</f>
        <v>6635.2276000694537</v>
      </c>
      <c r="O633">
        <f t="shared" si="79"/>
        <v>1745110.1820255078</v>
      </c>
    </row>
    <row r="634" spans="2:15" x14ac:dyDescent="0.35">
      <c r="B634" s="4" t="s">
        <v>37</v>
      </c>
      <c r="C634" s="4">
        <v>626</v>
      </c>
      <c r="D634" s="4">
        <v>37</v>
      </c>
      <c r="E634" s="11">
        <v>45.7</v>
      </c>
      <c r="F634" s="16">
        <f t="shared" si="77"/>
        <v>0.12499999999999981</v>
      </c>
      <c r="G634" s="16">
        <f t="shared" si="73"/>
        <v>12.694444444444445</v>
      </c>
      <c r="H634" s="16">
        <f t="shared" si="80"/>
        <v>230.24999999999963</v>
      </c>
      <c r="I634">
        <f t="shared" si="74"/>
        <v>5.878162500000002</v>
      </c>
      <c r="J634" s="16">
        <f t="shared" si="75"/>
        <v>452.96840249999963</v>
      </c>
      <c r="K634">
        <f t="shared" si="76"/>
        <v>5750.1822206249954</v>
      </c>
      <c r="L634">
        <f xml:space="preserve"> MAX(-K634, 0)</f>
        <v>0</v>
      </c>
      <c r="M634">
        <f t="shared" si="78"/>
        <v>860784.33611680556</v>
      </c>
      <c r="N634">
        <f xml:space="preserve"> MAX(K634, 0)</f>
        <v>5750.1822206249954</v>
      </c>
      <c r="O634">
        <f t="shared" si="79"/>
        <v>1750860.3642461328</v>
      </c>
    </row>
    <row r="635" spans="2:15" x14ac:dyDescent="0.35">
      <c r="B635" s="4" t="s">
        <v>37</v>
      </c>
      <c r="C635" s="4">
        <v>627</v>
      </c>
      <c r="D635" s="4">
        <v>38</v>
      </c>
      <c r="E635" s="11">
        <v>46</v>
      </c>
      <c r="F635" s="16">
        <f t="shared" si="77"/>
        <v>4.1666666666666269E-2</v>
      </c>
      <c r="G635" s="16">
        <f t="shared" si="73"/>
        <v>12.777777777777777</v>
      </c>
      <c r="H635" s="16">
        <f t="shared" si="80"/>
        <v>76.749999999999261</v>
      </c>
      <c r="I635">
        <f t="shared" si="74"/>
        <v>5.9167500000000013</v>
      </c>
      <c r="J635" s="16">
        <f t="shared" si="75"/>
        <v>299.50698999999929</v>
      </c>
      <c r="K635">
        <f t="shared" si="76"/>
        <v>3827.0337611111017</v>
      </c>
      <c r="L635">
        <f xml:space="preserve"> MAX(-K635, 0)</f>
        <v>0</v>
      </c>
      <c r="M635">
        <f t="shared" si="78"/>
        <v>860784.33611680556</v>
      </c>
      <c r="N635">
        <f xml:space="preserve"> MAX(K635, 0)</f>
        <v>3827.0337611111017</v>
      </c>
      <c r="O635">
        <f t="shared" si="79"/>
        <v>1754687.3980072439</v>
      </c>
    </row>
    <row r="636" spans="2:15" x14ac:dyDescent="0.35">
      <c r="B636" s="4" t="s">
        <v>37</v>
      </c>
      <c r="C636" s="4">
        <v>628</v>
      </c>
      <c r="D636" s="4">
        <v>39</v>
      </c>
      <c r="E636" s="11">
        <v>46</v>
      </c>
      <c r="F636" s="16">
        <f t="shared" si="77"/>
        <v>0</v>
      </c>
      <c r="G636" s="16">
        <f t="shared" si="73"/>
        <v>12.777777777777777</v>
      </c>
      <c r="H636" s="16">
        <f t="shared" si="80"/>
        <v>0</v>
      </c>
      <c r="I636">
        <f t="shared" si="74"/>
        <v>5.9167500000000013</v>
      </c>
      <c r="J636" s="16">
        <f t="shared" si="75"/>
        <v>222.75699</v>
      </c>
      <c r="K636">
        <f t="shared" si="76"/>
        <v>2846.3393166666665</v>
      </c>
      <c r="L636">
        <f xml:space="preserve"> MAX(-K636, 0)</f>
        <v>0</v>
      </c>
      <c r="M636">
        <f t="shared" si="78"/>
        <v>860784.33611680556</v>
      </c>
      <c r="N636">
        <f xml:space="preserve"> MAX(K636, 0)</f>
        <v>2846.3393166666665</v>
      </c>
      <c r="O636">
        <f t="shared" si="79"/>
        <v>1757533.7373239105</v>
      </c>
    </row>
    <row r="637" spans="2:15" x14ac:dyDescent="0.35">
      <c r="B637" s="4" t="s">
        <v>37</v>
      </c>
      <c r="C637" s="4">
        <v>629</v>
      </c>
      <c r="D637" s="4">
        <v>40</v>
      </c>
      <c r="E637" s="11">
        <v>46</v>
      </c>
      <c r="F637" s="16">
        <f t="shared" si="77"/>
        <v>1.3888888888889086E-2</v>
      </c>
      <c r="G637" s="16">
        <f t="shared" si="73"/>
        <v>12.777777777777777</v>
      </c>
      <c r="H637" s="16">
        <f t="shared" si="80"/>
        <v>25.583333333333695</v>
      </c>
      <c r="I637">
        <f t="shared" si="74"/>
        <v>5.9167500000000013</v>
      </c>
      <c r="J637" s="16">
        <f t="shared" si="75"/>
        <v>248.34032333333369</v>
      </c>
      <c r="K637">
        <f t="shared" si="76"/>
        <v>3173.2374648148188</v>
      </c>
      <c r="L637">
        <f xml:space="preserve"> MAX(-K637, 0)</f>
        <v>0</v>
      </c>
      <c r="M637">
        <f t="shared" si="78"/>
        <v>860784.33611680556</v>
      </c>
      <c r="N637">
        <f xml:space="preserve"> MAX(K637, 0)</f>
        <v>3173.2374648148188</v>
      </c>
      <c r="O637">
        <f t="shared" si="79"/>
        <v>1760706.9747887254</v>
      </c>
    </row>
    <row r="638" spans="2:15" x14ac:dyDescent="0.35">
      <c r="B638" s="4" t="s">
        <v>37</v>
      </c>
      <c r="C638" s="4">
        <v>630</v>
      </c>
      <c r="D638" s="4">
        <v>41</v>
      </c>
      <c r="E638" s="11">
        <v>46.1</v>
      </c>
      <c r="F638" s="16">
        <f t="shared" si="77"/>
        <v>9.7222222222222612E-2</v>
      </c>
      <c r="G638" s="16">
        <f t="shared" si="73"/>
        <v>12.805555555555555</v>
      </c>
      <c r="H638" s="16">
        <f t="shared" si="80"/>
        <v>179.08333333333405</v>
      </c>
      <c r="I638">
        <f t="shared" si="74"/>
        <v>5.929612500000002</v>
      </c>
      <c r="J638" s="16">
        <f t="shared" si="75"/>
        <v>401.85318583333401</v>
      </c>
      <c r="K638">
        <f t="shared" si="76"/>
        <v>5145.9532963657493</v>
      </c>
      <c r="L638">
        <f xml:space="preserve"> MAX(-K638, 0)</f>
        <v>0</v>
      </c>
      <c r="M638">
        <f t="shared" si="78"/>
        <v>860784.33611680556</v>
      </c>
      <c r="N638">
        <f xml:space="preserve"> MAX(K638, 0)</f>
        <v>5145.9532963657493</v>
      </c>
      <c r="O638">
        <f t="shared" si="79"/>
        <v>1765852.9280850911</v>
      </c>
    </row>
    <row r="639" spans="2:15" x14ac:dyDescent="0.35">
      <c r="B639" s="4" t="s">
        <v>37</v>
      </c>
      <c r="C639" s="4">
        <v>631</v>
      </c>
      <c r="D639" s="4">
        <v>42</v>
      </c>
      <c r="E639" s="11">
        <v>46.7</v>
      </c>
      <c r="F639" s="16">
        <f t="shared" si="77"/>
        <v>0.2222222222222224</v>
      </c>
      <c r="G639" s="16">
        <f t="shared" si="73"/>
        <v>12.972222222222223</v>
      </c>
      <c r="H639" s="16">
        <f t="shared" si="80"/>
        <v>409.33333333333366</v>
      </c>
      <c r="I639">
        <f t="shared" si="74"/>
        <v>6.0067875000000024</v>
      </c>
      <c r="J639" s="16">
        <f t="shared" si="75"/>
        <v>632.18036083333368</v>
      </c>
      <c r="K639">
        <f t="shared" si="76"/>
        <v>8200.784125254635</v>
      </c>
      <c r="L639">
        <f xml:space="preserve"> MAX(-K639, 0)</f>
        <v>0</v>
      </c>
      <c r="M639">
        <f t="shared" si="78"/>
        <v>860784.33611680556</v>
      </c>
      <c r="N639">
        <f xml:space="preserve"> MAX(K639, 0)</f>
        <v>8200.784125254635</v>
      </c>
      <c r="O639">
        <f t="shared" si="79"/>
        <v>1774053.7122103458</v>
      </c>
    </row>
    <row r="640" spans="2:15" x14ac:dyDescent="0.35">
      <c r="B640" s="4" t="s">
        <v>37</v>
      </c>
      <c r="C640" s="4">
        <v>632</v>
      </c>
      <c r="D640" s="4">
        <v>43</v>
      </c>
      <c r="E640" s="11">
        <v>47.7</v>
      </c>
      <c r="F640" s="16">
        <f t="shared" si="77"/>
        <v>0.30555555555555497</v>
      </c>
      <c r="G640" s="16">
        <f t="shared" si="73"/>
        <v>13.25</v>
      </c>
      <c r="H640" s="16">
        <f t="shared" si="80"/>
        <v>562.83333333333223</v>
      </c>
      <c r="I640">
        <f t="shared" si="74"/>
        <v>6.1354125000000019</v>
      </c>
      <c r="J640" s="16">
        <f t="shared" si="75"/>
        <v>785.80898583333226</v>
      </c>
      <c r="K640">
        <f t="shared" si="76"/>
        <v>10411.969062291653</v>
      </c>
      <c r="L640">
        <f xml:space="preserve"> MAX(-K640, 0)</f>
        <v>0</v>
      </c>
      <c r="M640">
        <f t="shared" si="78"/>
        <v>860784.33611680556</v>
      </c>
      <c r="N640">
        <f xml:space="preserve"> MAX(K640, 0)</f>
        <v>10411.969062291653</v>
      </c>
      <c r="O640">
        <f t="shared" si="79"/>
        <v>1784465.6812726373</v>
      </c>
    </row>
    <row r="641" spans="2:15" x14ac:dyDescent="0.35">
      <c r="B641" s="4" t="s">
        <v>37</v>
      </c>
      <c r="C641" s="4">
        <v>633</v>
      </c>
      <c r="D641" s="4">
        <v>44</v>
      </c>
      <c r="E641" s="11">
        <v>48.9</v>
      </c>
      <c r="F641" s="16">
        <f t="shared" si="77"/>
        <v>0.36111111111111033</v>
      </c>
      <c r="G641" s="16">
        <f t="shared" si="73"/>
        <v>13.583333333333332</v>
      </c>
      <c r="H641" s="16">
        <f t="shared" si="80"/>
        <v>665.16666666666526</v>
      </c>
      <c r="I641">
        <f t="shared" si="74"/>
        <v>6.289762500000001</v>
      </c>
      <c r="J641" s="16">
        <f t="shared" si="75"/>
        <v>888.29666916666531</v>
      </c>
      <c r="K641">
        <f t="shared" si="76"/>
        <v>12066.029756180536</v>
      </c>
      <c r="L641">
        <f xml:space="preserve"> MAX(-K641, 0)</f>
        <v>0</v>
      </c>
      <c r="M641">
        <f t="shared" si="78"/>
        <v>860784.33611680556</v>
      </c>
      <c r="N641">
        <f xml:space="preserve"> MAX(K641, 0)</f>
        <v>12066.029756180536</v>
      </c>
      <c r="O641">
        <f t="shared" si="79"/>
        <v>1796531.7110288178</v>
      </c>
    </row>
    <row r="642" spans="2:15" x14ac:dyDescent="0.35">
      <c r="B642" s="4" t="s">
        <v>37</v>
      </c>
      <c r="C642" s="4">
        <v>634</v>
      </c>
      <c r="D642" s="4">
        <v>45</v>
      </c>
      <c r="E642" s="11">
        <v>50.3</v>
      </c>
      <c r="F642" s="16">
        <f t="shared" si="77"/>
        <v>0.37500000000000039</v>
      </c>
      <c r="G642" s="16">
        <f t="shared" si="73"/>
        <v>13.972222222222221</v>
      </c>
      <c r="H642" s="16">
        <f t="shared" si="80"/>
        <v>690.75000000000068</v>
      </c>
      <c r="I642">
        <f t="shared" si="74"/>
        <v>6.4698375000000015</v>
      </c>
      <c r="J642" s="16">
        <f t="shared" si="75"/>
        <v>914.06007750000072</v>
      </c>
      <c r="K642">
        <f t="shared" si="76"/>
        <v>12771.450527291676</v>
      </c>
      <c r="L642">
        <f xml:space="preserve"> MAX(-K642, 0)</f>
        <v>0</v>
      </c>
      <c r="M642">
        <f t="shared" si="78"/>
        <v>860784.33611680556</v>
      </c>
      <c r="N642">
        <f xml:space="preserve"> MAX(K642, 0)</f>
        <v>12771.450527291676</v>
      </c>
      <c r="O642">
        <f t="shared" si="79"/>
        <v>1809303.1615561096</v>
      </c>
    </row>
    <row r="643" spans="2:15" x14ac:dyDescent="0.35">
      <c r="B643" s="4" t="s">
        <v>37</v>
      </c>
      <c r="C643" s="4">
        <v>635</v>
      </c>
      <c r="D643" s="4">
        <v>46</v>
      </c>
      <c r="E643" s="11">
        <v>51.6</v>
      </c>
      <c r="F643" s="16">
        <f t="shared" si="77"/>
        <v>0.31944444444444503</v>
      </c>
      <c r="G643" s="16">
        <f t="shared" si="73"/>
        <v>14.333333333333334</v>
      </c>
      <c r="H643" s="16">
        <f t="shared" si="80"/>
        <v>588.41666666666777</v>
      </c>
      <c r="I643">
        <f t="shared" si="74"/>
        <v>6.6370500000000021</v>
      </c>
      <c r="J643" s="16">
        <f t="shared" si="75"/>
        <v>811.8939566666678</v>
      </c>
      <c r="K643">
        <f t="shared" si="76"/>
        <v>11637.146712222238</v>
      </c>
      <c r="L643">
        <f xml:space="preserve"> MAX(-K643, 0)</f>
        <v>0</v>
      </c>
      <c r="M643">
        <f t="shared" si="78"/>
        <v>860784.33611680556</v>
      </c>
      <c r="N643">
        <f xml:space="preserve"> MAX(K643, 0)</f>
        <v>11637.146712222238</v>
      </c>
      <c r="O643">
        <f t="shared" si="79"/>
        <v>1820940.3082683317</v>
      </c>
    </row>
    <row r="644" spans="2:15" x14ac:dyDescent="0.35">
      <c r="B644" s="4" t="s">
        <v>37</v>
      </c>
      <c r="C644" s="4">
        <v>636</v>
      </c>
      <c r="D644" s="4">
        <v>47</v>
      </c>
      <c r="E644" s="11">
        <v>52.6</v>
      </c>
      <c r="F644" s="16">
        <f t="shared" si="77"/>
        <v>0.19444444444444425</v>
      </c>
      <c r="G644" s="16">
        <f t="shared" si="73"/>
        <v>14.611111111111111</v>
      </c>
      <c r="H644" s="16">
        <f t="shared" si="80"/>
        <v>358.16666666666629</v>
      </c>
      <c r="I644">
        <f t="shared" si="74"/>
        <v>6.7656750000000017</v>
      </c>
      <c r="J644" s="16">
        <f t="shared" si="75"/>
        <v>581.77258166666627</v>
      </c>
      <c r="K644">
        <f t="shared" si="76"/>
        <v>8500.3438321296235</v>
      </c>
      <c r="L644">
        <f xml:space="preserve"> MAX(-K644, 0)</f>
        <v>0</v>
      </c>
      <c r="M644">
        <f t="shared" si="78"/>
        <v>860784.33611680556</v>
      </c>
      <c r="N644">
        <f xml:space="preserve"> MAX(K644, 0)</f>
        <v>8500.3438321296235</v>
      </c>
      <c r="O644">
        <f t="shared" si="79"/>
        <v>1829440.6521004613</v>
      </c>
    </row>
    <row r="645" spans="2:15" x14ac:dyDescent="0.35">
      <c r="B645" s="4" t="s">
        <v>37</v>
      </c>
      <c r="C645" s="4">
        <v>637</v>
      </c>
      <c r="D645" s="4">
        <v>48</v>
      </c>
      <c r="E645" s="11">
        <v>53</v>
      </c>
      <c r="F645" s="16">
        <f t="shared" si="77"/>
        <v>5.5555555555555358E-2</v>
      </c>
      <c r="G645" s="16">
        <f t="shared" si="73"/>
        <v>14.722222222222221</v>
      </c>
      <c r="H645" s="16">
        <f t="shared" si="80"/>
        <v>102.33333333333297</v>
      </c>
      <c r="I645">
        <f t="shared" si="74"/>
        <v>6.8171250000000017</v>
      </c>
      <c r="J645" s="16">
        <f t="shared" si="75"/>
        <v>325.99069833333294</v>
      </c>
      <c r="K645">
        <f t="shared" si="76"/>
        <v>4799.3075032407351</v>
      </c>
      <c r="L645">
        <f xml:space="preserve"> MAX(-K645, 0)</f>
        <v>0</v>
      </c>
      <c r="M645">
        <f t="shared" si="78"/>
        <v>860784.33611680556</v>
      </c>
      <c r="N645">
        <f xml:space="preserve"> MAX(K645, 0)</f>
        <v>4799.3075032407351</v>
      </c>
      <c r="O645">
        <f t="shared" si="79"/>
        <v>1834239.959603702</v>
      </c>
    </row>
    <row r="646" spans="2:15" x14ac:dyDescent="0.35">
      <c r="B646" s="4" t="s">
        <v>37</v>
      </c>
      <c r="C646" s="4">
        <v>638</v>
      </c>
      <c r="D646" s="4">
        <v>49</v>
      </c>
      <c r="E646" s="11">
        <v>53</v>
      </c>
      <c r="F646" s="16">
        <f t="shared" si="77"/>
        <v>-1.3888888888889086E-2</v>
      </c>
      <c r="G646" s="16">
        <f t="shared" si="73"/>
        <v>14.722222222222221</v>
      </c>
      <c r="H646" s="16">
        <f t="shared" si="80"/>
        <v>-25.583333333333695</v>
      </c>
      <c r="I646">
        <f t="shared" si="74"/>
        <v>6.8171250000000017</v>
      </c>
      <c r="J646" s="16">
        <f t="shared" si="75"/>
        <v>198.07403166666631</v>
      </c>
      <c r="K646">
        <f t="shared" si="76"/>
        <v>2916.0899106481429</v>
      </c>
      <c r="L646">
        <f xml:space="preserve"> MAX(-K646, 0)</f>
        <v>0</v>
      </c>
      <c r="M646">
        <f t="shared" si="78"/>
        <v>860784.33611680556</v>
      </c>
      <c r="N646">
        <f xml:space="preserve"> MAX(K646, 0)</f>
        <v>2916.0899106481429</v>
      </c>
      <c r="O646">
        <f t="shared" si="79"/>
        <v>1837156.04951435</v>
      </c>
    </row>
    <row r="647" spans="2:15" x14ac:dyDescent="0.35">
      <c r="B647" s="4" t="s">
        <v>37</v>
      </c>
      <c r="C647" s="4">
        <v>639</v>
      </c>
      <c r="D647" s="4">
        <v>50</v>
      </c>
      <c r="E647" s="11">
        <v>52.9</v>
      </c>
      <c r="F647" s="16">
        <f t="shared" si="77"/>
        <v>-4.1666666666666269E-2</v>
      </c>
      <c r="G647" s="16">
        <f t="shared" si="73"/>
        <v>14.694444444444443</v>
      </c>
      <c r="H647" s="16">
        <f t="shared" si="80"/>
        <v>-76.749999999999261</v>
      </c>
      <c r="I647">
        <f t="shared" si="74"/>
        <v>6.804262500000001</v>
      </c>
      <c r="J647" s="16">
        <f t="shared" si="75"/>
        <v>146.89450250000073</v>
      </c>
      <c r="K647">
        <f t="shared" si="76"/>
        <v>2158.5331061805659</v>
      </c>
      <c r="L647">
        <f xml:space="preserve"> MAX(-K647, 0)</f>
        <v>0</v>
      </c>
      <c r="M647">
        <f t="shared" si="78"/>
        <v>860784.33611680556</v>
      </c>
      <c r="N647">
        <f xml:space="preserve"> MAX(K647, 0)</f>
        <v>2158.5331061805659</v>
      </c>
      <c r="O647">
        <f t="shared" si="79"/>
        <v>1839314.5826205306</v>
      </c>
    </row>
    <row r="648" spans="2:15" x14ac:dyDescent="0.35">
      <c r="B648" s="4" t="s">
        <v>37</v>
      </c>
      <c r="C648" s="4">
        <v>640</v>
      </c>
      <c r="D648" s="4">
        <v>51</v>
      </c>
      <c r="E648" s="11">
        <v>52.7</v>
      </c>
      <c r="F648" s="16">
        <f t="shared" si="77"/>
        <v>-4.1666666666666269E-2</v>
      </c>
      <c r="G648" s="16">
        <f t="shared" si="73"/>
        <v>14.638888888888889</v>
      </c>
      <c r="H648" s="16">
        <f t="shared" si="80"/>
        <v>-76.749999999999261</v>
      </c>
      <c r="I648">
        <f t="shared" si="74"/>
        <v>6.7785375000000023</v>
      </c>
      <c r="J648" s="16">
        <f t="shared" si="75"/>
        <v>146.86877750000073</v>
      </c>
      <c r="K648">
        <f t="shared" si="76"/>
        <v>2149.9957150694554</v>
      </c>
      <c r="L648">
        <f xml:space="preserve"> MAX(-K648, 0)</f>
        <v>0</v>
      </c>
      <c r="M648">
        <f t="shared" si="78"/>
        <v>860784.33611680556</v>
      </c>
      <c r="N648">
        <f xml:space="preserve"> MAX(K648, 0)</f>
        <v>2149.9957150694554</v>
      </c>
      <c r="O648">
        <f t="shared" si="79"/>
        <v>1841464.5783356</v>
      </c>
    </row>
    <row r="649" spans="2:15" x14ac:dyDescent="0.35">
      <c r="B649" s="4" t="s">
        <v>37</v>
      </c>
      <c r="C649" s="4">
        <v>641</v>
      </c>
      <c r="D649" s="4">
        <v>52</v>
      </c>
      <c r="E649" s="11">
        <v>52.6</v>
      </c>
      <c r="F649" s="16">
        <f t="shared" si="77"/>
        <v>5.5555555555555358E-2</v>
      </c>
      <c r="G649" s="16">
        <f t="shared" ref="G649:G712" si="81">E649/3.6</f>
        <v>14.611111111111111</v>
      </c>
      <c r="H649" s="16">
        <f t="shared" si="80"/>
        <v>102.33333333333297</v>
      </c>
      <c r="I649">
        <f t="shared" ref="I649:I712" si="82">0.5*1.225*0.28*2.7*G649</f>
        <v>6.7656750000000017</v>
      </c>
      <c r="J649" s="16">
        <f t="shared" ref="J649:J712" si="83">I649+H649+$K$4</f>
        <v>325.93924833333296</v>
      </c>
      <c r="K649">
        <f t="shared" ref="K649:K712" si="84">J649*G649</f>
        <v>4762.3345728703644</v>
      </c>
      <c r="L649">
        <f xml:space="preserve"> MAX(-K649, 0)</f>
        <v>0</v>
      </c>
      <c r="M649">
        <f t="shared" si="78"/>
        <v>860784.33611680556</v>
      </c>
      <c r="N649">
        <f xml:space="preserve"> MAX(K649, 0)</f>
        <v>4762.3345728703644</v>
      </c>
      <c r="O649">
        <f t="shared" si="79"/>
        <v>1846226.9129084703</v>
      </c>
    </row>
    <row r="650" spans="2:15" x14ac:dyDescent="0.35">
      <c r="B650" s="4" t="s">
        <v>37</v>
      </c>
      <c r="C650" s="4">
        <v>642</v>
      </c>
      <c r="D650" s="4">
        <v>53</v>
      </c>
      <c r="E650" s="11">
        <v>53.1</v>
      </c>
      <c r="F650" s="16">
        <f t="shared" ref="F650:F713" si="85">($E651-$E649)/2/3.6</f>
        <v>0.23611111111111052</v>
      </c>
      <c r="G650" s="16">
        <f t="shared" si="81"/>
        <v>14.75</v>
      </c>
      <c r="H650" s="16">
        <f t="shared" si="80"/>
        <v>434.91666666666561</v>
      </c>
      <c r="I650">
        <f t="shared" si="82"/>
        <v>6.8299875000000023</v>
      </c>
      <c r="J650" s="16">
        <f t="shared" si="83"/>
        <v>658.58689416666562</v>
      </c>
      <c r="K650">
        <f t="shared" si="84"/>
        <v>9714.1566889583173</v>
      </c>
      <c r="L650">
        <f xml:space="preserve"> MAX(-K650, 0)</f>
        <v>0</v>
      </c>
      <c r="M650">
        <f t="shared" ref="M650:M713" si="86">L650+M649</f>
        <v>860784.33611680556</v>
      </c>
      <c r="N650">
        <f xml:space="preserve"> MAX(K650, 0)</f>
        <v>9714.1566889583173</v>
      </c>
      <c r="O650">
        <f t="shared" ref="O650:O713" si="87">N650+O649</f>
        <v>1855941.0695974287</v>
      </c>
    </row>
    <row r="651" spans="2:15" x14ac:dyDescent="0.35">
      <c r="B651" s="4" t="s">
        <v>37</v>
      </c>
      <c r="C651" s="4">
        <v>643</v>
      </c>
      <c r="D651" s="4">
        <v>54</v>
      </c>
      <c r="E651" s="11">
        <v>54.3</v>
      </c>
      <c r="F651" s="16">
        <f t="shared" si="85"/>
        <v>0.29166666666666685</v>
      </c>
      <c r="G651" s="16">
        <f t="shared" si="81"/>
        <v>15.083333333333332</v>
      </c>
      <c r="H651" s="16">
        <f t="shared" si="80"/>
        <v>537.25000000000034</v>
      </c>
      <c r="I651">
        <f t="shared" si="82"/>
        <v>6.9843375000000014</v>
      </c>
      <c r="J651" s="16">
        <f t="shared" si="83"/>
        <v>761.07457750000037</v>
      </c>
      <c r="K651">
        <f t="shared" si="84"/>
        <v>11479.541543958338</v>
      </c>
      <c r="L651">
        <f xml:space="preserve"> MAX(-K651, 0)</f>
        <v>0</v>
      </c>
      <c r="M651">
        <f t="shared" si="86"/>
        <v>860784.33611680556</v>
      </c>
      <c r="N651">
        <f xml:space="preserve"> MAX(K651, 0)</f>
        <v>11479.541543958338</v>
      </c>
      <c r="O651">
        <f t="shared" si="87"/>
        <v>1867420.6111413869</v>
      </c>
    </row>
    <row r="652" spans="2:15" x14ac:dyDescent="0.35">
      <c r="B652" s="4" t="s">
        <v>37</v>
      </c>
      <c r="C652" s="4">
        <v>644</v>
      </c>
      <c r="D652" s="4">
        <v>55</v>
      </c>
      <c r="E652" s="11">
        <v>55.2</v>
      </c>
      <c r="F652" s="16">
        <f t="shared" si="85"/>
        <v>0.16666666666666705</v>
      </c>
      <c r="G652" s="16">
        <f t="shared" si="81"/>
        <v>15.333333333333334</v>
      </c>
      <c r="H652" s="16">
        <f t="shared" si="80"/>
        <v>307.00000000000068</v>
      </c>
      <c r="I652">
        <f t="shared" si="82"/>
        <v>7.1001000000000021</v>
      </c>
      <c r="J652" s="16">
        <f t="shared" si="83"/>
        <v>530.94034000000067</v>
      </c>
      <c r="K652">
        <f t="shared" si="84"/>
        <v>8141.0852133333437</v>
      </c>
      <c r="L652">
        <f xml:space="preserve"> MAX(-K652, 0)</f>
        <v>0</v>
      </c>
      <c r="M652">
        <f t="shared" si="86"/>
        <v>860784.33611680556</v>
      </c>
      <c r="N652">
        <f xml:space="preserve"> MAX(K652, 0)</f>
        <v>8141.0852133333437</v>
      </c>
      <c r="O652">
        <f t="shared" si="87"/>
        <v>1875561.6963547203</v>
      </c>
    </row>
    <row r="653" spans="2:15" x14ac:dyDescent="0.35">
      <c r="B653" s="4" t="s">
        <v>37</v>
      </c>
      <c r="C653" s="4">
        <v>645</v>
      </c>
      <c r="D653" s="4">
        <v>56</v>
      </c>
      <c r="E653" s="11">
        <v>55.5</v>
      </c>
      <c r="F653" s="16">
        <f t="shared" si="85"/>
        <v>9.7222222222221627E-2</v>
      </c>
      <c r="G653" s="16">
        <f t="shared" si="81"/>
        <v>15.416666666666666</v>
      </c>
      <c r="H653" s="16">
        <f t="shared" si="80"/>
        <v>179.08333333333223</v>
      </c>
      <c r="I653">
        <f t="shared" si="82"/>
        <v>7.1386875000000014</v>
      </c>
      <c r="J653" s="16">
        <f t="shared" si="83"/>
        <v>403.06226083333223</v>
      </c>
      <c r="K653">
        <f t="shared" si="84"/>
        <v>6213.8765211805385</v>
      </c>
      <c r="L653">
        <f xml:space="preserve"> MAX(-K653, 0)</f>
        <v>0</v>
      </c>
      <c r="M653">
        <f t="shared" si="86"/>
        <v>860784.33611680556</v>
      </c>
      <c r="N653">
        <f xml:space="preserve"> MAX(K653, 0)</f>
        <v>6213.8765211805385</v>
      </c>
      <c r="O653">
        <f t="shared" si="87"/>
        <v>1881775.5728759009</v>
      </c>
    </row>
    <row r="654" spans="2:15" x14ac:dyDescent="0.35">
      <c r="B654" s="4" t="s">
        <v>37</v>
      </c>
      <c r="C654" s="4">
        <v>646</v>
      </c>
      <c r="D654" s="4">
        <v>57</v>
      </c>
      <c r="E654" s="11">
        <v>55.9</v>
      </c>
      <c r="F654" s="16">
        <f t="shared" si="85"/>
        <v>0.11111111111111072</v>
      </c>
      <c r="G654" s="16">
        <f t="shared" si="81"/>
        <v>15.527777777777777</v>
      </c>
      <c r="H654" s="16">
        <f t="shared" si="80"/>
        <v>204.66666666666595</v>
      </c>
      <c r="I654">
        <f t="shared" si="82"/>
        <v>7.1901375000000014</v>
      </c>
      <c r="J654" s="16">
        <f t="shared" si="83"/>
        <v>428.69704416666593</v>
      </c>
      <c r="K654">
        <f t="shared" si="84"/>
        <v>6656.7124358101737</v>
      </c>
      <c r="L654">
        <f xml:space="preserve"> MAX(-K654, 0)</f>
        <v>0</v>
      </c>
      <c r="M654">
        <f t="shared" si="86"/>
        <v>860784.33611680556</v>
      </c>
      <c r="N654">
        <f xml:space="preserve"> MAX(K654, 0)</f>
        <v>6656.7124358101737</v>
      </c>
      <c r="O654">
        <f t="shared" si="87"/>
        <v>1888432.285311711</v>
      </c>
    </row>
    <row r="655" spans="2:15" x14ac:dyDescent="0.35">
      <c r="B655" s="4" t="s">
        <v>37</v>
      </c>
      <c r="C655" s="4">
        <v>647</v>
      </c>
      <c r="D655" s="4">
        <v>58</v>
      </c>
      <c r="E655" s="11">
        <v>56.3</v>
      </c>
      <c r="F655" s="16">
        <f t="shared" si="85"/>
        <v>0.1111111111111117</v>
      </c>
      <c r="G655" s="16">
        <f t="shared" si="81"/>
        <v>15.638888888888888</v>
      </c>
      <c r="H655" s="16">
        <f t="shared" si="80"/>
        <v>204.66666666666777</v>
      </c>
      <c r="I655">
        <f t="shared" si="82"/>
        <v>7.2415875000000014</v>
      </c>
      <c r="J655" s="16">
        <f t="shared" si="83"/>
        <v>428.7484941666678</v>
      </c>
      <c r="K655">
        <f t="shared" si="84"/>
        <v>6705.1500615509431</v>
      </c>
      <c r="L655">
        <f xml:space="preserve"> MAX(-K655, 0)</f>
        <v>0</v>
      </c>
      <c r="M655">
        <f t="shared" si="86"/>
        <v>860784.33611680556</v>
      </c>
      <c r="N655">
        <f xml:space="preserve"> MAX(K655, 0)</f>
        <v>6705.1500615509431</v>
      </c>
      <c r="O655">
        <f t="shared" si="87"/>
        <v>1895137.435373262</v>
      </c>
    </row>
    <row r="656" spans="2:15" x14ac:dyDescent="0.35">
      <c r="B656" s="4" t="s">
        <v>37</v>
      </c>
      <c r="C656" s="4">
        <v>648</v>
      </c>
      <c r="D656" s="4">
        <v>59</v>
      </c>
      <c r="E656" s="11">
        <v>56.7</v>
      </c>
      <c r="F656" s="16">
        <f t="shared" si="85"/>
        <v>8.3333333333333523E-2</v>
      </c>
      <c r="G656" s="16">
        <f t="shared" si="81"/>
        <v>15.75</v>
      </c>
      <c r="H656" s="16">
        <f t="shared" si="80"/>
        <v>153.50000000000034</v>
      </c>
      <c r="I656">
        <f t="shared" si="82"/>
        <v>7.2930375000000023</v>
      </c>
      <c r="J656" s="16">
        <f t="shared" si="83"/>
        <v>377.6332775000003</v>
      </c>
      <c r="K656">
        <f t="shared" si="84"/>
        <v>5947.7241206250046</v>
      </c>
      <c r="L656">
        <f xml:space="preserve"> MAX(-K656, 0)</f>
        <v>0</v>
      </c>
      <c r="M656">
        <f t="shared" si="86"/>
        <v>860784.33611680556</v>
      </c>
      <c r="N656">
        <f xml:space="preserve"> MAX(K656, 0)</f>
        <v>5947.7241206250046</v>
      </c>
      <c r="O656">
        <f t="shared" si="87"/>
        <v>1901085.1594938871</v>
      </c>
    </row>
    <row r="657" spans="2:15" x14ac:dyDescent="0.35">
      <c r="B657" s="4" t="s">
        <v>37</v>
      </c>
      <c r="C657" s="4">
        <v>649</v>
      </c>
      <c r="D657" s="4">
        <v>60</v>
      </c>
      <c r="E657" s="11">
        <v>56.9</v>
      </c>
      <c r="F657" s="16">
        <f t="shared" si="85"/>
        <v>1.3888888888888099E-2</v>
      </c>
      <c r="G657" s="16">
        <f t="shared" si="81"/>
        <v>15.805555555555555</v>
      </c>
      <c r="H657" s="16">
        <f t="shared" si="80"/>
        <v>25.583333333331879</v>
      </c>
      <c r="I657">
        <f t="shared" si="82"/>
        <v>7.3187625000000018</v>
      </c>
      <c r="J657" s="16">
        <f t="shared" si="83"/>
        <v>249.74233583333188</v>
      </c>
      <c r="K657">
        <f t="shared" si="84"/>
        <v>3947.31636358794</v>
      </c>
      <c r="L657">
        <f xml:space="preserve"> MAX(-K657, 0)</f>
        <v>0</v>
      </c>
      <c r="M657">
        <f t="shared" si="86"/>
        <v>860784.33611680556</v>
      </c>
      <c r="N657">
        <f xml:space="preserve"> MAX(K657, 0)</f>
        <v>3947.31636358794</v>
      </c>
      <c r="O657">
        <f t="shared" si="87"/>
        <v>1905032.4758574751</v>
      </c>
    </row>
    <row r="658" spans="2:15" x14ac:dyDescent="0.35">
      <c r="B658" s="4" t="s">
        <v>37</v>
      </c>
      <c r="C658" s="4">
        <v>650</v>
      </c>
      <c r="D658" s="4">
        <v>61</v>
      </c>
      <c r="E658" s="11">
        <v>56.8</v>
      </c>
      <c r="F658" s="16">
        <f t="shared" si="85"/>
        <v>-0.12499999999999981</v>
      </c>
      <c r="G658" s="16">
        <f t="shared" si="81"/>
        <v>15.777777777777777</v>
      </c>
      <c r="H658" s="16">
        <f t="shared" si="80"/>
        <v>-230.24999999999963</v>
      </c>
      <c r="I658">
        <f t="shared" si="82"/>
        <v>7.3059000000000012</v>
      </c>
      <c r="J658" s="16">
        <f t="shared" si="83"/>
        <v>-6.1038599999996279</v>
      </c>
      <c r="K658">
        <f t="shared" si="84"/>
        <v>-96.305346666660796</v>
      </c>
      <c r="L658">
        <f xml:space="preserve"> MAX(-K658, 0)</f>
        <v>96.305346666660796</v>
      </c>
      <c r="M658">
        <f t="shared" si="86"/>
        <v>860880.64146347228</v>
      </c>
      <c r="N658">
        <f xml:space="preserve"> MAX(K658, 0)</f>
        <v>0</v>
      </c>
      <c r="O658">
        <f t="shared" si="87"/>
        <v>1905032.4758574751</v>
      </c>
    </row>
    <row r="659" spans="2:15" x14ac:dyDescent="0.35">
      <c r="B659" s="4" t="s">
        <v>37</v>
      </c>
      <c r="C659" s="4">
        <v>651</v>
      </c>
      <c r="D659" s="4">
        <v>62</v>
      </c>
      <c r="E659" s="11">
        <v>56</v>
      </c>
      <c r="F659" s="16">
        <f t="shared" si="85"/>
        <v>-0.36111111111111033</v>
      </c>
      <c r="G659" s="16">
        <f t="shared" si="81"/>
        <v>15.555555555555555</v>
      </c>
      <c r="H659" s="16">
        <f t="shared" si="80"/>
        <v>-665.16666666666526</v>
      </c>
      <c r="I659">
        <f t="shared" si="82"/>
        <v>7.2030000000000021</v>
      </c>
      <c r="J659" s="16">
        <f t="shared" si="83"/>
        <v>-441.1234266666653</v>
      </c>
      <c r="K659">
        <f t="shared" si="84"/>
        <v>-6861.9199703703489</v>
      </c>
      <c r="L659">
        <f xml:space="preserve"> MAX(-K659, 0)</f>
        <v>6861.9199703703489</v>
      </c>
      <c r="M659">
        <f t="shared" si="86"/>
        <v>867742.56143384264</v>
      </c>
      <c r="N659">
        <f xml:space="preserve"> MAX(K659, 0)</f>
        <v>0</v>
      </c>
      <c r="O659">
        <f t="shared" si="87"/>
        <v>1905032.4758574751</v>
      </c>
    </row>
    <row r="660" spans="2:15" x14ac:dyDescent="0.35">
      <c r="B660" s="4" t="s">
        <v>37</v>
      </c>
      <c r="C660" s="4">
        <v>652</v>
      </c>
      <c r="D660" s="4">
        <v>63</v>
      </c>
      <c r="E660" s="11">
        <v>54.2</v>
      </c>
      <c r="F660" s="16">
        <f t="shared" si="85"/>
        <v>-0.54166666666666641</v>
      </c>
      <c r="G660" s="16">
        <f t="shared" si="81"/>
        <v>15.055555555555555</v>
      </c>
      <c r="H660" s="16">
        <f t="shared" si="80"/>
        <v>-997.74999999999955</v>
      </c>
      <c r="I660">
        <f t="shared" si="82"/>
        <v>6.9714750000000016</v>
      </c>
      <c r="J660" s="16">
        <f t="shared" si="83"/>
        <v>-773.9382849999995</v>
      </c>
      <c r="K660">
        <f t="shared" si="84"/>
        <v>-11652.07084638888</v>
      </c>
      <c r="L660">
        <f xml:space="preserve"> MAX(-K660, 0)</f>
        <v>11652.07084638888</v>
      </c>
      <c r="M660">
        <f t="shared" si="86"/>
        <v>879394.63228023157</v>
      </c>
      <c r="N660">
        <f xml:space="preserve"> MAX(K660, 0)</f>
        <v>0</v>
      </c>
      <c r="O660">
        <f t="shared" si="87"/>
        <v>1905032.4758574751</v>
      </c>
    </row>
    <row r="661" spans="2:15" x14ac:dyDescent="0.35">
      <c r="B661" s="4" t="s">
        <v>37</v>
      </c>
      <c r="C661" s="4">
        <v>653</v>
      </c>
      <c r="D661" s="4">
        <v>64</v>
      </c>
      <c r="E661" s="11">
        <v>52.1</v>
      </c>
      <c r="F661" s="16">
        <f t="shared" si="85"/>
        <v>-0.56944444444444464</v>
      </c>
      <c r="G661" s="16">
        <f t="shared" si="81"/>
        <v>14.472222222222221</v>
      </c>
      <c r="H661" s="16">
        <f t="shared" si="80"/>
        <v>-1048.916666666667</v>
      </c>
      <c r="I661">
        <f t="shared" si="82"/>
        <v>6.7013625000000019</v>
      </c>
      <c r="J661" s="16">
        <f t="shared" si="83"/>
        <v>-825.37506416666702</v>
      </c>
      <c r="K661">
        <f t="shared" si="84"/>
        <v>-11945.011345300931</v>
      </c>
      <c r="L661">
        <f xml:space="preserve"> MAX(-K661, 0)</f>
        <v>11945.011345300931</v>
      </c>
      <c r="M661">
        <f t="shared" si="86"/>
        <v>891339.64362553251</v>
      </c>
      <c r="N661">
        <f xml:space="preserve"> MAX(K661, 0)</f>
        <v>0</v>
      </c>
      <c r="O661">
        <f t="shared" si="87"/>
        <v>1905032.4758574751</v>
      </c>
    </row>
    <row r="662" spans="2:15" x14ac:dyDescent="0.35">
      <c r="B662" s="4" t="s">
        <v>37</v>
      </c>
      <c r="C662" s="4">
        <v>654</v>
      </c>
      <c r="D662" s="4">
        <v>65</v>
      </c>
      <c r="E662" s="11">
        <v>50.1</v>
      </c>
      <c r="F662" s="16">
        <f t="shared" si="85"/>
        <v>-0.68055555555555536</v>
      </c>
      <c r="G662" s="16">
        <f t="shared" si="81"/>
        <v>13.916666666666666</v>
      </c>
      <c r="H662" s="16">
        <f t="shared" si="80"/>
        <v>-1253.583333333333</v>
      </c>
      <c r="I662">
        <f t="shared" si="82"/>
        <v>6.4441125000000019</v>
      </c>
      <c r="J662" s="16">
        <f t="shared" si="83"/>
        <v>-1030.298980833333</v>
      </c>
      <c r="K662">
        <f t="shared" si="84"/>
        <v>-14338.327483263884</v>
      </c>
      <c r="L662">
        <f xml:space="preserve"> MAX(-K662, 0)</f>
        <v>14338.327483263884</v>
      </c>
      <c r="M662">
        <f t="shared" si="86"/>
        <v>905677.97110879642</v>
      </c>
      <c r="N662">
        <f xml:space="preserve"> MAX(K662, 0)</f>
        <v>0</v>
      </c>
      <c r="O662">
        <f t="shared" si="87"/>
        <v>1905032.4758574751</v>
      </c>
    </row>
    <row r="663" spans="2:15" x14ac:dyDescent="0.35">
      <c r="B663" s="4" t="s">
        <v>37</v>
      </c>
      <c r="C663" s="4">
        <v>655</v>
      </c>
      <c r="D663" s="4">
        <v>66</v>
      </c>
      <c r="E663" s="11">
        <v>47.2</v>
      </c>
      <c r="F663" s="16">
        <f t="shared" si="85"/>
        <v>-0.95833333333333315</v>
      </c>
      <c r="G663" s="16">
        <f t="shared" si="81"/>
        <v>13.111111111111111</v>
      </c>
      <c r="H663" s="16">
        <f t="shared" si="80"/>
        <v>-1765.2499999999998</v>
      </c>
      <c r="I663">
        <f t="shared" si="82"/>
        <v>6.0711000000000013</v>
      </c>
      <c r="J663" s="16">
        <f t="shared" si="83"/>
        <v>-1542.3386599999999</v>
      </c>
      <c r="K663">
        <f t="shared" si="84"/>
        <v>-20221.773542222221</v>
      </c>
      <c r="L663">
        <f xml:space="preserve"> MAX(-K663, 0)</f>
        <v>20221.773542222221</v>
      </c>
      <c r="M663">
        <f t="shared" si="86"/>
        <v>925899.74465101864</v>
      </c>
      <c r="N663">
        <f xml:space="preserve"> MAX(K663, 0)</f>
        <v>0</v>
      </c>
      <c r="O663">
        <f t="shared" si="87"/>
        <v>1905032.4758574751</v>
      </c>
    </row>
    <row r="664" spans="2:15" x14ac:dyDescent="0.35">
      <c r="B664" s="4" t="s">
        <v>37</v>
      </c>
      <c r="C664" s="4">
        <v>656</v>
      </c>
      <c r="D664" s="4">
        <v>67</v>
      </c>
      <c r="E664" s="11">
        <v>43.2</v>
      </c>
      <c r="F664" s="16">
        <f t="shared" si="85"/>
        <v>-1.1111111111111112</v>
      </c>
      <c r="G664" s="16">
        <f t="shared" si="81"/>
        <v>12</v>
      </c>
      <c r="H664" s="16">
        <f t="shared" si="80"/>
        <v>-2046.6666666666667</v>
      </c>
      <c r="I664">
        <f t="shared" si="82"/>
        <v>5.5566000000000013</v>
      </c>
      <c r="J664" s="16">
        <f t="shared" si="83"/>
        <v>-1824.2698266666669</v>
      </c>
      <c r="K664">
        <f t="shared" si="84"/>
        <v>-21891.237920000003</v>
      </c>
      <c r="L664">
        <f xml:space="preserve"> MAX(-K664, 0)</f>
        <v>21891.237920000003</v>
      </c>
      <c r="M664">
        <f t="shared" si="86"/>
        <v>947790.98257101863</v>
      </c>
      <c r="N664">
        <f xml:space="preserve"> MAX(K664, 0)</f>
        <v>0</v>
      </c>
      <c r="O664">
        <f t="shared" si="87"/>
        <v>1905032.4758574751</v>
      </c>
    </row>
    <row r="665" spans="2:15" x14ac:dyDescent="0.35">
      <c r="B665" s="4" t="s">
        <v>37</v>
      </c>
      <c r="C665" s="4">
        <v>657</v>
      </c>
      <c r="D665" s="4">
        <v>68</v>
      </c>
      <c r="E665" s="11">
        <v>39.200000000000003</v>
      </c>
      <c r="F665" s="16">
        <f t="shared" si="85"/>
        <v>-0.93055555555555591</v>
      </c>
      <c r="G665" s="16">
        <f t="shared" si="81"/>
        <v>10.888888888888889</v>
      </c>
      <c r="H665" s="16">
        <f t="shared" ref="H665:H728" si="88">1842*F665</f>
        <v>-1714.0833333333339</v>
      </c>
      <c r="I665">
        <f t="shared" si="82"/>
        <v>5.0421000000000014</v>
      </c>
      <c r="J665" s="16">
        <f t="shared" si="83"/>
        <v>-1492.2009933333341</v>
      </c>
      <c r="K665">
        <f t="shared" si="84"/>
        <v>-16248.410816296304</v>
      </c>
      <c r="L665">
        <f xml:space="preserve"> MAX(-K665, 0)</f>
        <v>16248.410816296304</v>
      </c>
      <c r="M665">
        <f t="shared" si="86"/>
        <v>964039.39338731498</v>
      </c>
      <c r="N665">
        <f xml:space="preserve"> MAX(K665, 0)</f>
        <v>0</v>
      </c>
      <c r="O665">
        <f t="shared" si="87"/>
        <v>1905032.4758574751</v>
      </c>
    </row>
    <row r="666" spans="2:15" x14ac:dyDescent="0.35">
      <c r="B666" s="4" t="s">
        <v>37</v>
      </c>
      <c r="C666" s="4">
        <v>658</v>
      </c>
      <c r="D666" s="4">
        <v>69</v>
      </c>
      <c r="E666" s="11">
        <v>36.5</v>
      </c>
      <c r="F666" s="16">
        <f t="shared" si="85"/>
        <v>-0.68055555555555636</v>
      </c>
      <c r="G666" s="16">
        <f t="shared" si="81"/>
        <v>10.138888888888889</v>
      </c>
      <c r="H666" s="16">
        <f t="shared" si="88"/>
        <v>-1253.5833333333348</v>
      </c>
      <c r="I666">
        <f t="shared" si="82"/>
        <v>4.6948125000000012</v>
      </c>
      <c r="J666" s="16">
        <f t="shared" si="83"/>
        <v>-1032.048280833335</v>
      </c>
      <c r="K666">
        <f t="shared" si="84"/>
        <v>-10463.82284733798</v>
      </c>
      <c r="L666">
        <f xml:space="preserve"> MAX(-K666, 0)</f>
        <v>10463.82284733798</v>
      </c>
      <c r="M666">
        <f t="shared" si="86"/>
        <v>974503.21623465291</v>
      </c>
      <c r="N666">
        <f xml:space="preserve"> MAX(K666, 0)</f>
        <v>0</v>
      </c>
      <c r="O666">
        <f t="shared" si="87"/>
        <v>1905032.4758574751</v>
      </c>
    </row>
    <row r="667" spans="2:15" x14ac:dyDescent="0.35">
      <c r="B667" s="4" t="s">
        <v>37</v>
      </c>
      <c r="C667" s="4">
        <v>659</v>
      </c>
      <c r="D667" s="4">
        <v>70</v>
      </c>
      <c r="E667" s="11">
        <v>34.299999999999997</v>
      </c>
      <c r="F667" s="16">
        <f t="shared" si="85"/>
        <v>-0.76388888888888884</v>
      </c>
      <c r="G667" s="16">
        <f t="shared" si="81"/>
        <v>9.5277777777777768</v>
      </c>
      <c r="H667" s="16">
        <f t="shared" si="88"/>
        <v>-1407.0833333333333</v>
      </c>
      <c r="I667">
        <f t="shared" si="82"/>
        <v>4.4118375000000007</v>
      </c>
      <c r="J667" s="16">
        <f t="shared" si="83"/>
        <v>-1185.8312558333332</v>
      </c>
      <c r="K667">
        <f t="shared" si="84"/>
        <v>-11298.336687523146</v>
      </c>
      <c r="L667">
        <f xml:space="preserve"> MAX(-K667, 0)</f>
        <v>11298.336687523146</v>
      </c>
      <c r="M667">
        <f t="shared" si="86"/>
        <v>985801.55292217608</v>
      </c>
      <c r="N667">
        <f xml:space="preserve"> MAX(K667, 0)</f>
        <v>0</v>
      </c>
      <c r="O667">
        <f t="shared" si="87"/>
        <v>1905032.4758574751</v>
      </c>
    </row>
    <row r="668" spans="2:15" x14ac:dyDescent="0.35">
      <c r="B668" s="4" t="s">
        <v>37</v>
      </c>
      <c r="C668" s="4">
        <v>660</v>
      </c>
      <c r="D668" s="4">
        <v>71</v>
      </c>
      <c r="E668" s="11">
        <v>31</v>
      </c>
      <c r="F668" s="16">
        <f t="shared" si="85"/>
        <v>-1.1527777777777775</v>
      </c>
      <c r="G668" s="16">
        <f t="shared" si="81"/>
        <v>8.6111111111111107</v>
      </c>
      <c r="H668" s="16">
        <f t="shared" si="88"/>
        <v>-2123.4166666666661</v>
      </c>
      <c r="I668">
        <f t="shared" si="82"/>
        <v>3.987375000000001</v>
      </c>
      <c r="J668" s="16">
        <f t="shared" si="83"/>
        <v>-1902.5890516666659</v>
      </c>
      <c r="K668">
        <f t="shared" si="84"/>
        <v>-16383.405722685178</v>
      </c>
      <c r="L668">
        <f xml:space="preserve"> MAX(-K668, 0)</f>
        <v>16383.405722685178</v>
      </c>
      <c r="M668">
        <f t="shared" si="86"/>
        <v>1002184.9586448612</v>
      </c>
      <c r="N668">
        <f xml:space="preserve"> MAX(K668, 0)</f>
        <v>0</v>
      </c>
      <c r="O668">
        <f t="shared" si="87"/>
        <v>1905032.4758574751</v>
      </c>
    </row>
    <row r="669" spans="2:15" x14ac:dyDescent="0.35">
      <c r="B669" s="4" t="s">
        <v>37</v>
      </c>
      <c r="C669" s="4">
        <v>661</v>
      </c>
      <c r="D669" s="4">
        <v>72</v>
      </c>
      <c r="E669" s="11">
        <v>26</v>
      </c>
      <c r="F669" s="16">
        <f t="shared" si="85"/>
        <v>-1.4305555555555556</v>
      </c>
      <c r="G669" s="16">
        <f t="shared" si="81"/>
        <v>7.2222222222222223</v>
      </c>
      <c r="H669" s="16">
        <f t="shared" si="88"/>
        <v>-2635.0833333333335</v>
      </c>
      <c r="I669">
        <f t="shared" si="82"/>
        <v>3.3442500000000011</v>
      </c>
      <c r="J669" s="16">
        <f t="shared" si="83"/>
        <v>-2414.8988433333334</v>
      </c>
      <c r="K669">
        <f t="shared" si="84"/>
        <v>-17440.936090740743</v>
      </c>
      <c r="L669">
        <f xml:space="preserve"> MAX(-K669, 0)</f>
        <v>17440.936090740743</v>
      </c>
      <c r="M669">
        <f t="shared" si="86"/>
        <v>1019625.894735602</v>
      </c>
      <c r="N669">
        <f xml:space="preserve"> MAX(K669, 0)</f>
        <v>0</v>
      </c>
      <c r="O669">
        <f t="shared" si="87"/>
        <v>1905032.4758574751</v>
      </c>
    </row>
    <row r="670" spans="2:15" x14ac:dyDescent="0.35">
      <c r="B670" s="4" t="s">
        <v>37</v>
      </c>
      <c r="C670" s="4">
        <v>662</v>
      </c>
      <c r="D670" s="4">
        <v>73</v>
      </c>
      <c r="E670" s="11">
        <v>20.7</v>
      </c>
      <c r="F670" s="16">
        <f t="shared" si="85"/>
        <v>-1.4722222222222221</v>
      </c>
      <c r="G670" s="16">
        <f t="shared" si="81"/>
        <v>5.75</v>
      </c>
      <c r="H670" s="16">
        <f t="shared" si="88"/>
        <v>-2711.833333333333</v>
      </c>
      <c r="I670">
        <f t="shared" si="82"/>
        <v>2.6625375000000009</v>
      </c>
      <c r="J670" s="16">
        <f t="shared" si="83"/>
        <v>-2492.3305558333332</v>
      </c>
      <c r="K670">
        <f t="shared" si="84"/>
        <v>-14330.900696041666</v>
      </c>
      <c r="L670">
        <f xml:space="preserve"> MAX(-K670, 0)</f>
        <v>14330.900696041666</v>
      </c>
      <c r="M670">
        <f t="shared" si="86"/>
        <v>1033956.7954316436</v>
      </c>
      <c r="N670">
        <f xml:space="preserve"> MAX(K670, 0)</f>
        <v>0</v>
      </c>
      <c r="O670">
        <f t="shared" si="87"/>
        <v>1905032.4758574751</v>
      </c>
    </row>
    <row r="671" spans="2:15" x14ac:dyDescent="0.35">
      <c r="B671" s="4" t="s">
        <v>37</v>
      </c>
      <c r="C671" s="4">
        <v>663</v>
      </c>
      <c r="D671" s="4">
        <v>74</v>
      </c>
      <c r="E671" s="11">
        <v>15.4</v>
      </c>
      <c r="F671" s="16">
        <f t="shared" si="85"/>
        <v>-1.0555555555555556</v>
      </c>
      <c r="G671" s="16">
        <f t="shared" si="81"/>
        <v>4.2777777777777777</v>
      </c>
      <c r="H671" s="16">
        <f t="shared" si="88"/>
        <v>-1944.3333333333335</v>
      </c>
      <c r="I671">
        <f t="shared" si="82"/>
        <v>1.9808250000000005</v>
      </c>
      <c r="J671" s="16">
        <f t="shared" si="83"/>
        <v>-1725.5122683333334</v>
      </c>
      <c r="K671">
        <f t="shared" si="84"/>
        <v>-7381.3580367592594</v>
      </c>
      <c r="L671">
        <f xml:space="preserve"> MAX(-K671, 0)</f>
        <v>7381.3580367592594</v>
      </c>
      <c r="M671">
        <f t="shared" si="86"/>
        <v>1041338.1534684029</v>
      </c>
      <c r="N671">
        <f xml:space="preserve"> MAX(K671, 0)</f>
        <v>0</v>
      </c>
      <c r="O671">
        <f t="shared" si="87"/>
        <v>1905032.4758574751</v>
      </c>
    </row>
    <row r="672" spans="2:15" x14ac:dyDescent="0.35">
      <c r="B672" s="4" t="s">
        <v>37</v>
      </c>
      <c r="C672" s="4">
        <v>664</v>
      </c>
      <c r="D672" s="4">
        <v>75</v>
      </c>
      <c r="E672" s="11">
        <v>13.1</v>
      </c>
      <c r="F672" s="16">
        <f t="shared" si="85"/>
        <v>-0.47222222222222227</v>
      </c>
      <c r="G672" s="16">
        <f t="shared" si="81"/>
        <v>3.6388888888888888</v>
      </c>
      <c r="H672" s="16">
        <f t="shared" si="88"/>
        <v>-869.83333333333337</v>
      </c>
      <c r="I672">
        <f t="shared" si="82"/>
        <v>1.6849875000000005</v>
      </c>
      <c r="J672" s="16">
        <f t="shared" si="83"/>
        <v>-651.30810583333334</v>
      </c>
      <c r="K672">
        <f t="shared" si="84"/>
        <v>-2370.0378295601854</v>
      </c>
      <c r="L672">
        <f xml:space="preserve"> MAX(-K672, 0)</f>
        <v>2370.0378295601854</v>
      </c>
      <c r="M672">
        <f t="shared" si="86"/>
        <v>1043708.1912979631</v>
      </c>
      <c r="N672">
        <f xml:space="preserve"> MAX(K672, 0)</f>
        <v>0</v>
      </c>
      <c r="O672">
        <f t="shared" si="87"/>
        <v>1905032.4758574751</v>
      </c>
    </row>
    <row r="673" spans="2:15" x14ac:dyDescent="0.35">
      <c r="B673" s="4" t="s">
        <v>37</v>
      </c>
      <c r="C673" s="4">
        <v>665</v>
      </c>
      <c r="D673" s="4">
        <v>76</v>
      </c>
      <c r="E673" s="11">
        <v>12</v>
      </c>
      <c r="F673" s="16">
        <f t="shared" si="85"/>
        <v>-8.3333333333333287E-2</v>
      </c>
      <c r="G673" s="16">
        <f t="shared" si="81"/>
        <v>3.333333333333333</v>
      </c>
      <c r="H673" s="16">
        <f t="shared" si="88"/>
        <v>-153.49999999999991</v>
      </c>
      <c r="I673">
        <f t="shared" si="82"/>
        <v>1.5435000000000003</v>
      </c>
      <c r="J673" s="16">
        <f t="shared" si="83"/>
        <v>64.883740000000074</v>
      </c>
      <c r="K673">
        <f t="shared" si="84"/>
        <v>216.27913333333356</v>
      </c>
      <c r="L673">
        <f xml:space="preserve"> MAX(-K673, 0)</f>
        <v>0</v>
      </c>
      <c r="M673">
        <f t="shared" si="86"/>
        <v>1043708.1912979631</v>
      </c>
      <c r="N673">
        <f xml:space="preserve"> MAX(K673, 0)</f>
        <v>216.27913333333356</v>
      </c>
      <c r="O673">
        <f t="shared" si="87"/>
        <v>1905248.7549908084</v>
      </c>
    </row>
    <row r="674" spans="2:15" x14ac:dyDescent="0.35">
      <c r="B674" s="4" t="s">
        <v>37</v>
      </c>
      <c r="C674" s="4">
        <v>666</v>
      </c>
      <c r="D674" s="4">
        <v>77</v>
      </c>
      <c r="E674" s="11">
        <v>12.5</v>
      </c>
      <c r="F674" s="16">
        <f t="shared" si="85"/>
        <v>0.27777777777777779</v>
      </c>
      <c r="G674" s="16">
        <f t="shared" si="81"/>
        <v>3.4722222222222223</v>
      </c>
      <c r="H674" s="16">
        <f t="shared" si="88"/>
        <v>511.66666666666669</v>
      </c>
      <c r="I674">
        <f t="shared" si="82"/>
        <v>1.6078125000000005</v>
      </c>
      <c r="J674" s="16">
        <f t="shared" si="83"/>
        <v>730.11471916666665</v>
      </c>
      <c r="K674">
        <f t="shared" si="84"/>
        <v>2535.120552662037</v>
      </c>
      <c r="L674">
        <f xml:space="preserve"> MAX(-K674, 0)</f>
        <v>0</v>
      </c>
      <c r="M674">
        <f t="shared" si="86"/>
        <v>1043708.1912979631</v>
      </c>
      <c r="N674">
        <f xml:space="preserve"> MAX(K674, 0)</f>
        <v>2535.120552662037</v>
      </c>
      <c r="O674">
        <f t="shared" si="87"/>
        <v>1907783.8755434705</v>
      </c>
    </row>
    <row r="675" spans="2:15" x14ac:dyDescent="0.35">
      <c r="B675" s="4" t="s">
        <v>37</v>
      </c>
      <c r="C675" s="4">
        <v>667</v>
      </c>
      <c r="D675" s="4">
        <v>78</v>
      </c>
      <c r="E675" s="11">
        <v>14</v>
      </c>
      <c r="F675" s="16">
        <f t="shared" si="85"/>
        <v>0.90277777777777779</v>
      </c>
      <c r="G675" s="16">
        <f t="shared" si="81"/>
        <v>3.8888888888888888</v>
      </c>
      <c r="H675" s="16">
        <f t="shared" si="88"/>
        <v>1662.9166666666667</v>
      </c>
      <c r="I675">
        <f t="shared" si="82"/>
        <v>1.8007500000000005</v>
      </c>
      <c r="J675" s="16">
        <f t="shared" si="83"/>
        <v>1881.5576566666668</v>
      </c>
      <c r="K675">
        <f t="shared" si="84"/>
        <v>7317.1686648148152</v>
      </c>
      <c r="L675">
        <f xml:space="preserve"> MAX(-K675, 0)</f>
        <v>0</v>
      </c>
      <c r="M675">
        <f t="shared" si="86"/>
        <v>1043708.1912979631</v>
      </c>
      <c r="N675">
        <f xml:space="preserve"> MAX(K675, 0)</f>
        <v>7317.1686648148152</v>
      </c>
      <c r="O675">
        <f t="shared" si="87"/>
        <v>1915101.0442082854</v>
      </c>
    </row>
    <row r="676" spans="2:15" x14ac:dyDescent="0.35">
      <c r="B676" s="4" t="s">
        <v>37</v>
      </c>
      <c r="C676" s="4">
        <v>668</v>
      </c>
      <c r="D676" s="4">
        <v>79</v>
      </c>
      <c r="E676" s="11">
        <v>19</v>
      </c>
      <c r="F676" s="16">
        <f t="shared" si="85"/>
        <v>1.2777777777777777</v>
      </c>
      <c r="G676" s="16">
        <f t="shared" si="81"/>
        <v>5.2777777777777777</v>
      </c>
      <c r="H676" s="16">
        <f t="shared" si="88"/>
        <v>2353.6666666666665</v>
      </c>
      <c r="I676">
        <f t="shared" si="82"/>
        <v>2.4438750000000007</v>
      </c>
      <c r="J676" s="16">
        <f t="shared" si="83"/>
        <v>2572.9507816666664</v>
      </c>
      <c r="K676">
        <f t="shared" si="84"/>
        <v>13579.462458796295</v>
      </c>
      <c r="L676">
        <f xml:space="preserve"> MAX(-K676, 0)</f>
        <v>0</v>
      </c>
      <c r="M676">
        <f t="shared" si="86"/>
        <v>1043708.1912979631</v>
      </c>
      <c r="N676">
        <f xml:space="preserve"> MAX(K676, 0)</f>
        <v>13579.462458796295</v>
      </c>
      <c r="O676">
        <f t="shared" si="87"/>
        <v>1928680.5066670817</v>
      </c>
    </row>
    <row r="677" spans="2:15" x14ac:dyDescent="0.35">
      <c r="B677" s="4" t="s">
        <v>37</v>
      </c>
      <c r="C677" s="4">
        <v>669</v>
      </c>
      <c r="D677" s="4">
        <v>80</v>
      </c>
      <c r="E677" s="11">
        <v>23.2</v>
      </c>
      <c r="F677" s="16">
        <f t="shared" si="85"/>
        <v>1.25</v>
      </c>
      <c r="G677" s="16">
        <f t="shared" si="81"/>
        <v>6.4444444444444438</v>
      </c>
      <c r="H677" s="16">
        <f t="shared" si="88"/>
        <v>2302.5</v>
      </c>
      <c r="I677">
        <f t="shared" si="82"/>
        <v>2.9841000000000006</v>
      </c>
      <c r="J677" s="16">
        <f t="shared" si="83"/>
        <v>2522.3243400000001</v>
      </c>
      <c r="K677">
        <f t="shared" si="84"/>
        <v>16254.979079999999</v>
      </c>
      <c r="L677">
        <f xml:space="preserve"> MAX(-K677, 0)</f>
        <v>0</v>
      </c>
      <c r="M677">
        <f t="shared" si="86"/>
        <v>1043708.1912979631</v>
      </c>
      <c r="N677">
        <f xml:space="preserve"> MAX(K677, 0)</f>
        <v>16254.979079999999</v>
      </c>
      <c r="O677">
        <f t="shared" si="87"/>
        <v>1944935.4857470817</v>
      </c>
    </row>
    <row r="678" spans="2:15" x14ac:dyDescent="0.35">
      <c r="B678" s="4" t="s">
        <v>37</v>
      </c>
      <c r="C678" s="4">
        <v>670</v>
      </c>
      <c r="D678" s="4">
        <v>81</v>
      </c>
      <c r="E678" s="11">
        <v>28</v>
      </c>
      <c r="F678" s="16">
        <f t="shared" si="85"/>
        <v>1.2222222222222223</v>
      </c>
      <c r="G678" s="16">
        <f t="shared" si="81"/>
        <v>7.7777777777777777</v>
      </c>
      <c r="H678" s="16">
        <f t="shared" si="88"/>
        <v>2251.3333333333335</v>
      </c>
      <c r="I678">
        <f t="shared" si="82"/>
        <v>3.601500000000001</v>
      </c>
      <c r="J678" s="16">
        <f t="shared" si="83"/>
        <v>2471.7750733333337</v>
      </c>
      <c r="K678">
        <f t="shared" si="84"/>
        <v>19224.91723703704</v>
      </c>
      <c r="L678">
        <f xml:space="preserve"> MAX(-K678, 0)</f>
        <v>0</v>
      </c>
      <c r="M678">
        <f t="shared" si="86"/>
        <v>1043708.1912979631</v>
      </c>
      <c r="N678">
        <f xml:space="preserve"> MAX(K678, 0)</f>
        <v>19224.91723703704</v>
      </c>
      <c r="O678">
        <f t="shared" si="87"/>
        <v>1964160.4029841188</v>
      </c>
    </row>
    <row r="679" spans="2:15" x14ac:dyDescent="0.35">
      <c r="B679" s="4" t="s">
        <v>37</v>
      </c>
      <c r="C679" s="4">
        <v>671</v>
      </c>
      <c r="D679" s="4">
        <v>82</v>
      </c>
      <c r="E679" s="11">
        <v>32</v>
      </c>
      <c r="F679" s="16">
        <f t="shared" si="85"/>
        <v>0.83333333333333326</v>
      </c>
      <c r="G679" s="16">
        <f t="shared" si="81"/>
        <v>8.8888888888888893</v>
      </c>
      <c r="H679" s="16">
        <f t="shared" si="88"/>
        <v>1534.9999999999998</v>
      </c>
      <c r="I679">
        <f t="shared" si="82"/>
        <v>4.1160000000000014</v>
      </c>
      <c r="J679" s="16">
        <f t="shared" si="83"/>
        <v>1755.9562399999998</v>
      </c>
      <c r="K679">
        <f t="shared" si="84"/>
        <v>15608.49991111111</v>
      </c>
      <c r="L679">
        <f xml:space="preserve"> MAX(-K679, 0)</f>
        <v>0</v>
      </c>
      <c r="M679">
        <f t="shared" si="86"/>
        <v>1043708.1912979631</v>
      </c>
      <c r="N679">
        <f xml:space="preserve"> MAX(K679, 0)</f>
        <v>15608.49991111111</v>
      </c>
      <c r="O679">
        <f t="shared" si="87"/>
        <v>1979768.9028952299</v>
      </c>
    </row>
    <row r="680" spans="2:15" x14ac:dyDescent="0.35">
      <c r="B680" s="4" t="s">
        <v>37</v>
      </c>
      <c r="C680" s="4">
        <v>672</v>
      </c>
      <c r="D680" s="4">
        <v>83</v>
      </c>
      <c r="E680" s="11">
        <v>34</v>
      </c>
      <c r="F680" s="16">
        <f t="shared" si="85"/>
        <v>0.55555555555555558</v>
      </c>
      <c r="G680" s="16">
        <f t="shared" si="81"/>
        <v>9.4444444444444446</v>
      </c>
      <c r="H680" s="16">
        <f t="shared" si="88"/>
        <v>1023.3333333333334</v>
      </c>
      <c r="I680">
        <f t="shared" si="82"/>
        <v>4.3732500000000014</v>
      </c>
      <c r="J680" s="16">
        <f t="shared" si="83"/>
        <v>1244.5468233333334</v>
      </c>
      <c r="K680">
        <f t="shared" si="84"/>
        <v>11754.053331481482</v>
      </c>
      <c r="L680">
        <f xml:space="preserve"> MAX(-K680, 0)</f>
        <v>0</v>
      </c>
      <c r="M680">
        <f t="shared" si="86"/>
        <v>1043708.1912979631</v>
      </c>
      <c r="N680">
        <f xml:space="preserve"> MAX(K680, 0)</f>
        <v>11754.053331481482</v>
      </c>
      <c r="O680">
        <f t="shared" si="87"/>
        <v>1991522.9562267114</v>
      </c>
    </row>
    <row r="681" spans="2:15" x14ac:dyDescent="0.35">
      <c r="B681" s="4" t="s">
        <v>37</v>
      </c>
      <c r="C681" s="4">
        <v>673</v>
      </c>
      <c r="D681" s="4">
        <v>84</v>
      </c>
      <c r="E681" s="11">
        <v>36</v>
      </c>
      <c r="F681" s="16">
        <f t="shared" si="85"/>
        <v>0.55555555555555558</v>
      </c>
      <c r="G681" s="16">
        <f t="shared" si="81"/>
        <v>10</v>
      </c>
      <c r="H681" s="16">
        <f t="shared" si="88"/>
        <v>1023.3333333333334</v>
      </c>
      <c r="I681">
        <f t="shared" si="82"/>
        <v>4.6305000000000014</v>
      </c>
      <c r="J681" s="16">
        <f t="shared" si="83"/>
        <v>1244.8040733333335</v>
      </c>
      <c r="K681">
        <f t="shared" si="84"/>
        <v>12448.040733333335</v>
      </c>
      <c r="L681">
        <f xml:space="preserve"> MAX(-K681, 0)</f>
        <v>0</v>
      </c>
      <c r="M681">
        <f t="shared" si="86"/>
        <v>1043708.1912979631</v>
      </c>
      <c r="N681">
        <f xml:space="preserve"> MAX(K681, 0)</f>
        <v>12448.040733333335</v>
      </c>
      <c r="O681">
        <f t="shared" si="87"/>
        <v>2003970.9969600448</v>
      </c>
    </row>
    <row r="682" spans="2:15" x14ac:dyDescent="0.35">
      <c r="B682" s="4" t="s">
        <v>37</v>
      </c>
      <c r="C682" s="4">
        <v>674</v>
      </c>
      <c r="D682" s="4">
        <v>85</v>
      </c>
      <c r="E682" s="11">
        <v>38</v>
      </c>
      <c r="F682" s="16">
        <f t="shared" si="85"/>
        <v>0.55555555555555558</v>
      </c>
      <c r="G682" s="16">
        <f t="shared" si="81"/>
        <v>10.555555555555555</v>
      </c>
      <c r="H682" s="16">
        <f t="shared" si="88"/>
        <v>1023.3333333333334</v>
      </c>
      <c r="I682">
        <f t="shared" si="82"/>
        <v>4.8877500000000014</v>
      </c>
      <c r="J682" s="16">
        <f t="shared" si="83"/>
        <v>1245.0613233333333</v>
      </c>
      <c r="K682">
        <f t="shared" si="84"/>
        <v>13142.313968518518</v>
      </c>
      <c r="L682">
        <f xml:space="preserve"> MAX(-K682, 0)</f>
        <v>0</v>
      </c>
      <c r="M682">
        <f t="shared" si="86"/>
        <v>1043708.1912979631</v>
      </c>
      <c r="N682">
        <f xml:space="preserve"> MAX(K682, 0)</f>
        <v>13142.313968518518</v>
      </c>
      <c r="O682">
        <f t="shared" si="87"/>
        <v>2017113.3109285634</v>
      </c>
    </row>
    <row r="683" spans="2:15" x14ac:dyDescent="0.35">
      <c r="B683" s="4" t="s">
        <v>37</v>
      </c>
      <c r="C683" s="4">
        <v>675</v>
      </c>
      <c r="D683" s="4">
        <v>86</v>
      </c>
      <c r="E683" s="11">
        <v>40</v>
      </c>
      <c r="F683" s="16">
        <f t="shared" si="85"/>
        <v>0.31944444444444403</v>
      </c>
      <c r="G683" s="16">
        <f t="shared" si="81"/>
        <v>11.111111111111111</v>
      </c>
      <c r="H683" s="16">
        <f t="shared" si="88"/>
        <v>588.41666666666595</v>
      </c>
      <c r="I683">
        <f t="shared" si="82"/>
        <v>5.1450000000000014</v>
      </c>
      <c r="J683" s="16">
        <f t="shared" si="83"/>
        <v>810.40190666666592</v>
      </c>
      <c r="K683">
        <f t="shared" si="84"/>
        <v>9004.4656296296216</v>
      </c>
      <c r="L683">
        <f xml:space="preserve"> MAX(-K683, 0)</f>
        <v>0</v>
      </c>
      <c r="M683">
        <f t="shared" si="86"/>
        <v>1043708.1912979631</v>
      </c>
      <c r="N683">
        <f xml:space="preserve"> MAX(K683, 0)</f>
        <v>9004.4656296296216</v>
      </c>
      <c r="O683">
        <f t="shared" si="87"/>
        <v>2026117.7765581929</v>
      </c>
    </row>
    <row r="684" spans="2:15" x14ac:dyDescent="0.35">
      <c r="B684" s="4" t="s">
        <v>37</v>
      </c>
      <c r="C684" s="4">
        <v>676</v>
      </c>
      <c r="D684" s="4">
        <v>87</v>
      </c>
      <c r="E684" s="11">
        <v>40.299999999999997</v>
      </c>
      <c r="F684" s="16">
        <f t="shared" si="85"/>
        <v>6.9444444444444448E-2</v>
      </c>
      <c r="G684" s="16">
        <f t="shared" si="81"/>
        <v>11.194444444444443</v>
      </c>
      <c r="H684" s="16">
        <f t="shared" si="88"/>
        <v>127.91666666666667</v>
      </c>
      <c r="I684">
        <f t="shared" si="82"/>
        <v>5.1835875000000007</v>
      </c>
      <c r="J684" s="16">
        <f t="shared" si="83"/>
        <v>349.94049416666667</v>
      </c>
      <c r="K684">
        <f t="shared" si="84"/>
        <v>3917.3894208101847</v>
      </c>
      <c r="L684">
        <f xml:space="preserve"> MAX(-K684, 0)</f>
        <v>0</v>
      </c>
      <c r="M684">
        <f t="shared" si="86"/>
        <v>1043708.1912979631</v>
      </c>
      <c r="N684">
        <f xml:space="preserve"> MAX(K684, 0)</f>
        <v>3917.3894208101847</v>
      </c>
      <c r="O684">
        <f t="shared" si="87"/>
        <v>2030035.1659790031</v>
      </c>
    </row>
    <row r="685" spans="2:15" x14ac:dyDescent="0.35">
      <c r="B685" s="4" t="s">
        <v>37</v>
      </c>
      <c r="C685" s="4">
        <v>677</v>
      </c>
      <c r="D685" s="4">
        <v>88</v>
      </c>
      <c r="E685" s="11">
        <v>40.5</v>
      </c>
      <c r="F685" s="16">
        <f t="shared" si="85"/>
        <v>-0.18055555555555516</v>
      </c>
      <c r="G685" s="16">
        <f t="shared" si="81"/>
        <v>11.25</v>
      </c>
      <c r="H685" s="16">
        <f t="shared" si="88"/>
        <v>-332.58333333333263</v>
      </c>
      <c r="I685">
        <f t="shared" si="82"/>
        <v>5.2093125000000011</v>
      </c>
      <c r="J685" s="16">
        <f t="shared" si="83"/>
        <v>-110.53378083333263</v>
      </c>
      <c r="K685">
        <f t="shared" si="84"/>
        <v>-1243.505034374992</v>
      </c>
      <c r="L685">
        <f xml:space="preserve"> MAX(-K685, 0)</f>
        <v>1243.505034374992</v>
      </c>
      <c r="M685">
        <f t="shared" si="86"/>
        <v>1044951.6963323381</v>
      </c>
      <c r="N685">
        <f xml:space="preserve"> MAX(K685, 0)</f>
        <v>0</v>
      </c>
      <c r="O685">
        <f t="shared" si="87"/>
        <v>2030035.1659790031</v>
      </c>
    </row>
    <row r="686" spans="2:15" x14ac:dyDescent="0.35">
      <c r="B686" s="4" t="s">
        <v>37</v>
      </c>
      <c r="C686" s="4">
        <v>678</v>
      </c>
      <c r="D686" s="4">
        <v>89</v>
      </c>
      <c r="E686" s="11">
        <v>39</v>
      </c>
      <c r="F686" s="16">
        <f t="shared" si="85"/>
        <v>-0.6666666666666663</v>
      </c>
      <c r="G686" s="16">
        <f t="shared" si="81"/>
        <v>10.833333333333334</v>
      </c>
      <c r="H686" s="16">
        <f t="shared" si="88"/>
        <v>-1227.9999999999993</v>
      </c>
      <c r="I686">
        <f t="shared" si="82"/>
        <v>5.0163750000000018</v>
      </c>
      <c r="J686" s="16">
        <f t="shared" si="83"/>
        <v>-1006.1433849999994</v>
      </c>
      <c r="K686">
        <f t="shared" si="84"/>
        <v>-10899.886670833328</v>
      </c>
      <c r="L686">
        <f xml:space="preserve"> MAX(-K686, 0)</f>
        <v>10899.886670833328</v>
      </c>
      <c r="M686">
        <f t="shared" si="86"/>
        <v>1055851.5830031715</v>
      </c>
      <c r="N686">
        <f xml:space="preserve"> MAX(K686, 0)</f>
        <v>0</v>
      </c>
      <c r="O686">
        <f t="shared" si="87"/>
        <v>2030035.1659790031</v>
      </c>
    </row>
    <row r="687" spans="2:15" x14ac:dyDescent="0.35">
      <c r="B687" s="4" t="s">
        <v>37</v>
      </c>
      <c r="C687" s="4">
        <v>679</v>
      </c>
      <c r="D687" s="4">
        <v>90</v>
      </c>
      <c r="E687" s="11">
        <v>35.700000000000003</v>
      </c>
      <c r="F687" s="16">
        <f t="shared" si="85"/>
        <v>-0.99999999999999989</v>
      </c>
      <c r="G687" s="16">
        <f t="shared" si="81"/>
        <v>9.9166666666666679</v>
      </c>
      <c r="H687" s="16">
        <f t="shared" si="88"/>
        <v>-1841.9999999999998</v>
      </c>
      <c r="I687">
        <f t="shared" si="82"/>
        <v>4.5919125000000021</v>
      </c>
      <c r="J687" s="16">
        <f t="shared" si="83"/>
        <v>-1620.5678474999997</v>
      </c>
      <c r="K687">
        <f t="shared" si="84"/>
        <v>-16070.631154375</v>
      </c>
      <c r="L687">
        <f xml:space="preserve"> MAX(-K687, 0)</f>
        <v>16070.631154375</v>
      </c>
      <c r="M687">
        <f t="shared" si="86"/>
        <v>1071922.2141575464</v>
      </c>
      <c r="N687">
        <f xml:space="preserve"> MAX(K687, 0)</f>
        <v>0</v>
      </c>
      <c r="O687">
        <f t="shared" si="87"/>
        <v>2030035.1659790031</v>
      </c>
    </row>
    <row r="688" spans="2:15" x14ac:dyDescent="0.35">
      <c r="B688" s="4" t="s">
        <v>37</v>
      </c>
      <c r="C688" s="4">
        <v>680</v>
      </c>
      <c r="D688" s="4">
        <v>91</v>
      </c>
      <c r="E688" s="11">
        <v>31.8</v>
      </c>
      <c r="F688" s="16">
        <f t="shared" si="85"/>
        <v>-1.1944444444444446</v>
      </c>
      <c r="G688" s="16">
        <f t="shared" si="81"/>
        <v>8.8333333333333339</v>
      </c>
      <c r="H688" s="16">
        <f t="shared" si="88"/>
        <v>-2200.166666666667</v>
      </c>
      <c r="I688">
        <f t="shared" si="82"/>
        <v>4.090275000000001</v>
      </c>
      <c r="J688" s="16">
        <f t="shared" si="83"/>
        <v>-1979.236151666667</v>
      </c>
      <c r="K688">
        <f t="shared" si="84"/>
        <v>-17483.252673055558</v>
      </c>
      <c r="L688">
        <f xml:space="preserve"> MAX(-K688, 0)</f>
        <v>17483.252673055558</v>
      </c>
      <c r="M688">
        <f t="shared" si="86"/>
        <v>1089405.4668306019</v>
      </c>
      <c r="N688">
        <f xml:space="preserve"> MAX(K688, 0)</f>
        <v>0</v>
      </c>
      <c r="O688">
        <f t="shared" si="87"/>
        <v>2030035.1659790031</v>
      </c>
    </row>
    <row r="689" spans="2:15" x14ac:dyDescent="0.35">
      <c r="B689" s="4" t="s">
        <v>37</v>
      </c>
      <c r="C689" s="4">
        <v>681</v>
      </c>
      <c r="D689" s="4">
        <v>92</v>
      </c>
      <c r="E689" s="11">
        <v>27.1</v>
      </c>
      <c r="F689" s="16">
        <f t="shared" si="85"/>
        <v>-1.25</v>
      </c>
      <c r="G689" s="16">
        <f t="shared" si="81"/>
        <v>7.5277777777777777</v>
      </c>
      <c r="H689" s="16">
        <f t="shared" si="88"/>
        <v>-2302.5</v>
      </c>
      <c r="I689">
        <f t="shared" si="82"/>
        <v>3.4857375000000008</v>
      </c>
      <c r="J689" s="16">
        <f t="shared" si="83"/>
        <v>-2082.1740224999999</v>
      </c>
      <c r="K689">
        <f t="shared" si="84"/>
        <v>-15674.143336041665</v>
      </c>
      <c r="L689">
        <f xml:space="preserve"> MAX(-K689, 0)</f>
        <v>15674.143336041665</v>
      </c>
      <c r="M689">
        <f t="shared" si="86"/>
        <v>1105079.6101666435</v>
      </c>
      <c r="N689">
        <f xml:space="preserve"> MAX(K689, 0)</f>
        <v>0</v>
      </c>
      <c r="O689">
        <f t="shared" si="87"/>
        <v>2030035.1659790031</v>
      </c>
    </row>
    <row r="690" spans="2:15" x14ac:dyDescent="0.35">
      <c r="B690" s="4" t="s">
        <v>37</v>
      </c>
      <c r="C690" s="4">
        <v>682</v>
      </c>
      <c r="D690" s="4">
        <v>93</v>
      </c>
      <c r="E690" s="11">
        <v>22.8</v>
      </c>
      <c r="F690" s="16">
        <f t="shared" si="85"/>
        <v>-0.83333333333333326</v>
      </c>
      <c r="G690" s="16">
        <f t="shared" si="81"/>
        <v>6.333333333333333</v>
      </c>
      <c r="H690" s="16">
        <f t="shared" si="88"/>
        <v>-1534.9999999999998</v>
      </c>
      <c r="I690">
        <f t="shared" si="82"/>
        <v>2.9326500000000006</v>
      </c>
      <c r="J690" s="16">
        <f t="shared" si="83"/>
        <v>-1315.2271099999998</v>
      </c>
      <c r="K690">
        <f t="shared" si="84"/>
        <v>-8329.7716966666649</v>
      </c>
      <c r="L690">
        <f xml:space="preserve"> MAX(-K690, 0)</f>
        <v>8329.7716966666649</v>
      </c>
      <c r="M690">
        <f t="shared" si="86"/>
        <v>1113409.3818633102</v>
      </c>
      <c r="N690">
        <f xml:space="preserve"> MAX(K690, 0)</f>
        <v>0</v>
      </c>
      <c r="O690">
        <f t="shared" si="87"/>
        <v>2030035.1659790031</v>
      </c>
    </row>
    <row r="691" spans="2:15" x14ac:dyDescent="0.35">
      <c r="B691" s="4" t="s">
        <v>37</v>
      </c>
      <c r="C691" s="4">
        <v>683</v>
      </c>
      <c r="D691" s="4">
        <v>94</v>
      </c>
      <c r="E691" s="11">
        <v>21.1</v>
      </c>
      <c r="F691" s="16">
        <f t="shared" si="85"/>
        <v>-0.54166666666666696</v>
      </c>
      <c r="G691" s="16">
        <f t="shared" si="81"/>
        <v>5.8611111111111116</v>
      </c>
      <c r="H691" s="16">
        <f t="shared" si="88"/>
        <v>-997.75000000000057</v>
      </c>
      <c r="I691">
        <f t="shared" si="82"/>
        <v>2.7139875000000009</v>
      </c>
      <c r="J691" s="16">
        <f t="shared" si="83"/>
        <v>-778.19577250000054</v>
      </c>
      <c r="K691">
        <f t="shared" si="84"/>
        <v>-4561.0918888194483</v>
      </c>
      <c r="L691">
        <f xml:space="preserve"> MAX(-K691, 0)</f>
        <v>4561.0918888194483</v>
      </c>
      <c r="M691">
        <f t="shared" si="86"/>
        <v>1117970.4737521296</v>
      </c>
      <c r="N691">
        <f xml:space="preserve"> MAX(K691, 0)</f>
        <v>0</v>
      </c>
      <c r="O691">
        <f t="shared" si="87"/>
        <v>2030035.1659790031</v>
      </c>
    </row>
    <row r="692" spans="2:15" x14ac:dyDescent="0.35">
      <c r="B692" s="4" t="s">
        <v>37</v>
      </c>
      <c r="C692" s="4">
        <v>684</v>
      </c>
      <c r="D692" s="4">
        <v>95</v>
      </c>
      <c r="E692" s="11">
        <v>18.899999999999999</v>
      </c>
      <c r="F692" s="16">
        <f t="shared" si="85"/>
        <v>-0.30555555555555597</v>
      </c>
      <c r="G692" s="16">
        <f t="shared" si="81"/>
        <v>5.2499999999999991</v>
      </c>
      <c r="H692" s="16">
        <f t="shared" si="88"/>
        <v>-562.83333333333405</v>
      </c>
      <c r="I692">
        <f t="shared" si="82"/>
        <v>2.4310125000000005</v>
      </c>
      <c r="J692" s="16">
        <f t="shared" si="83"/>
        <v>-343.56208083333411</v>
      </c>
      <c r="K692">
        <f t="shared" si="84"/>
        <v>-1803.7009243750038</v>
      </c>
      <c r="L692">
        <f xml:space="preserve"> MAX(-K692, 0)</f>
        <v>1803.7009243750038</v>
      </c>
      <c r="M692">
        <f t="shared" si="86"/>
        <v>1119774.1746765047</v>
      </c>
      <c r="N692">
        <f xml:space="preserve"> MAX(K692, 0)</f>
        <v>0</v>
      </c>
      <c r="O692">
        <f t="shared" si="87"/>
        <v>2030035.1659790031</v>
      </c>
    </row>
    <row r="693" spans="2:15" x14ac:dyDescent="0.35">
      <c r="B693" s="4" t="s">
        <v>37</v>
      </c>
      <c r="C693" s="4">
        <v>685</v>
      </c>
      <c r="D693" s="4">
        <v>96</v>
      </c>
      <c r="E693" s="11">
        <v>18.899999999999999</v>
      </c>
      <c r="F693" s="16">
        <f t="shared" si="85"/>
        <v>0.33333333333333365</v>
      </c>
      <c r="G693" s="16">
        <f t="shared" si="81"/>
        <v>5.2499999999999991</v>
      </c>
      <c r="H693" s="16">
        <f t="shared" si="88"/>
        <v>614.00000000000057</v>
      </c>
      <c r="I693">
        <f t="shared" si="82"/>
        <v>2.4310125000000005</v>
      </c>
      <c r="J693" s="16">
        <f t="shared" si="83"/>
        <v>833.27125250000051</v>
      </c>
      <c r="K693">
        <f t="shared" si="84"/>
        <v>4374.6740756250019</v>
      </c>
      <c r="L693">
        <f xml:space="preserve"> MAX(-K693, 0)</f>
        <v>0</v>
      </c>
      <c r="M693">
        <f t="shared" si="86"/>
        <v>1119774.1746765047</v>
      </c>
      <c r="N693">
        <f xml:space="preserve"> MAX(K693, 0)</f>
        <v>4374.6740756250019</v>
      </c>
      <c r="O693">
        <f t="shared" si="87"/>
        <v>2034409.840054628</v>
      </c>
    </row>
    <row r="694" spans="2:15" x14ac:dyDescent="0.35">
      <c r="B694" s="4" t="s">
        <v>37</v>
      </c>
      <c r="C694" s="4">
        <v>686</v>
      </c>
      <c r="D694" s="4">
        <v>97</v>
      </c>
      <c r="E694" s="11">
        <v>21.3</v>
      </c>
      <c r="F694" s="16">
        <f t="shared" si="85"/>
        <v>0.69444444444444442</v>
      </c>
      <c r="G694" s="16">
        <f t="shared" si="81"/>
        <v>5.916666666666667</v>
      </c>
      <c r="H694" s="16">
        <f t="shared" si="88"/>
        <v>1279.1666666666665</v>
      </c>
      <c r="I694">
        <f t="shared" si="82"/>
        <v>2.7397125000000009</v>
      </c>
      <c r="J694" s="16">
        <f t="shared" si="83"/>
        <v>1498.7466191666665</v>
      </c>
      <c r="K694">
        <f t="shared" si="84"/>
        <v>8867.5841634027765</v>
      </c>
      <c r="L694">
        <f xml:space="preserve"> MAX(-K694, 0)</f>
        <v>0</v>
      </c>
      <c r="M694">
        <f t="shared" si="86"/>
        <v>1119774.1746765047</v>
      </c>
      <c r="N694">
        <f xml:space="preserve"> MAX(K694, 0)</f>
        <v>8867.5841634027765</v>
      </c>
      <c r="O694">
        <f t="shared" si="87"/>
        <v>2043277.4242180306</v>
      </c>
    </row>
    <row r="695" spans="2:15" x14ac:dyDescent="0.35">
      <c r="B695" s="4" t="s">
        <v>37</v>
      </c>
      <c r="C695" s="4">
        <v>687</v>
      </c>
      <c r="D695" s="4">
        <v>98</v>
      </c>
      <c r="E695" s="11">
        <v>23.9</v>
      </c>
      <c r="F695" s="16">
        <f t="shared" si="85"/>
        <v>0.63888888888888862</v>
      </c>
      <c r="G695" s="16">
        <f t="shared" si="81"/>
        <v>6.6388888888888884</v>
      </c>
      <c r="H695" s="16">
        <f t="shared" si="88"/>
        <v>1176.8333333333328</v>
      </c>
      <c r="I695">
        <f t="shared" si="82"/>
        <v>3.0741375000000004</v>
      </c>
      <c r="J695" s="16">
        <f t="shared" si="83"/>
        <v>1396.7477108333328</v>
      </c>
      <c r="K695">
        <f t="shared" si="84"/>
        <v>9272.8528580324037</v>
      </c>
      <c r="L695">
        <f xml:space="preserve"> MAX(-K695, 0)</f>
        <v>0</v>
      </c>
      <c r="M695">
        <f t="shared" si="86"/>
        <v>1119774.1746765047</v>
      </c>
      <c r="N695">
        <f xml:space="preserve"> MAX(K695, 0)</f>
        <v>9272.8528580324037</v>
      </c>
      <c r="O695">
        <f t="shared" si="87"/>
        <v>2052550.277076063</v>
      </c>
    </row>
    <row r="696" spans="2:15" x14ac:dyDescent="0.35">
      <c r="B696" s="4" t="s">
        <v>37</v>
      </c>
      <c r="C696" s="4">
        <v>688</v>
      </c>
      <c r="D696" s="4">
        <v>99</v>
      </c>
      <c r="E696" s="11">
        <v>25.9</v>
      </c>
      <c r="F696" s="16">
        <f t="shared" si="85"/>
        <v>0.625</v>
      </c>
      <c r="G696" s="16">
        <f t="shared" si="81"/>
        <v>7.1944444444444438</v>
      </c>
      <c r="H696" s="16">
        <f t="shared" si="88"/>
        <v>1151.25</v>
      </c>
      <c r="I696">
        <f t="shared" si="82"/>
        <v>3.3313875000000004</v>
      </c>
      <c r="J696" s="16">
        <f t="shared" si="83"/>
        <v>1371.4216274999999</v>
      </c>
      <c r="K696">
        <f t="shared" si="84"/>
        <v>9866.6167089583323</v>
      </c>
      <c r="L696">
        <f xml:space="preserve"> MAX(-K696, 0)</f>
        <v>0</v>
      </c>
      <c r="M696">
        <f t="shared" si="86"/>
        <v>1119774.1746765047</v>
      </c>
      <c r="N696">
        <f xml:space="preserve"> MAX(K696, 0)</f>
        <v>9866.6167089583323</v>
      </c>
      <c r="O696">
        <f t="shared" si="87"/>
        <v>2062416.8937850213</v>
      </c>
    </row>
    <row r="697" spans="2:15" x14ac:dyDescent="0.35">
      <c r="B697" s="4" t="s">
        <v>37</v>
      </c>
      <c r="C697" s="4">
        <v>689</v>
      </c>
      <c r="D697" s="4">
        <v>100</v>
      </c>
      <c r="E697" s="11">
        <v>28.4</v>
      </c>
      <c r="F697" s="16">
        <f t="shared" si="85"/>
        <v>0.61111111111111138</v>
      </c>
      <c r="G697" s="16">
        <f t="shared" si="81"/>
        <v>7.8888888888888884</v>
      </c>
      <c r="H697" s="16">
        <f t="shared" si="88"/>
        <v>1125.6666666666672</v>
      </c>
      <c r="I697">
        <f t="shared" si="82"/>
        <v>3.6529500000000006</v>
      </c>
      <c r="J697" s="16">
        <f t="shared" si="83"/>
        <v>1346.1598566666671</v>
      </c>
      <c r="K697">
        <f t="shared" si="84"/>
        <v>10619.705535925928</v>
      </c>
      <c r="L697">
        <f xml:space="preserve"> MAX(-K697, 0)</f>
        <v>0</v>
      </c>
      <c r="M697">
        <f t="shared" si="86"/>
        <v>1119774.1746765047</v>
      </c>
      <c r="N697">
        <f xml:space="preserve"> MAX(K697, 0)</f>
        <v>10619.705535925928</v>
      </c>
      <c r="O697">
        <f t="shared" si="87"/>
        <v>2073036.5993209472</v>
      </c>
    </row>
    <row r="698" spans="2:15" x14ac:dyDescent="0.35">
      <c r="B698" s="4" t="s">
        <v>37</v>
      </c>
      <c r="C698" s="4">
        <v>690</v>
      </c>
      <c r="D698" s="4">
        <v>101</v>
      </c>
      <c r="E698" s="11">
        <v>30.3</v>
      </c>
      <c r="F698" s="16">
        <f t="shared" si="85"/>
        <v>0.34722222222222221</v>
      </c>
      <c r="G698" s="16">
        <f t="shared" si="81"/>
        <v>8.4166666666666661</v>
      </c>
      <c r="H698" s="16">
        <f t="shared" si="88"/>
        <v>639.58333333333326</v>
      </c>
      <c r="I698">
        <f t="shared" si="82"/>
        <v>3.8973375000000008</v>
      </c>
      <c r="J698" s="16">
        <f t="shared" si="83"/>
        <v>860.3209108333333</v>
      </c>
      <c r="K698">
        <f t="shared" si="84"/>
        <v>7241.0343328472218</v>
      </c>
      <c r="L698">
        <f xml:space="preserve"> MAX(-K698, 0)</f>
        <v>0</v>
      </c>
      <c r="M698">
        <f t="shared" si="86"/>
        <v>1119774.1746765047</v>
      </c>
      <c r="N698">
        <f xml:space="preserve"> MAX(K698, 0)</f>
        <v>7241.0343328472218</v>
      </c>
      <c r="O698">
        <f t="shared" si="87"/>
        <v>2080277.6336537944</v>
      </c>
    </row>
    <row r="699" spans="2:15" x14ac:dyDescent="0.35">
      <c r="B699" s="4" t="s">
        <v>37</v>
      </c>
      <c r="C699" s="4">
        <v>691</v>
      </c>
      <c r="D699" s="4">
        <v>102</v>
      </c>
      <c r="E699" s="11">
        <v>30.9</v>
      </c>
      <c r="F699" s="16">
        <f t="shared" si="85"/>
        <v>0.1111111111111112</v>
      </c>
      <c r="G699" s="16">
        <f t="shared" si="81"/>
        <v>8.5833333333333321</v>
      </c>
      <c r="H699" s="16">
        <f t="shared" si="88"/>
        <v>204.66666666666683</v>
      </c>
      <c r="I699">
        <f t="shared" si="82"/>
        <v>3.9745125000000003</v>
      </c>
      <c r="J699" s="16">
        <f t="shared" si="83"/>
        <v>425.4814191666668</v>
      </c>
      <c r="K699">
        <f t="shared" si="84"/>
        <v>3652.048847847223</v>
      </c>
      <c r="L699">
        <f xml:space="preserve"> MAX(-K699, 0)</f>
        <v>0</v>
      </c>
      <c r="M699">
        <f t="shared" si="86"/>
        <v>1119774.1746765047</v>
      </c>
      <c r="N699">
        <f xml:space="preserve"> MAX(K699, 0)</f>
        <v>3652.048847847223</v>
      </c>
      <c r="O699">
        <f t="shared" si="87"/>
        <v>2083929.6825016416</v>
      </c>
    </row>
    <row r="700" spans="2:15" x14ac:dyDescent="0.35">
      <c r="B700" s="4" t="s">
        <v>37</v>
      </c>
      <c r="C700" s="4">
        <v>692</v>
      </c>
      <c r="D700" s="4">
        <v>103</v>
      </c>
      <c r="E700" s="11">
        <v>31.1</v>
      </c>
      <c r="F700" s="16">
        <f t="shared" si="85"/>
        <v>0.12500000000000031</v>
      </c>
      <c r="G700" s="16">
        <f t="shared" si="81"/>
        <v>8.6388888888888893</v>
      </c>
      <c r="H700" s="16">
        <f t="shared" si="88"/>
        <v>230.25000000000057</v>
      </c>
      <c r="I700">
        <f t="shared" si="82"/>
        <v>4.0002375000000017</v>
      </c>
      <c r="J700" s="16">
        <f t="shared" si="83"/>
        <v>451.09047750000059</v>
      </c>
      <c r="K700">
        <f t="shared" si="84"/>
        <v>3896.9205139583387</v>
      </c>
      <c r="L700">
        <f xml:space="preserve"> MAX(-K700, 0)</f>
        <v>0</v>
      </c>
      <c r="M700">
        <f t="shared" si="86"/>
        <v>1119774.1746765047</v>
      </c>
      <c r="N700">
        <f xml:space="preserve"> MAX(K700, 0)</f>
        <v>3896.9205139583387</v>
      </c>
      <c r="O700">
        <f t="shared" si="87"/>
        <v>2087826.6030156</v>
      </c>
    </row>
    <row r="701" spans="2:15" x14ac:dyDescent="0.35">
      <c r="B701" s="4" t="s">
        <v>37</v>
      </c>
      <c r="C701" s="4">
        <v>693</v>
      </c>
      <c r="D701" s="4">
        <v>104</v>
      </c>
      <c r="E701" s="11">
        <v>31.8</v>
      </c>
      <c r="F701" s="16">
        <f t="shared" si="85"/>
        <v>0.2222222222222224</v>
      </c>
      <c r="G701" s="16">
        <f t="shared" si="81"/>
        <v>8.8333333333333339</v>
      </c>
      <c r="H701" s="16">
        <f t="shared" si="88"/>
        <v>409.33333333333366</v>
      </c>
      <c r="I701">
        <f t="shared" si="82"/>
        <v>4.090275000000001</v>
      </c>
      <c r="J701" s="16">
        <f t="shared" si="83"/>
        <v>630.26384833333373</v>
      </c>
      <c r="K701">
        <f t="shared" si="84"/>
        <v>5567.330660277782</v>
      </c>
      <c r="L701">
        <f xml:space="preserve"> MAX(-K701, 0)</f>
        <v>0</v>
      </c>
      <c r="M701">
        <f t="shared" si="86"/>
        <v>1119774.1746765047</v>
      </c>
      <c r="N701">
        <f xml:space="preserve"> MAX(K701, 0)</f>
        <v>5567.330660277782</v>
      </c>
      <c r="O701">
        <f t="shared" si="87"/>
        <v>2093393.9336758777</v>
      </c>
    </row>
    <row r="702" spans="2:15" x14ac:dyDescent="0.35">
      <c r="B702" s="4" t="s">
        <v>37</v>
      </c>
      <c r="C702" s="4">
        <v>694</v>
      </c>
      <c r="D702" s="4">
        <v>105</v>
      </c>
      <c r="E702" s="11">
        <v>32.700000000000003</v>
      </c>
      <c r="F702" s="16">
        <f t="shared" si="85"/>
        <v>0.19444444444444473</v>
      </c>
      <c r="G702" s="16">
        <f t="shared" si="81"/>
        <v>9.0833333333333339</v>
      </c>
      <c r="H702" s="16">
        <f t="shared" si="88"/>
        <v>358.1666666666672</v>
      </c>
      <c r="I702">
        <f t="shared" si="82"/>
        <v>4.2060375000000016</v>
      </c>
      <c r="J702" s="16">
        <f t="shared" si="83"/>
        <v>579.21294416666717</v>
      </c>
      <c r="K702">
        <f t="shared" si="84"/>
        <v>5261.1842428472273</v>
      </c>
      <c r="L702">
        <f xml:space="preserve"> MAX(-K702, 0)</f>
        <v>0</v>
      </c>
      <c r="M702">
        <f t="shared" si="86"/>
        <v>1119774.1746765047</v>
      </c>
      <c r="N702">
        <f xml:space="preserve"> MAX(K702, 0)</f>
        <v>5261.1842428472273</v>
      </c>
      <c r="O702">
        <f t="shared" si="87"/>
        <v>2098655.1179187251</v>
      </c>
    </row>
    <row r="703" spans="2:15" x14ac:dyDescent="0.35">
      <c r="B703" s="4" t="s">
        <v>37</v>
      </c>
      <c r="C703" s="4">
        <v>695</v>
      </c>
      <c r="D703" s="4">
        <v>106</v>
      </c>
      <c r="E703" s="11">
        <v>33.200000000000003</v>
      </c>
      <c r="F703" s="16">
        <f t="shared" si="85"/>
        <v>-4.1666666666667261E-2</v>
      </c>
      <c r="G703" s="16">
        <f t="shared" si="81"/>
        <v>9.2222222222222232</v>
      </c>
      <c r="H703" s="16">
        <f t="shared" si="88"/>
        <v>-76.750000000001094</v>
      </c>
      <c r="I703">
        <f t="shared" si="82"/>
        <v>4.2703500000000014</v>
      </c>
      <c r="J703" s="16">
        <f t="shared" si="83"/>
        <v>144.36058999999892</v>
      </c>
      <c r="K703">
        <f t="shared" si="84"/>
        <v>1331.3254411111013</v>
      </c>
      <c r="L703">
        <f xml:space="preserve"> MAX(-K703, 0)</f>
        <v>0</v>
      </c>
      <c r="M703">
        <f t="shared" si="86"/>
        <v>1119774.1746765047</v>
      </c>
      <c r="N703">
        <f xml:space="preserve"> MAX(K703, 0)</f>
        <v>1331.3254411111013</v>
      </c>
      <c r="O703">
        <f t="shared" si="87"/>
        <v>2099986.443359836</v>
      </c>
    </row>
    <row r="704" spans="2:15" x14ac:dyDescent="0.35">
      <c r="B704" s="4" t="s">
        <v>37</v>
      </c>
      <c r="C704" s="4">
        <v>696</v>
      </c>
      <c r="D704" s="4">
        <v>107</v>
      </c>
      <c r="E704" s="11">
        <v>32.4</v>
      </c>
      <c r="F704" s="16">
        <f t="shared" si="85"/>
        <v>-0.6805555555555558</v>
      </c>
      <c r="G704" s="16">
        <f t="shared" si="81"/>
        <v>9</v>
      </c>
      <c r="H704" s="16">
        <f t="shared" si="88"/>
        <v>-1253.5833333333337</v>
      </c>
      <c r="I704">
        <f t="shared" si="82"/>
        <v>4.1674500000000014</v>
      </c>
      <c r="J704" s="16">
        <f t="shared" si="83"/>
        <v>-1032.5756433333338</v>
      </c>
      <c r="K704">
        <f t="shared" si="84"/>
        <v>-9293.180790000004</v>
      </c>
      <c r="L704">
        <f xml:space="preserve"> MAX(-K704, 0)</f>
        <v>9293.180790000004</v>
      </c>
      <c r="M704">
        <f t="shared" si="86"/>
        <v>1129067.3554665046</v>
      </c>
      <c r="N704">
        <f xml:space="preserve"> MAX(K704, 0)</f>
        <v>0</v>
      </c>
      <c r="O704">
        <f t="shared" si="87"/>
        <v>2099986.443359836</v>
      </c>
    </row>
    <row r="705" spans="2:15" x14ac:dyDescent="0.35">
      <c r="B705" s="4" t="s">
        <v>37</v>
      </c>
      <c r="C705" s="4">
        <v>697</v>
      </c>
      <c r="D705" s="4">
        <v>108</v>
      </c>
      <c r="E705" s="11">
        <v>28.3</v>
      </c>
      <c r="F705" s="16">
        <f t="shared" si="85"/>
        <v>-0.9166666666666663</v>
      </c>
      <c r="G705" s="16">
        <f t="shared" si="81"/>
        <v>7.8611111111111107</v>
      </c>
      <c r="H705" s="16">
        <f t="shared" si="88"/>
        <v>-1688.4999999999993</v>
      </c>
      <c r="I705">
        <f t="shared" si="82"/>
        <v>3.6400875000000008</v>
      </c>
      <c r="J705" s="16">
        <f t="shared" si="83"/>
        <v>-1468.0196724999994</v>
      </c>
      <c r="K705">
        <f t="shared" si="84"/>
        <v>-11540.26575881944</v>
      </c>
      <c r="L705">
        <f xml:space="preserve"> MAX(-K705, 0)</f>
        <v>11540.26575881944</v>
      </c>
      <c r="M705">
        <f t="shared" si="86"/>
        <v>1140607.621225324</v>
      </c>
      <c r="N705">
        <f xml:space="preserve"> MAX(K705, 0)</f>
        <v>0</v>
      </c>
      <c r="O705">
        <f t="shared" si="87"/>
        <v>2099986.443359836</v>
      </c>
    </row>
    <row r="706" spans="2:15" x14ac:dyDescent="0.35">
      <c r="B706" s="4" t="s">
        <v>37</v>
      </c>
      <c r="C706" s="4">
        <v>698</v>
      </c>
      <c r="D706" s="4">
        <v>109</v>
      </c>
      <c r="E706" s="11">
        <v>25.8</v>
      </c>
      <c r="F706" s="16">
        <f t="shared" si="85"/>
        <v>-0.7222222222222221</v>
      </c>
      <c r="G706" s="16">
        <f t="shared" si="81"/>
        <v>7.166666666666667</v>
      </c>
      <c r="H706" s="16">
        <f t="shared" si="88"/>
        <v>-1330.333333333333</v>
      </c>
      <c r="I706">
        <f t="shared" si="82"/>
        <v>3.3185250000000011</v>
      </c>
      <c r="J706" s="16">
        <f t="shared" si="83"/>
        <v>-1110.1745683333331</v>
      </c>
      <c r="K706">
        <f t="shared" si="84"/>
        <v>-7956.2510730555541</v>
      </c>
      <c r="L706">
        <f xml:space="preserve"> MAX(-K706, 0)</f>
        <v>7956.2510730555541</v>
      </c>
      <c r="M706">
        <f t="shared" si="86"/>
        <v>1148563.8722983797</v>
      </c>
      <c r="N706">
        <f xml:space="preserve"> MAX(K706, 0)</f>
        <v>0</v>
      </c>
      <c r="O706">
        <f t="shared" si="87"/>
        <v>2099986.443359836</v>
      </c>
    </row>
    <row r="707" spans="2:15" x14ac:dyDescent="0.35">
      <c r="B707" s="4" t="s">
        <v>37</v>
      </c>
      <c r="C707" s="4">
        <v>699</v>
      </c>
      <c r="D707" s="4">
        <v>110</v>
      </c>
      <c r="E707" s="11">
        <v>23.1</v>
      </c>
      <c r="F707" s="16">
        <f t="shared" si="85"/>
        <v>-0.55555555555555558</v>
      </c>
      <c r="G707" s="16">
        <f t="shared" si="81"/>
        <v>6.416666666666667</v>
      </c>
      <c r="H707" s="16">
        <f t="shared" si="88"/>
        <v>-1023.3333333333334</v>
      </c>
      <c r="I707">
        <f t="shared" si="82"/>
        <v>2.9712375000000009</v>
      </c>
      <c r="J707" s="16">
        <f t="shared" si="83"/>
        <v>-803.52185583333335</v>
      </c>
      <c r="K707">
        <f t="shared" si="84"/>
        <v>-5155.9319082638895</v>
      </c>
      <c r="L707">
        <f xml:space="preserve"> MAX(-K707, 0)</f>
        <v>5155.9319082638895</v>
      </c>
      <c r="M707">
        <f t="shared" si="86"/>
        <v>1153719.8042066435</v>
      </c>
      <c r="N707">
        <f xml:space="preserve"> MAX(K707, 0)</f>
        <v>0</v>
      </c>
      <c r="O707">
        <f t="shared" si="87"/>
        <v>2099986.443359836</v>
      </c>
    </row>
    <row r="708" spans="2:15" x14ac:dyDescent="0.35">
      <c r="B708" s="4" t="s">
        <v>37</v>
      </c>
      <c r="C708" s="4">
        <v>700</v>
      </c>
      <c r="D708" s="4">
        <v>111</v>
      </c>
      <c r="E708" s="11">
        <v>21.8</v>
      </c>
      <c r="F708" s="16">
        <f t="shared" si="85"/>
        <v>-0.26388888888888917</v>
      </c>
      <c r="G708" s="16">
        <f t="shared" si="81"/>
        <v>6.0555555555555554</v>
      </c>
      <c r="H708" s="16">
        <f t="shared" si="88"/>
        <v>-486.08333333333388</v>
      </c>
      <c r="I708">
        <f t="shared" si="82"/>
        <v>2.8040250000000007</v>
      </c>
      <c r="J708" s="16">
        <f t="shared" si="83"/>
        <v>-266.43906833333386</v>
      </c>
      <c r="K708">
        <f t="shared" si="84"/>
        <v>-1613.436580462966</v>
      </c>
      <c r="L708">
        <f xml:space="preserve"> MAX(-K708, 0)</f>
        <v>1613.436580462966</v>
      </c>
      <c r="M708">
        <f t="shared" si="86"/>
        <v>1155333.2407871066</v>
      </c>
      <c r="N708">
        <f xml:space="preserve"> MAX(K708, 0)</f>
        <v>0</v>
      </c>
      <c r="O708">
        <f t="shared" si="87"/>
        <v>2099986.443359836</v>
      </c>
    </row>
    <row r="709" spans="2:15" x14ac:dyDescent="0.35">
      <c r="B709" s="4" t="s">
        <v>37</v>
      </c>
      <c r="C709" s="4">
        <v>701</v>
      </c>
      <c r="D709" s="4">
        <v>112</v>
      </c>
      <c r="E709" s="11">
        <v>21.2</v>
      </c>
      <c r="F709" s="16">
        <f t="shared" si="85"/>
        <v>-0.1111111111111112</v>
      </c>
      <c r="G709" s="16">
        <f t="shared" si="81"/>
        <v>5.8888888888888884</v>
      </c>
      <c r="H709" s="16">
        <f t="shared" si="88"/>
        <v>-204.66666666666683</v>
      </c>
      <c r="I709">
        <f t="shared" si="82"/>
        <v>2.7268500000000007</v>
      </c>
      <c r="J709" s="16">
        <f t="shared" si="83"/>
        <v>14.90042333333318</v>
      </c>
      <c r="K709">
        <f t="shared" si="84"/>
        <v>87.746937407406492</v>
      </c>
      <c r="L709">
        <f xml:space="preserve"> MAX(-K709, 0)</f>
        <v>0</v>
      </c>
      <c r="M709">
        <f t="shared" si="86"/>
        <v>1155333.2407871066</v>
      </c>
      <c r="N709">
        <f xml:space="preserve"> MAX(K709, 0)</f>
        <v>87.746937407406492</v>
      </c>
      <c r="O709">
        <f t="shared" si="87"/>
        <v>2100074.1902972432</v>
      </c>
    </row>
    <row r="710" spans="2:15" x14ac:dyDescent="0.35">
      <c r="B710" s="4" t="s">
        <v>37</v>
      </c>
      <c r="C710" s="4">
        <v>702</v>
      </c>
      <c r="D710" s="4">
        <v>113</v>
      </c>
      <c r="E710" s="11">
        <v>21</v>
      </c>
      <c r="F710" s="16">
        <f t="shared" si="85"/>
        <v>-2.7777777777777679E-2</v>
      </c>
      <c r="G710" s="16">
        <f t="shared" si="81"/>
        <v>5.833333333333333</v>
      </c>
      <c r="H710" s="16">
        <f t="shared" si="88"/>
        <v>-51.166666666666487</v>
      </c>
      <c r="I710">
        <f t="shared" si="82"/>
        <v>2.7011250000000007</v>
      </c>
      <c r="J710" s="16">
        <f t="shared" si="83"/>
        <v>168.3746983333335</v>
      </c>
      <c r="K710">
        <f t="shared" si="84"/>
        <v>982.18574027777868</v>
      </c>
      <c r="L710">
        <f xml:space="preserve"> MAX(-K710, 0)</f>
        <v>0</v>
      </c>
      <c r="M710">
        <f t="shared" si="86"/>
        <v>1155333.2407871066</v>
      </c>
      <c r="N710">
        <f xml:space="preserve"> MAX(K710, 0)</f>
        <v>982.18574027777868</v>
      </c>
      <c r="O710">
        <f t="shared" si="87"/>
        <v>2101056.3760375208</v>
      </c>
    </row>
    <row r="711" spans="2:15" x14ac:dyDescent="0.35">
      <c r="B711" s="4" t="s">
        <v>37</v>
      </c>
      <c r="C711" s="4">
        <v>703</v>
      </c>
      <c r="D711" s="4">
        <v>114</v>
      </c>
      <c r="E711" s="11">
        <v>21</v>
      </c>
      <c r="F711" s="16">
        <f t="shared" si="85"/>
        <v>-1.3888888888889086E-2</v>
      </c>
      <c r="G711" s="16">
        <f t="shared" si="81"/>
        <v>5.833333333333333</v>
      </c>
      <c r="H711" s="16">
        <f t="shared" si="88"/>
        <v>-25.583333333333695</v>
      </c>
      <c r="I711">
        <f t="shared" si="82"/>
        <v>2.7011250000000007</v>
      </c>
      <c r="J711" s="16">
        <f t="shared" si="83"/>
        <v>193.9580316666663</v>
      </c>
      <c r="K711">
        <f t="shared" si="84"/>
        <v>1131.4218513888868</v>
      </c>
      <c r="L711">
        <f xml:space="preserve"> MAX(-K711, 0)</f>
        <v>0</v>
      </c>
      <c r="M711">
        <f t="shared" si="86"/>
        <v>1155333.2407871066</v>
      </c>
      <c r="N711">
        <f xml:space="preserve"> MAX(K711, 0)</f>
        <v>1131.4218513888868</v>
      </c>
      <c r="O711">
        <f t="shared" si="87"/>
        <v>2102187.7978889099</v>
      </c>
    </row>
    <row r="712" spans="2:15" x14ac:dyDescent="0.35">
      <c r="B712" s="4" t="s">
        <v>37</v>
      </c>
      <c r="C712" s="4">
        <v>704</v>
      </c>
      <c r="D712" s="4">
        <v>115</v>
      </c>
      <c r="E712" s="11">
        <v>20.9</v>
      </c>
      <c r="F712" s="16">
        <f t="shared" si="85"/>
        <v>-0.15277777777777798</v>
      </c>
      <c r="G712" s="16">
        <f t="shared" si="81"/>
        <v>5.8055555555555554</v>
      </c>
      <c r="H712" s="16">
        <f t="shared" si="88"/>
        <v>-281.41666666666703</v>
      </c>
      <c r="I712">
        <f t="shared" si="82"/>
        <v>2.6882625000000004</v>
      </c>
      <c r="J712" s="16">
        <f t="shared" si="83"/>
        <v>-61.888164166667025</v>
      </c>
      <c r="K712">
        <f t="shared" si="84"/>
        <v>-359.29517530092801</v>
      </c>
      <c r="L712">
        <f xml:space="preserve"> MAX(-K712, 0)</f>
        <v>359.29517530092801</v>
      </c>
      <c r="M712">
        <f t="shared" si="86"/>
        <v>1155692.5359624075</v>
      </c>
      <c r="N712">
        <f xml:space="preserve"> MAX(K712, 0)</f>
        <v>0</v>
      </c>
      <c r="O712">
        <f t="shared" si="87"/>
        <v>2102187.7978889099</v>
      </c>
    </row>
    <row r="713" spans="2:15" x14ac:dyDescent="0.35">
      <c r="B713" s="4" t="s">
        <v>37</v>
      </c>
      <c r="C713" s="4">
        <v>705</v>
      </c>
      <c r="D713" s="4">
        <v>116</v>
      </c>
      <c r="E713" s="11">
        <v>19.899999999999999</v>
      </c>
      <c r="F713" s="16">
        <f t="shared" si="85"/>
        <v>-0.41666666666666663</v>
      </c>
      <c r="G713" s="16">
        <f t="shared" ref="G713:G776" si="89">E713/3.6</f>
        <v>5.5277777777777777</v>
      </c>
      <c r="H713" s="16">
        <f t="shared" si="88"/>
        <v>-767.49999999999989</v>
      </c>
      <c r="I713">
        <f t="shared" ref="I713:I776" si="90">0.5*1.225*0.28*2.7*G713</f>
        <v>2.5596375000000005</v>
      </c>
      <c r="J713" s="16">
        <f t="shared" ref="J713:J776" si="91">I713+H713+$K$4</f>
        <v>-548.10012249999988</v>
      </c>
      <c r="K713">
        <f t="shared" ref="K713:K776" si="92">J713*G713</f>
        <v>-3029.775677152777</v>
      </c>
      <c r="L713">
        <f xml:space="preserve"> MAX(-K713, 0)</f>
        <v>3029.775677152777</v>
      </c>
      <c r="M713">
        <f t="shared" si="86"/>
        <v>1158722.3116395602</v>
      </c>
      <c r="N713">
        <f xml:space="preserve"> MAX(K713, 0)</f>
        <v>0</v>
      </c>
      <c r="O713">
        <f t="shared" si="87"/>
        <v>2102187.7978889099</v>
      </c>
    </row>
    <row r="714" spans="2:15" x14ac:dyDescent="0.35">
      <c r="B714" s="4" t="s">
        <v>37</v>
      </c>
      <c r="C714" s="4">
        <v>706</v>
      </c>
      <c r="D714" s="4">
        <v>117</v>
      </c>
      <c r="E714" s="11">
        <v>17.899999999999999</v>
      </c>
      <c r="F714" s="16">
        <f t="shared" ref="F714:F777" si="93">($E715-$E713)/2/3.6</f>
        <v>-0.66666666666666652</v>
      </c>
      <c r="G714" s="16">
        <f t="shared" si="89"/>
        <v>4.9722222222222214</v>
      </c>
      <c r="H714" s="16">
        <f t="shared" si="88"/>
        <v>-1227.9999999999998</v>
      </c>
      <c r="I714">
        <f t="shared" si="90"/>
        <v>2.3023875000000005</v>
      </c>
      <c r="J714" s="16">
        <f t="shared" si="91"/>
        <v>-1008.8573724999999</v>
      </c>
      <c r="K714">
        <f t="shared" si="92"/>
        <v>-5016.2630465972206</v>
      </c>
      <c r="L714">
        <f xml:space="preserve"> MAX(-K714, 0)</f>
        <v>5016.2630465972206</v>
      </c>
      <c r="M714">
        <f t="shared" ref="M714:M777" si="94">L714+M713</f>
        <v>1163738.5746861573</v>
      </c>
      <c r="N714">
        <f xml:space="preserve"> MAX(K714, 0)</f>
        <v>0</v>
      </c>
      <c r="O714">
        <f t="shared" ref="O714:O777" si="95">N714+O713</f>
        <v>2102187.7978889099</v>
      </c>
    </row>
    <row r="715" spans="2:15" x14ac:dyDescent="0.35">
      <c r="B715" s="4" t="s">
        <v>37</v>
      </c>
      <c r="C715" s="4">
        <v>707</v>
      </c>
      <c r="D715" s="4">
        <v>118</v>
      </c>
      <c r="E715" s="11">
        <v>15.1</v>
      </c>
      <c r="F715" s="16">
        <f t="shared" si="93"/>
        <v>-0.70833333333333304</v>
      </c>
      <c r="G715" s="16">
        <f t="shared" si="89"/>
        <v>4.1944444444444446</v>
      </c>
      <c r="H715" s="16">
        <f t="shared" si="88"/>
        <v>-1304.7499999999995</v>
      </c>
      <c r="I715">
        <f t="shared" si="90"/>
        <v>1.9422375000000007</v>
      </c>
      <c r="J715" s="16">
        <f t="shared" si="91"/>
        <v>-1085.9675224999996</v>
      </c>
      <c r="K715">
        <f t="shared" si="92"/>
        <v>-4555.0304415972205</v>
      </c>
      <c r="L715">
        <f xml:space="preserve"> MAX(-K715, 0)</f>
        <v>4555.0304415972205</v>
      </c>
      <c r="M715">
        <f t="shared" si="94"/>
        <v>1168293.6051277546</v>
      </c>
      <c r="N715">
        <f xml:space="preserve"> MAX(K715, 0)</f>
        <v>0</v>
      </c>
      <c r="O715">
        <f t="shared" si="95"/>
        <v>2102187.7978889099</v>
      </c>
    </row>
    <row r="716" spans="2:15" x14ac:dyDescent="0.35">
      <c r="B716" s="4" t="s">
        <v>37</v>
      </c>
      <c r="C716" s="4">
        <v>708</v>
      </c>
      <c r="D716" s="4">
        <v>119</v>
      </c>
      <c r="E716" s="11">
        <v>12.8</v>
      </c>
      <c r="F716" s="16">
        <f t="shared" si="93"/>
        <v>-0.43055555555555547</v>
      </c>
      <c r="G716" s="16">
        <f t="shared" si="89"/>
        <v>3.5555555555555558</v>
      </c>
      <c r="H716" s="16">
        <f t="shared" si="88"/>
        <v>-793.08333333333314</v>
      </c>
      <c r="I716">
        <f t="shared" si="90"/>
        <v>1.6464000000000005</v>
      </c>
      <c r="J716" s="16">
        <f t="shared" si="91"/>
        <v>-574.59669333333318</v>
      </c>
      <c r="K716">
        <f t="shared" si="92"/>
        <v>-2043.0104651851848</v>
      </c>
      <c r="L716">
        <f xml:space="preserve"> MAX(-K716, 0)</f>
        <v>2043.0104651851848</v>
      </c>
      <c r="M716">
        <f t="shared" si="94"/>
        <v>1170336.6155929398</v>
      </c>
      <c r="N716">
        <f xml:space="preserve"> MAX(K716, 0)</f>
        <v>0</v>
      </c>
      <c r="O716">
        <f t="shared" si="95"/>
        <v>2102187.7978889099</v>
      </c>
    </row>
    <row r="717" spans="2:15" x14ac:dyDescent="0.35">
      <c r="B717" s="4" t="s">
        <v>37</v>
      </c>
      <c r="C717" s="4">
        <v>709</v>
      </c>
      <c r="D717" s="4">
        <v>120</v>
      </c>
      <c r="E717" s="11">
        <v>12</v>
      </c>
      <c r="F717" s="16">
        <f t="shared" si="93"/>
        <v>5.5555555555555358E-2</v>
      </c>
      <c r="G717" s="16">
        <f t="shared" si="89"/>
        <v>3.333333333333333</v>
      </c>
      <c r="H717" s="16">
        <f t="shared" si="88"/>
        <v>102.33333333333297</v>
      </c>
      <c r="I717">
        <f t="shared" si="90"/>
        <v>1.5435000000000003</v>
      </c>
      <c r="J717" s="16">
        <f t="shared" si="91"/>
        <v>320.71707333333296</v>
      </c>
      <c r="K717">
        <f t="shared" si="92"/>
        <v>1069.0569111111097</v>
      </c>
      <c r="L717">
        <f xml:space="preserve"> MAX(-K717, 0)</f>
        <v>0</v>
      </c>
      <c r="M717">
        <f t="shared" si="94"/>
        <v>1170336.6155929398</v>
      </c>
      <c r="N717">
        <f xml:space="preserve"> MAX(K717, 0)</f>
        <v>1069.0569111111097</v>
      </c>
      <c r="O717">
        <f t="shared" si="95"/>
        <v>2103256.8548000208</v>
      </c>
    </row>
    <row r="718" spans="2:15" x14ac:dyDescent="0.35">
      <c r="B718" s="4" t="s">
        <v>37</v>
      </c>
      <c r="C718" s="4">
        <v>710</v>
      </c>
      <c r="D718" s="4">
        <v>121</v>
      </c>
      <c r="E718" s="11">
        <v>13.2</v>
      </c>
      <c r="F718" s="16">
        <f t="shared" si="93"/>
        <v>0.70833333333333348</v>
      </c>
      <c r="G718" s="16">
        <f t="shared" si="89"/>
        <v>3.6666666666666665</v>
      </c>
      <c r="H718" s="16">
        <f t="shared" si="88"/>
        <v>1304.7500000000002</v>
      </c>
      <c r="I718">
        <f t="shared" si="90"/>
        <v>1.6978500000000003</v>
      </c>
      <c r="J718" s="16">
        <f t="shared" si="91"/>
        <v>1523.2880900000002</v>
      </c>
      <c r="K718">
        <f t="shared" si="92"/>
        <v>5585.3896633333343</v>
      </c>
      <c r="L718">
        <f xml:space="preserve"> MAX(-K718, 0)</f>
        <v>0</v>
      </c>
      <c r="M718">
        <f t="shared" si="94"/>
        <v>1170336.6155929398</v>
      </c>
      <c r="N718">
        <f xml:space="preserve"> MAX(K718, 0)</f>
        <v>5585.3896633333343</v>
      </c>
      <c r="O718">
        <f t="shared" si="95"/>
        <v>2108842.2444633543</v>
      </c>
    </row>
    <row r="719" spans="2:15" x14ac:dyDescent="0.35">
      <c r="B719" s="4" t="s">
        <v>37</v>
      </c>
      <c r="C719" s="4">
        <v>711</v>
      </c>
      <c r="D719" s="4">
        <v>122</v>
      </c>
      <c r="E719" s="11">
        <v>17.100000000000001</v>
      </c>
      <c r="F719" s="16">
        <f t="shared" si="93"/>
        <v>1.0972222222222225</v>
      </c>
      <c r="G719" s="16">
        <f t="shared" si="89"/>
        <v>4.75</v>
      </c>
      <c r="H719" s="16">
        <f t="shared" si="88"/>
        <v>2021.0833333333339</v>
      </c>
      <c r="I719">
        <f t="shared" si="90"/>
        <v>2.1994875000000005</v>
      </c>
      <c r="J719" s="16">
        <f t="shared" si="91"/>
        <v>2240.123060833334</v>
      </c>
      <c r="K719">
        <f t="shared" si="92"/>
        <v>10640.584538958336</v>
      </c>
      <c r="L719">
        <f xml:space="preserve"> MAX(-K719, 0)</f>
        <v>0</v>
      </c>
      <c r="M719">
        <f t="shared" si="94"/>
        <v>1170336.6155929398</v>
      </c>
      <c r="N719">
        <f xml:space="preserve"> MAX(K719, 0)</f>
        <v>10640.584538958336</v>
      </c>
      <c r="O719">
        <f t="shared" si="95"/>
        <v>2119482.8290023129</v>
      </c>
    </row>
    <row r="720" spans="2:15" x14ac:dyDescent="0.35">
      <c r="B720" s="4" t="s">
        <v>37</v>
      </c>
      <c r="C720" s="4">
        <v>712</v>
      </c>
      <c r="D720" s="4">
        <v>123</v>
      </c>
      <c r="E720" s="11">
        <v>21.1</v>
      </c>
      <c r="F720" s="16">
        <f t="shared" si="93"/>
        <v>0.65277777777777768</v>
      </c>
      <c r="G720" s="16">
        <f t="shared" si="89"/>
        <v>5.8611111111111116</v>
      </c>
      <c r="H720" s="16">
        <f t="shared" si="88"/>
        <v>1202.4166666666665</v>
      </c>
      <c r="I720">
        <f t="shared" si="90"/>
        <v>2.7139875000000009</v>
      </c>
      <c r="J720" s="16">
        <f t="shared" si="91"/>
        <v>1421.9708941666665</v>
      </c>
      <c r="K720">
        <f t="shared" si="92"/>
        <v>8334.329407476851</v>
      </c>
      <c r="L720">
        <f xml:space="preserve"> MAX(-K720, 0)</f>
        <v>0</v>
      </c>
      <c r="M720">
        <f t="shared" si="94"/>
        <v>1170336.6155929398</v>
      </c>
      <c r="N720">
        <f xml:space="preserve"> MAX(K720, 0)</f>
        <v>8334.329407476851</v>
      </c>
      <c r="O720">
        <f t="shared" si="95"/>
        <v>2127817.1584097897</v>
      </c>
    </row>
    <row r="721" spans="2:15" x14ac:dyDescent="0.35">
      <c r="B721" s="4" t="s">
        <v>37</v>
      </c>
      <c r="C721" s="4">
        <v>713</v>
      </c>
      <c r="D721" s="4">
        <v>124</v>
      </c>
      <c r="E721" s="11">
        <v>21.8</v>
      </c>
      <c r="F721" s="16">
        <f t="shared" si="93"/>
        <v>1.3888888888888593E-2</v>
      </c>
      <c r="G721" s="16">
        <f t="shared" si="89"/>
        <v>6.0555555555555554</v>
      </c>
      <c r="H721" s="16">
        <f t="shared" si="88"/>
        <v>25.583333333332789</v>
      </c>
      <c r="I721">
        <f t="shared" si="90"/>
        <v>2.8040250000000007</v>
      </c>
      <c r="J721" s="16">
        <f t="shared" si="91"/>
        <v>245.22759833333279</v>
      </c>
      <c r="K721">
        <f t="shared" si="92"/>
        <v>1484.9893454629596</v>
      </c>
      <c r="L721">
        <f xml:space="preserve"> MAX(-K721, 0)</f>
        <v>0</v>
      </c>
      <c r="M721">
        <f t="shared" si="94"/>
        <v>1170336.6155929398</v>
      </c>
      <c r="N721">
        <f xml:space="preserve"> MAX(K721, 0)</f>
        <v>1484.9893454629596</v>
      </c>
      <c r="O721">
        <f t="shared" si="95"/>
        <v>2129302.1477552527</v>
      </c>
    </row>
    <row r="722" spans="2:15" x14ac:dyDescent="0.35">
      <c r="B722" s="4" t="s">
        <v>37</v>
      </c>
      <c r="C722" s="4">
        <v>714</v>
      </c>
      <c r="D722" s="4">
        <v>125</v>
      </c>
      <c r="E722" s="11">
        <v>21.2</v>
      </c>
      <c r="F722" s="16">
        <f t="shared" si="93"/>
        <v>-0.45833333333333343</v>
      </c>
      <c r="G722" s="16">
        <f t="shared" si="89"/>
        <v>5.8888888888888884</v>
      </c>
      <c r="H722" s="16">
        <f t="shared" si="88"/>
        <v>-844.25000000000011</v>
      </c>
      <c r="I722">
        <f t="shared" si="90"/>
        <v>2.7268500000000007</v>
      </c>
      <c r="J722" s="16">
        <f t="shared" si="91"/>
        <v>-624.68291000000011</v>
      </c>
      <c r="K722">
        <f t="shared" si="92"/>
        <v>-3678.6882477777781</v>
      </c>
      <c r="L722">
        <f xml:space="preserve"> MAX(-K722, 0)</f>
        <v>3678.6882477777781</v>
      </c>
      <c r="M722">
        <f t="shared" si="94"/>
        <v>1174015.3038407175</v>
      </c>
      <c r="N722">
        <f xml:space="preserve"> MAX(K722, 0)</f>
        <v>0</v>
      </c>
      <c r="O722">
        <f t="shared" si="95"/>
        <v>2129302.1477552527</v>
      </c>
    </row>
    <row r="723" spans="2:15" x14ac:dyDescent="0.35">
      <c r="B723" s="4" t="s">
        <v>37</v>
      </c>
      <c r="C723" s="4">
        <v>715</v>
      </c>
      <c r="D723" s="4">
        <v>126</v>
      </c>
      <c r="E723" s="11">
        <v>18.5</v>
      </c>
      <c r="F723" s="16">
        <f t="shared" si="93"/>
        <v>-1.0138888888888886</v>
      </c>
      <c r="G723" s="16">
        <f t="shared" si="89"/>
        <v>5.1388888888888884</v>
      </c>
      <c r="H723" s="16">
        <f t="shared" si="88"/>
        <v>-1867.5833333333328</v>
      </c>
      <c r="I723">
        <f t="shared" si="90"/>
        <v>2.3795625000000005</v>
      </c>
      <c r="J723" s="16">
        <f t="shared" si="91"/>
        <v>-1648.3635308333328</v>
      </c>
      <c r="K723">
        <f t="shared" si="92"/>
        <v>-8470.7570334490701</v>
      </c>
      <c r="L723">
        <f xml:space="preserve"> MAX(-K723, 0)</f>
        <v>8470.7570334490701</v>
      </c>
      <c r="M723">
        <f t="shared" si="94"/>
        <v>1182486.0608741667</v>
      </c>
      <c r="N723">
        <f xml:space="preserve"> MAX(K723, 0)</f>
        <v>0</v>
      </c>
      <c r="O723">
        <f t="shared" si="95"/>
        <v>2129302.1477552527</v>
      </c>
    </row>
    <row r="724" spans="2:15" x14ac:dyDescent="0.35">
      <c r="B724" s="4" t="s">
        <v>37</v>
      </c>
      <c r="C724" s="4">
        <v>716</v>
      </c>
      <c r="D724" s="4">
        <v>127</v>
      </c>
      <c r="E724" s="11">
        <v>13.9</v>
      </c>
      <c r="F724" s="16">
        <f t="shared" si="93"/>
        <v>-0.90277777777777779</v>
      </c>
      <c r="G724" s="16">
        <f t="shared" si="89"/>
        <v>3.8611111111111112</v>
      </c>
      <c r="H724" s="16">
        <f t="shared" si="88"/>
        <v>-1662.9166666666667</v>
      </c>
      <c r="I724">
        <f t="shared" si="90"/>
        <v>1.7878875000000005</v>
      </c>
      <c r="J724" s="16">
        <f t="shared" si="91"/>
        <v>-1444.2885391666669</v>
      </c>
      <c r="K724">
        <f t="shared" si="92"/>
        <v>-5576.5585262268523</v>
      </c>
      <c r="L724">
        <f xml:space="preserve"> MAX(-K724, 0)</f>
        <v>5576.5585262268523</v>
      </c>
      <c r="M724">
        <f t="shared" si="94"/>
        <v>1188062.6194003935</v>
      </c>
      <c r="N724">
        <f xml:space="preserve"> MAX(K724, 0)</f>
        <v>0</v>
      </c>
      <c r="O724">
        <f t="shared" si="95"/>
        <v>2129302.1477552527</v>
      </c>
    </row>
    <row r="725" spans="2:15" x14ac:dyDescent="0.35">
      <c r="B725" s="4" t="s">
        <v>37</v>
      </c>
      <c r="C725" s="4">
        <v>717</v>
      </c>
      <c r="D725" s="4">
        <v>128</v>
      </c>
      <c r="E725" s="11">
        <v>12</v>
      </c>
      <c r="F725" s="16">
        <f t="shared" si="93"/>
        <v>-0.26388888888888895</v>
      </c>
      <c r="G725" s="16">
        <f t="shared" si="89"/>
        <v>3.333333333333333</v>
      </c>
      <c r="H725" s="16">
        <f t="shared" si="88"/>
        <v>-486.08333333333343</v>
      </c>
      <c r="I725">
        <f t="shared" si="90"/>
        <v>1.5435000000000003</v>
      </c>
      <c r="J725" s="16">
        <f t="shared" si="91"/>
        <v>-267.69959333333344</v>
      </c>
      <c r="K725">
        <f t="shared" si="92"/>
        <v>-892.33197777777809</v>
      </c>
      <c r="L725">
        <f xml:space="preserve"> MAX(-K725, 0)</f>
        <v>892.33197777777809</v>
      </c>
      <c r="M725">
        <f t="shared" si="94"/>
        <v>1188954.9513781713</v>
      </c>
      <c r="N725">
        <f xml:space="preserve"> MAX(K725, 0)</f>
        <v>0</v>
      </c>
      <c r="O725">
        <f t="shared" si="95"/>
        <v>2129302.1477552527</v>
      </c>
    </row>
    <row r="726" spans="2:15" x14ac:dyDescent="0.35">
      <c r="B726" s="4" t="s">
        <v>37</v>
      </c>
      <c r="C726" s="4">
        <v>718</v>
      </c>
      <c r="D726" s="4">
        <v>129</v>
      </c>
      <c r="E726" s="11">
        <v>12</v>
      </c>
      <c r="F726" s="16">
        <f t="shared" si="93"/>
        <v>0.1388888888888889</v>
      </c>
      <c r="G726" s="16">
        <f t="shared" si="89"/>
        <v>3.333333333333333</v>
      </c>
      <c r="H726" s="16">
        <f t="shared" si="88"/>
        <v>255.83333333333334</v>
      </c>
      <c r="I726">
        <f t="shared" si="90"/>
        <v>1.5435000000000003</v>
      </c>
      <c r="J726" s="16">
        <f t="shared" si="91"/>
        <v>474.21707333333336</v>
      </c>
      <c r="K726">
        <f t="shared" si="92"/>
        <v>1580.7235777777778</v>
      </c>
      <c r="L726">
        <f xml:space="preserve"> MAX(-K726, 0)</f>
        <v>0</v>
      </c>
      <c r="M726">
        <f t="shared" si="94"/>
        <v>1188954.9513781713</v>
      </c>
      <c r="N726">
        <f xml:space="preserve"> MAX(K726, 0)</f>
        <v>1580.7235777777778</v>
      </c>
      <c r="O726">
        <f t="shared" si="95"/>
        <v>2130882.8713330305</v>
      </c>
    </row>
    <row r="727" spans="2:15" x14ac:dyDescent="0.35">
      <c r="B727" s="4" t="s">
        <v>37</v>
      </c>
      <c r="C727" s="4">
        <v>719</v>
      </c>
      <c r="D727" s="4">
        <v>130</v>
      </c>
      <c r="E727" s="11">
        <v>13</v>
      </c>
      <c r="F727" s="16">
        <f t="shared" si="93"/>
        <v>0.55555555555555558</v>
      </c>
      <c r="G727" s="16">
        <f t="shared" si="89"/>
        <v>3.6111111111111112</v>
      </c>
      <c r="H727" s="16">
        <f t="shared" si="88"/>
        <v>1023.3333333333334</v>
      </c>
      <c r="I727">
        <f t="shared" si="90"/>
        <v>1.6721250000000005</v>
      </c>
      <c r="J727" s="16">
        <f t="shared" si="91"/>
        <v>1241.8456983333333</v>
      </c>
      <c r="K727">
        <f t="shared" si="92"/>
        <v>4484.442799537037</v>
      </c>
      <c r="L727">
        <f xml:space="preserve"> MAX(-K727, 0)</f>
        <v>0</v>
      </c>
      <c r="M727">
        <f t="shared" si="94"/>
        <v>1188954.9513781713</v>
      </c>
      <c r="N727">
        <f xml:space="preserve"> MAX(K727, 0)</f>
        <v>4484.442799537037</v>
      </c>
      <c r="O727">
        <f t="shared" si="95"/>
        <v>2135367.3141325675</v>
      </c>
    </row>
    <row r="728" spans="2:15" x14ac:dyDescent="0.35">
      <c r="B728" s="4" t="s">
        <v>37</v>
      </c>
      <c r="C728" s="4">
        <v>720</v>
      </c>
      <c r="D728" s="4">
        <v>131</v>
      </c>
      <c r="E728" s="11">
        <v>16</v>
      </c>
      <c r="F728" s="16">
        <f t="shared" si="93"/>
        <v>0.76388888888888884</v>
      </c>
      <c r="G728" s="16">
        <f t="shared" si="89"/>
        <v>4.4444444444444446</v>
      </c>
      <c r="H728" s="16">
        <f t="shared" si="88"/>
        <v>1407.0833333333333</v>
      </c>
      <c r="I728">
        <f t="shared" si="90"/>
        <v>2.0580000000000007</v>
      </c>
      <c r="J728" s="16">
        <f t="shared" si="91"/>
        <v>1625.9815733333332</v>
      </c>
      <c r="K728">
        <f t="shared" si="92"/>
        <v>7226.5847703703703</v>
      </c>
      <c r="L728">
        <f xml:space="preserve"> MAX(-K728, 0)</f>
        <v>0</v>
      </c>
      <c r="M728">
        <f t="shared" si="94"/>
        <v>1188954.9513781713</v>
      </c>
      <c r="N728">
        <f xml:space="preserve"> MAX(K728, 0)</f>
        <v>7226.5847703703703</v>
      </c>
      <c r="O728">
        <f t="shared" si="95"/>
        <v>2142593.8989029378</v>
      </c>
    </row>
    <row r="729" spans="2:15" x14ac:dyDescent="0.35">
      <c r="B729" s="4" t="s">
        <v>37</v>
      </c>
      <c r="C729" s="4">
        <v>721</v>
      </c>
      <c r="D729" s="4">
        <v>132</v>
      </c>
      <c r="E729" s="11">
        <v>18.5</v>
      </c>
      <c r="F729" s="16">
        <f t="shared" si="93"/>
        <v>0.63888888888888906</v>
      </c>
      <c r="G729" s="16">
        <f t="shared" si="89"/>
        <v>5.1388888888888884</v>
      </c>
      <c r="H729" s="16">
        <f t="shared" ref="H729:H792" si="96">1842*F729</f>
        <v>1176.8333333333337</v>
      </c>
      <c r="I729">
        <f t="shared" si="90"/>
        <v>2.3795625000000005</v>
      </c>
      <c r="J729" s="16">
        <f t="shared" si="91"/>
        <v>1396.0531358333337</v>
      </c>
      <c r="K729">
        <f t="shared" si="92"/>
        <v>7174.1619480324089</v>
      </c>
      <c r="L729">
        <f xml:space="preserve"> MAX(-K729, 0)</f>
        <v>0</v>
      </c>
      <c r="M729">
        <f t="shared" si="94"/>
        <v>1188954.9513781713</v>
      </c>
      <c r="N729">
        <f xml:space="preserve"> MAX(K729, 0)</f>
        <v>7174.1619480324089</v>
      </c>
      <c r="O729">
        <f t="shared" si="95"/>
        <v>2149768.06085097</v>
      </c>
    </row>
    <row r="730" spans="2:15" x14ac:dyDescent="0.35">
      <c r="B730" s="4" t="s">
        <v>37</v>
      </c>
      <c r="C730" s="4">
        <v>722</v>
      </c>
      <c r="D730" s="4">
        <v>133</v>
      </c>
      <c r="E730" s="11">
        <v>20.6</v>
      </c>
      <c r="F730" s="16">
        <f t="shared" si="93"/>
        <v>0.55555555555555558</v>
      </c>
      <c r="G730" s="16">
        <f t="shared" si="89"/>
        <v>5.7222222222222223</v>
      </c>
      <c r="H730" s="16">
        <f t="shared" si="96"/>
        <v>1023.3333333333334</v>
      </c>
      <c r="I730">
        <f t="shared" si="90"/>
        <v>2.6496750000000007</v>
      </c>
      <c r="J730" s="16">
        <f t="shared" si="91"/>
        <v>1242.8232483333334</v>
      </c>
      <c r="K730">
        <f t="shared" si="92"/>
        <v>7111.7108099074076</v>
      </c>
      <c r="L730">
        <f xml:space="preserve"> MAX(-K730, 0)</f>
        <v>0</v>
      </c>
      <c r="M730">
        <f t="shared" si="94"/>
        <v>1188954.9513781713</v>
      </c>
      <c r="N730">
        <f xml:space="preserve"> MAX(K730, 0)</f>
        <v>7111.7108099074076</v>
      </c>
      <c r="O730">
        <f t="shared" si="95"/>
        <v>2156879.7716608774</v>
      </c>
    </row>
    <row r="731" spans="2:15" x14ac:dyDescent="0.35">
      <c r="B731" s="4" t="s">
        <v>37</v>
      </c>
      <c r="C731" s="4">
        <v>723</v>
      </c>
      <c r="D731" s="4">
        <v>134</v>
      </c>
      <c r="E731" s="11">
        <v>22.5</v>
      </c>
      <c r="F731" s="16">
        <f t="shared" si="93"/>
        <v>0.47222222222222199</v>
      </c>
      <c r="G731" s="16">
        <f t="shared" si="89"/>
        <v>6.25</v>
      </c>
      <c r="H731" s="16">
        <f t="shared" si="96"/>
        <v>869.83333333333292</v>
      </c>
      <c r="I731">
        <f t="shared" si="90"/>
        <v>2.8940625000000009</v>
      </c>
      <c r="J731" s="16">
        <f t="shared" si="91"/>
        <v>1089.567635833333</v>
      </c>
      <c r="K731">
        <f t="shared" si="92"/>
        <v>6809.7977239583315</v>
      </c>
      <c r="L731">
        <f xml:space="preserve"> MAX(-K731, 0)</f>
        <v>0</v>
      </c>
      <c r="M731">
        <f t="shared" si="94"/>
        <v>1188954.9513781713</v>
      </c>
      <c r="N731">
        <f xml:space="preserve"> MAX(K731, 0)</f>
        <v>6809.7977239583315</v>
      </c>
      <c r="O731">
        <f t="shared" si="95"/>
        <v>2163689.5693848357</v>
      </c>
    </row>
    <row r="732" spans="2:15" x14ac:dyDescent="0.35">
      <c r="B732" s="4" t="s">
        <v>37</v>
      </c>
      <c r="C732" s="4">
        <v>724</v>
      </c>
      <c r="D732" s="4">
        <v>135</v>
      </c>
      <c r="E732" s="11">
        <v>24</v>
      </c>
      <c r="F732" s="16">
        <f t="shared" si="93"/>
        <v>0.56944444444444464</v>
      </c>
      <c r="G732" s="16">
        <f t="shared" si="89"/>
        <v>6.6666666666666661</v>
      </c>
      <c r="H732" s="16">
        <f t="shared" si="96"/>
        <v>1048.916666666667</v>
      </c>
      <c r="I732">
        <f t="shared" si="90"/>
        <v>3.0870000000000006</v>
      </c>
      <c r="J732" s="16">
        <f t="shared" si="91"/>
        <v>1268.843906666667</v>
      </c>
      <c r="K732">
        <f t="shared" si="92"/>
        <v>8458.9593777777791</v>
      </c>
      <c r="L732">
        <f xml:space="preserve"> MAX(-K732, 0)</f>
        <v>0</v>
      </c>
      <c r="M732">
        <f t="shared" si="94"/>
        <v>1188954.9513781713</v>
      </c>
      <c r="N732">
        <f xml:space="preserve"> MAX(K732, 0)</f>
        <v>8458.9593777777791</v>
      </c>
      <c r="O732">
        <f t="shared" si="95"/>
        <v>2172148.5287626134</v>
      </c>
    </row>
    <row r="733" spans="2:15" x14ac:dyDescent="0.35">
      <c r="B733" s="4" t="s">
        <v>37</v>
      </c>
      <c r="C733" s="4">
        <v>725</v>
      </c>
      <c r="D733" s="4">
        <v>136</v>
      </c>
      <c r="E733" s="11">
        <v>26.6</v>
      </c>
      <c r="F733" s="16">
        <f t="shared" si="93"/>
        <v>0.8194444444444442</v>
      </c>
      <c r="G733" s="16">
        <f t="shared" si="89"/>
        <v>7.3888888888888893</v>
      </c>
      <c r="H733" s="16">
        <f t="shared" si="96"/>
        <v>1509.4166666666663</v>
      </c>
      <c r="I733">
        <f t="shared" si="90"/>
        <v>3.421425000000001</v>
      </c>
      <c r="J733" s="16">
        <f t="shared" si="91"/>
        <v>1729.6783316666663</v>
      </c>
      <c r="K733">
        <f t="shared" si="92"/>
        <v>12780.401006203701</v>
      </c>
      <c r="L733">
        <f xml:space="preserve"> MAX(-K733, 0)</f>
        <v>0</v>
      </c>
      <c r="M733">
        <f t="shared" si="94"/>
        <v>1188954.9513781713</v>
      </c>
      <c r="N733">
        <f xml:space="preserve"> MAX(K733, 0)</f>
        <v>12780.401006203701</v>
      </c>
      <c r="O733">
        <f t="shared" si="95"/>
        <v>2184928.929768817</v>
      </c>
    </row>
    <row r="734" spans="2:15" x14ac:dyDescent="0.35">
      <c r="B734" s="4" t="s">
        <v>37</v>
      </c>
      <c r="C734" s="4">
        <v>726</v>
      </c>
      <c r="D734" s="4">
        <v>137</v>
      </c>
      <c r="E734" s="11">
        <v>29.9</v>
      </c>
      <c r="F734" s="16">
        <f t="shared" si="93"/>
        <v>1.1388888888888882</v>
      </c>
      <c r="G734" s="16">
        <f t="shared" si="89"/>
        <v>8.3055555555555554</v>
      </c>
      <c r="H734" s="16">
        <f t="shared" si="96"/>
        <v>2097.8333333333321</v>
      </c>
      <c r="I734">
        <f t="shared" si="90"/>
        <v>3.8458875000000008</v>
      </c>
      <c r="J734" s="16">
        <f t="shared" si="91"/>
        <v>2318.5194608333322</v>
      </c>
      <c r="K734">
        <f t="shared" si="92"/>
        <v>19256.592188587954</v>
      </c>
      <c r="L734">
        <f xml:space="preserve"> MAX(-K734, 0)</f>
        <v>0</v>
      </c>
      <c r="M734">
        <f t="shared" si="94"/>
        <v>1188954.9513781713</v>
      </c>
      <c r="N734">
        <f xml:space="preserve"> MAX(K734, 0)</f>
        <v>19256.592188587954</v>
      </c>
      <c r="O734">
        <f t="shared" si="95"/>
        <v>2204185.5219574049</v>
      </c>
    </row>
    <row r="735" spans="2:15" x14ac:dyDescent="0.35">
      <c r="B735" s="4" t="s">
        <v>37</v>
      </c>
      <c r="C735" s="4">
        <v>727</v>
      </c>
      <c r="D735" s="4">
        <v>138</v>
      </c>
      <c r="E735" s="11">
        <v>34.799999999999997</v>
      </c>
      <c r="F735" s="16">
        <f t="shared" si="93"/>
        <v>1.0972222222222221</v>
      </c>
      <c r="G735" s="16">
        <f t="shared" si="89"/>
        <v>9.6666666666666661</v>
      </c>
      <c r="H735" s="16">
        <f t="shared" si="96"/>
        <v>2021.083333333333</v>
      </c>
      <c r="I735">
        <f t="shared" si="90"/>
        <v>4.4761500000000014</v>
      </c>
      <c r="J735" s="16">
        <f t="shared" si="91"/>
        <v>2242.399723333333</v>
      </c>
      <c r="K735">
        <f t="shared" si="92"/>
        <v>21676.530658888885</v>
      </c>
      <c r="L735">
        <f xml:space="preserve"> MAX(-K735, 0)</f>
        <v>0</v>
      </c>
      <c r="M735">
        <f t="shared" si="94"/>
        <v>1188954.9513781713</v>
      </c>
      <c r="N735">
        <f xml:space="preserve"> MAX(K735, 0)</f>
        <v>21676.530658888885</v>
      </c>
      <c r="O735">
        <f t="shared" si="95"/>
        <v>2225862.052616294</v>
      </c>
    </row>
    <row r="736" spans="2:15" x14ac:dyDescent="0.35">
      <c r="B736" s="4" t="s">
        <v>37</v>
      </c>
      <c r="C736" s="4">
        <v>728</v>
      </c>
      <c r="D736" s="4">
        <v>139</v>
      </c>
      <c r="E736" s="11">
        <v>37.799999999999997</v>
      </c>
      <c r="F736" s="16">
        <f t="shared" si="93"/>
        <v>0.75000000000000078</v>
      </c>
      <c r="G736" s="16">
        <f t="shared" si="89"/>
        <v>10.499999999999998</v>
      </c>
      <c r="H736" s="16">
        <f t="shared" si="96"/>
        <v>1381.5000000000014</v>
      </c>
      <c r="I736">
        <f t="shared" si="90"/>
        <v>4.8620250000000009</v>
      </c>
      <c r="J736" s="16">
        <f t="shared" si="91"/>
        <v>1603.2022650000013</v>
      </c>
      <c r="K736">
        <f t="shared" si="92"/>
        <v>16833.62378250001</v>
      </c>
      <c r="L736">
        <f xml:space="preserve"> MAX(-K736, 0)</f>
        <v>0</v>
      </c>
      <c r="M736">
        <f t="shared" si="94"/>
        <v>1188954.9513781713</v>
      </c>
      <c r="N736">
        <f xml:space="preserve"> MAX(K736, 0)</f>
        <v>16833.62378250001</v>
      </c>
      <c r="O736">
        <f t="shared" si="95"/>
        <v>2242695.6763987942</v>
      </c>
    </row>
    <row r="737" spans="2:15" x14ac:dyDescent="0.35">
      <c r="B737" s="4" t="s">
        <v>37</v>
      </c>
      <c r="C737" s="4">
        <v>729</v>
      </c>
      <c r="D737" s="4">
        <v>140</v>
      </c>
      <c r="E737" s="11">
        <v>40.200000000000003</v>
      </c>
      <c r="F737" s="16">
        <f t="shared" si="93"/>
        <v>0.52777777777777835</v>
      </c>
      <c r="G737" s="16">
        <f t="shared" si="89"/>
        <v>11.166666666666668</v>
      </c>
      <c r="H737" s="16">
        <f t="shared" si="96"/>
        <v>972.16666666666777</v>
      </c>
      <c r="I737">
        <f t="shared" si="90"/>
        <v>5.1707250000000018</v>
      </c>
      <c r="J737" s="16">
        <f t="shared" si="91"/>
        <v>1194.1776316666678</v>
      </c>
      <c r="K737">
        <f t="shared" si="92"/>
        <v>13334.983553611126</v>
      </c>
      <c r="L737">
        <f xml:space="preserve"> MAX(-K737, 0)</f>
        <v>0</v>
      </c>
      <c r="M737">
        <f t="shared" si="94"/>
        <v>1188954.9513781713</v>
      </c>
      <c r="N737">
        <f xml:space="preserve"> MAX(K737, 0)</f>
        <v>13334.983553611126</v>
      </c>
      <c r="O737">
        <f t="shared" si="95"/>
        <v>2256030.6599524054</v>
      </c>
    </row>
    <row r="738" spans="2:15" x14ac:dyDescent="0.35">
      <c r="B738" s="4" t="s">
        <v>37</v>
      </c>
      <c r="C738" s="4">
        <v>730</v>
      </c>
      <c r="D738" s="4">
        <v>141</v>
      </c>
      <c r="E738" s="11">
        <v>41.6</v>
      </c>
      <c r="F738" s="16">
        <f t="shared" si="93"/>
        <v>0.23611111111111052</v>
      </c>
      <c r="G738" s="16">
        <f t="shared" si="89"/>
        <v>11.555555555555555</v>
      </c>
      <c r="H738" s="16">
        <f t="shared" si="96"/>
        <v>434.91666666666561</v>
      </c>
      <c r="I738">
        <f t="shared" si="90"/>
        <v>5.3508000000000013</v>
      </c>
      <c r="J738" s="16">
        <f t="shared" si="91"/>
        <v>657.10770666666554</v>
      </c>
      <c r="K738">
        <f t="shared" si="92"/>
        <v>7593.2446103703569</v>
      </c>
      <c r="L738">
        <f xml:space="preserve"> MAX(-K738, 0)</f>
        <v>0</v>
      </c>
      <c r="M738">
        <f t="shared" si="94"/>
        <v>1188954.9513781713</v>
      </c>
      <c r="N738">
        <f xml:space="preserve"> MAX(K738, 0)</f>
        <v>7593.2446103703569</v>
      </c>
      <c r="O738">
        <f t="shared" si="95"/>
        <v>2263623.9045627755</v>
      </c>
    </row>
    <row r="739" spans="2:15" x14ac:dyDescent="0.35">
      <c r="B739" s="4" t="s">
        <v>37</v>
      </c>
      <c r="C739" s="4">
        <v>731</v>
      </c>
      <c r="D739" s="4">
        <v>142</v>
      </c>
      <c r="E739" s="11">
        <v>41.9</v>
      </c>
      <c r="F739" s="16">
        <f t="shared" si="93"/>
        <v>5.5555555555555358E-2</v>
      </c>
      <c r="G739" s="16">
        <f t="shared" si="89"/>
        <v>11.638888888888888</v>
      </c>
      <c r="H739" s="16">
        <f t="shared" si="96"/>
        <v>102.33333333333297</v>
      </c>
      <c r="I739">
        <f t="shared" si="90"/>
        <v>5.3893875000000007</v>
      </c>
      <c r="J739" s="16">
        <f t="shared" si="91"/>
        <v>324.56296083333297</v>
      </c>
      <c r="K739">
        <f t="shared" si="92"/>
        <v>3777.5522385879581</v>
      </c>
      <c r="L739">
        <f xml:space="preserve"> MAX(-K739, 0)</f>
        <v>0</v>
      </c>
      <c r="M739">
        <f t="shared" si="94"/>
        <v>1188954.9513781713</v>
      </c>
      <c r="N739">
        <f xml:space="preserve"> MAX(K739, 0)</f>
        <v>3777.5522385879581</v>
      </c>
      <c r="O739">
        <f t="shared" si="95"/>
        <v>2267401.4568013633</v>
      </c>
    </row>
    <row r="740" spans="2:15" x14ac:dyDescent="0.35">
      <c r="B740" s="4" t="s">
        <v>37</v>
      </c>
      <c r="C740" s="4">
        <v>732</v>
      </c>
      <c r="D740" s="4">
        <v>143</v>
      </c>
      <c r="E740" s="11">
        <v>42</v>
      </c>
      <c r="F740" s="16">
        <f t="shared" si="93"/>
        <v>4.1666666666667261E-2</v>
      </c>
      <c r="G740" s="16">
        <f t="shared" si="89"/>
        <v>11.666666666666666</v>
      </c>
      <c r="H740" s="16">
        <f t="shared" si="96"/>
        <v>76.750000000001094</v>
      </c>
      <c r="I740">
        <f t="shared" si="90"/>
        <v>5.4022500000000013</v>
      </c>
      <c r="J740" s="16">
        <f t="shared" si="91"/>
        <v>298.99249000000111</v>
      </c>
      <c r="K740">
        <f t="shared" si="92"/>
        <v>3488.2457166666795</v>
      </c>
      <c r="L740">
        <f xml:space="preserve"> MAX(-K740, 0)</f>
        <v>0</v>
      </c>
      <c r="M740">
        <f t="shared" si="94"/>
        <v>1188954.9513781713</v>
      </c>
      <c r="N740">
        <f xml:space="preserve"> MAX(K740, 0)</f>
        <v>3488.2457166666795</v>
      </c>
      <c r="O740">
        <f t="shared" si="95"/>
        <v>2270889.7025180301</v>
      </c>
    </row>
    <row r="741" spans="2:15" x14ac:dyDescent="0.35">
      <c r="B741" s="4" t="s">
        <v>37</v>
      </c>
      <c r="C741" s="4">
        <v>733</v>
      </c>
      <c r="D741" s="4">
        <v>144</v>
      </c>
      <c r="E741" s="11">
        <v>42.2</v>
      </c>
      <c r="F741" s="16">
        <f t="shared" si="93"/>
        <v>5.5555555555555358E-2</v>
      </c>
      <c r="G741" s="16">
        <f t="shared" si="89"/>
        <v>11.722222222222223</v>
      </c>
      <c r="H741" s="16">
        <f t="shared" si="96"/>
        <v>102.33333333333297</v>
      </c>
      <c r="I741">
        <f t="shared" si="90"/>
        <v>5.4279750000000018</v>
      </c>
      <c r="J741" s="16">
        <f t="shared" si="91"/>
        <v>324.60154833333297</v>
      </c>
      <c r="K741">
        <f t="shared" si="92"/>
        <v>3805.0514832407366</v>
      </c>
      <c r="L741">
        <f xml:space="preserve"> MAX(-K741, 0)</f>
        <v>0</v>
      </c>
      <c r="M741">
        <f t="shared" si="94"/>
        <v>1188954.9513781713</v>
      </c>
      <c r="N741">
        <f xml:space="preserve"> MAX(K741, 0)</f>
        <v>3805.0514832407366</v>
      </c>
      <c r="O741">
        <f t="shared" si="95"/>
        <v>2274694.754001271</v>
      </c>
    </row>
    <row r="742" spans="2:15" x14ac:dyDescent="0.35">
      <c r="B742" s="4" t="s">
        <v>37</v>
      </c>
      <c r="C742" s="4">
        <v>734</v>
      </c>
      <c r="D742" s="4">
        <v>145</v>
      </c>
      <c r="E742" s="11">
        <v>42.4</v>
      </c>
      <c r="F742" s="16">
        <f t="shared" si="93"/>
        <v>6.9444444444444448E-2</v>
      </c>
      <c r="G742" s="16">
        <f t="shared" si="89"/>
        <v>11.777777777777777</v>
      </c>
      <c r="H742" s="16">
        <f t="shared" si="96"/>
        <v>127.91666666666667</v>
      </c>
      <c r="I742">
        <f t="shared" si="90"/>
        <v>5.4537000000000013</v>
      </c>
      <c r="J742" s="16">
        <f t="shared" si="91"/>
        <v>350.21060666666665</v>
      </c>
      <c r="K742">
        <f t="shared" si="92"/>
        <v>4124.7027007407405</v>
      </c>
      <c r="L742">
        <f xml:space="preserve"> MAX(-K742, 0)</f>
        <v>0</v>
      </c>
      <c r="M742">
        <f t="shared" si="94"/>
        <v>1188954.9513781713</v>
      </c>
      <c r="N742">
        <f xml:space="preserve"> MAX(K742, 0)</f>
        <v>4124.7027007407405</v>
      </c>
      <c r="O742">
        <f t="shared" si="95"/>
        <v>2278819.4567020116</v>
      </c>
    </row>
    <row r="743" spans="2:15" x14ac:dyDescent="0.35">
      <c r="B743" s="4" t="s">
        <v>37</v>
      </c>
      <c r="C743" s="4">
        <v>735</v>
      </c>
      <c r="D743" s="4">
        <v>146</v>
      </c>
      <c r="E743" s="11">
        <v>42.7</v>
      </c>
      <c r="F743" s="16">
        <f t="shared" si="93"/>
        <v>9.7222222222222612E-2</v>
      </c>
      <c r="G743" s="16">
        <f t="shared" si="89"/>
        <v>11.861111111111112</v>
      </c>
      <c r="H743" s="16">
        <f t="shared" si="96"/>
        <v>179.08333333333405</v>
      </c>
      <c r="I743">
        <f t="shared" si="90"/>
        <v>5.4922875000000024</v>
      </c>
      <c r="J743" s="16">
        <f t="shared" si="91"/>
        <v>401.41586083333402</v>
      </c>
      <c r="K743">
        <f t="shared" si="92"/>
        <v>4761.2381271064905</v>
      </c>
      <c r="L743">
        <f xml:space="preserve"> MAX(-K743, 0)</f>
        <v>0</v>
      </c>
      <c r="M743">
        <f t="shared" si="94"/>
        <v>1188954.9513781713</v>
      </c>
      <c r="N743">
        <f xml:space="preserve"> MAX(K743, 0)</f>
        <v>4761.2381271064905</v>
      </c>
      <c r="O743">
        <f t="shared" si="95"/>
        <v>2283580.694829118</v>
      </c>
    </row>
    <row r="744" spans="2:15" x14ac:dyDescent="0.35">
      <c r="B744" s="4" t="s">
        <v>37</v>
      </c>
      <c r="C744" s="4">
        <v>736</v>
      </c>
      <c r="D744" s="4">
        <v>147</v>
      </c>
      <c r="E744" s="11">
        <v>43.1</v>
      </c>
      <c r="F744" s="16">
        <f t="shared" si="93"/>
        <v>0.1388888888888889</v>
      </c>
      <c r="G744" s="16">
        <f t="shared" si="89"/>
        <v>11.972222222222223</v>
      </c>
      <c r="H744" s="16">
        <f t="shared" si="96"/>
        <v>255.83333333333334</v>
      </c>
      <c r="I744">
        <f t="shared" si="90"/>
        <v>5.5437375000000024</v>
      </c>
      <c r="J744" s="16">
        <f t="shared" si="91"/>
        <v>478.21731083333333</v>
      </c>
      <c r="K744">
        <f t="shared" si="92"/>
        <v>5725.323915810186</v>
      </c>
      <c r="L744">
        <f xml:space="preserve"> MAX(-K744, 0)</f>
        <v>0</v>
      </c>
      <c r="M744">
        <f t="shared" si="94"/>
        <v>1188954.9513781713</v>
      </c>
      <c r="N744">
        <f xml:space="preserve"> MAX(K744, 0)</f>
        <v>5725.323915810186</v>
      </c>
      <c r="O744">
        <f t="shared" si="95"/>
        <v>2289306.0187449283</v>
      </c>
    </row>
    <row r="745" spans="2:15" x14ac:dyDescent="0.35">
      <c r="B745" s="4" t="s">
        <v>37</v>
      </c>
      <c r="C745" s="4">
        <v>737</v>
      </c>
      <c r="D745" s="4">
        <v>148</v>
      </c>
      <c r="E745" s="11">
        <v>43.7</v>
      </c>
      <c r="F745" s="16">
        <f t="shared" si="93"/>
        <v>0.12499999999999981</v>
      </c>
      <c r="G745" s="16">
        <f t="shared" si="89"/>
        <v>12.138888888888889</v>
      </c>
      <c r="H745" s="16">
        <f t="shared" si="96"/>
        <v>230.24999999999963</v>
      </c>
      <c r="I745">
        <f t="shared" si="90"/>
        <v>5.620912500000002</v>
      </c>
      <c r="J745" s="16">
        <f t="shared" si="91"/>
        <v>452.71115249999963</v>
      </c>
      <c r="K745">
        <f t="shared" si="92"/>
        <v>5495.4103789583287</v>
      </c>
      <c r="L745">
        <f xml:space="preserve"> MAX(-K745, 0)</f>
        <v>0</v>
      </c>
      <c r="M745">
        <f t="shared" si="94"/>
        <v>1188954.9513781713</v>
      </c>
      <c r="N745">
        <f xml:space="preserve"> MAX(K745, 0)</f>
        <v>5495.4103789583287</v>
      </c>
      <c r="O745">
        <f t="shared" si="95"/>
        <v>2294801.4291238864</v>
      </c>
    </row>
    <row r="746" spans="2:15" x14ac:dyDescent="0.35">
      <c r="B746" s="4" t="s">
        <v>37</v>
      </c>
      <c r="C746" s="4">
        <v>738</v>
      </c>
      <c r="D746" s="4">
        <v>149</v>
      </c>
      <c r="E746" s="11">
        <v>44</v>
      </c>
      <c r="F746" s="16">
        <f t="shared" si="93"/>
        <v>5.5555555555555358E-2</v>
      </c>
      <c r="G746" s="16">
        <f t="shared" si="89"/>
        <v>12.222222222222221</v>
      </c>
      <c r="H746" s="16">
        <f t="shared" si="96"/>
        <v>102.33333333333297</v>
      </c>
      <c r="I746">
        <f t="shared" si="90"/>
        <v>5.6595000000000013</v>
      </c>
      <c r="J746" s="16">
        <f t="shared" si="91"/>
        <v>324.833073333333</v>
      </c>
      <c r="K746">
        <f t="shared" si="92"/>
        <v>3970.182007407403</v>
      </c>
      <c r="L746">
        <f xml:space="preserve"> MAX(-K746, 0)</f>
        <v>0</v>
      </c>
      <c r="M746">
        <f t="shared" si="94"/>
        <v>1188954.9513781713</v>
      </c>
      <c r="N746">
        <f xml:space="preserve"> MAX(K746, 0)</f>
        <v>3970.182007407403</v>
      </c>
      <c r="O746">
        <f t="shared" si="95"/>
        <v>2298771.6111312937</v>
      </c>
    </row>
    <row r="747" spans="2:15" x14ac:dyDescent="0.35">
      <c r="B747" s="4" t="s">
        <v>37</v>
      </c>
      <c r="C747" s="4">
        <v>739</v>
      </c>
      <c r="D747" s="4">
        <v>150</v>
      </c>
      <c r="E747" s="11">
        <v>44.1</v>
      </c>
      <c r="F747" s="16">
        <f t="shared" si="93"/>
        <v>0.18055555555555516</v>
      </c>
      <c r="G747" s="16">
        <f t="shared" si="89"/>
        <v>12.25</v>
      </c>
      <c r="H747" s="16">
        <f t="shared" si="96"/>
        <v>332.58333333333263</v>
      </c>
      <c r="I747">
        <f t="shared" si="90"/>
        <v>5.672362500000002</v>
      </c>
      <c r="J747" s="16">
        <f t="shared" si="91"/>
        <v>555.09593583333265</v>
      </c>
      <c r="K747">
        <f t="shared" si="92"/>
        <v>6799.925213958325</v>
      </c>
      <c r="L747">
        <f xml:space="preserve"> MAX(-K747, 0)</f>
        <v>0</v>
      </c>
      <c r="M747">
        <f t="shared" si="94"/>
        <v>1188954.9513781713</v>
      </c>
      <c r="N747">
        <f xml:space="preserve"> MAX(K747, 0)</f>
        <v>6799.925213958325</v>
      </c>
      <c r="O747">
        <f t="shared" si="95"/>
        <v>2305571.5363452518</v>
      </c>
    </row>
    <row r="748" spans="2:15" x14ac:dyDescent="0.35">
      <c r="B748" s="4" t="s">
        <v>37</v>
      </c>
      <c r="C748" s="4">
        <v>740</v>
      </c>
      <c r="D748" s="4">
        <v>151</v>
      </c>
      <c r="E748" s="11">
        <v>45.3</v>
      </c>
      <c r="F748" s="16">
        <f t="shared" si="93"/>
        <v>0.31944444444444403</v>
      </c>
      <c r="G748" s="16">
        <f t="shared" si="89"/>
        <v>12.583333333333332</v>
      </c>
      <c r="H748" s="16">
        <f t="shared" si="96"/>
        <v>588.41666666666595</v>
      </c>
      <c r="I748">
        <f t="shared" si="90"/>
        <v>5.8267125000000011</v>
      </c>
      <c r="J748" s="16">
        <f t="shared" si="91"/>
        <v>811.08361916666593</v>
      </c>
      <c r="K748">
        <f t="shared" si="92"/>
        <v>10206.135541180545</v>
      </c>
      <c r="L748">
        <f xml:space="preserve"> MAX(-K748, 0)</f>
        <v>0</v>
      </c>
      <c r="M748">
        <f t="shared" si="94"/>
        <v>1188954.9513781713</v>
      </c>
      <c r="N748">
        <f xml:space="preserve"> MAX(K748, 0)</f>
        <v>10206.135541180545</v>
      </c>
      <c r="O748">
        <f t="shared" si="95"/>
        <v>2315777.6718864325</v>
      </c>
    </row>
    <row r="749" spans="2:15" x14ac:dyDescent="0.35">
      <c r="B749" s="4" t="s">
        <v>37</v>
      </c>
      <c r="C749" s="4">
        <v>741</v>
      </c>
      <c r="D749" s="4">
        <v>152</v>
      </c>
      <c r="E749" s="11">
        <v>46.4</v>
      </c>
      <c r="F749" s="16">
        <f t="shared" si="93"/>
        <v>0.26388888888888967</v>
      </c>
      <c r="G749" s="16">
        <f t="shared" si="89"/>
        <v>12.888888888888888</v>
      </c>
      <c r="H749" s="16">
        <f t="shared" si="96"/>
        <v>486.08333333333479</v>
      </c>
      <c r="I749">
        <f t="shared" si="90"/>
        <v>5.9682000000000013</v>
      </c>
      <c r="J749" s="16">
        <f t="shared" si="91"/>
        <v>708.89177333333487</v>
      </c>
      <c r="K749">
        <f t="shared" si="92"/>
        <v>9136.8273007407588</v>
      </c>
      <c r="L749">
        <f xml:space="preserve"> MAX(-K749, 0)</f>
        <v>0</v>
      </c>
      <c r="M749">
        <f t="shared" si="94"/>
        <v>1188954.9513781713</v>
      </c>
      <c r="N749">
        <f xml:space="preserve"> MAX(K749, 0)</f>
        <v>9136.8273007407588</v>
      </c>
      <c r="O749">
        <f t="shared" si="95"/>
        <v>2324914.4991871733</v>
      </c>
    </row>
    <row r="750" spans="2:15" x14ac:dyDescent="0.35">
      <c r="B750" s="4" t="s">
        <v>37</v>
      </c>
      <c r="C750" s="4">
        <v>742</v>
      </c>
      <c r="D750" s="4">
        <v>153</v>
      </c>
      <c r="E750" s="11">
        <v>47.2</v>
      </c>
      <c r="F750" s="16">
        <f t="shared" si="93"/>
        <v>0.12499999999999981</v>
      </c>
      <c r="G750" s="16">
        <f t="shared" si="89"/>
        <v>13.111111111111111</v>
      </c>
      <c r="H750" s="16">
        <f t="shared" si="96"/>
        <v>230.24999999999963</v>
      </c>
      <c r="I750">
        <f t="shared" si="90"/>
        <v>6.0711000000000013</v>
      </c>
      <c r="J750" s="16">
        <f t="shared" si="91"/>
        <v>453.16133999999965</v>
      </c>
      <c r="K750">
        <f t="shared" si="92"/>
        <v>5941.448679999995</v>
      </c>
      <c r="L750">
        <f xml:space="preserve"> MAX(-K750, 0)</f>
        <v>0</v>
      </c>
      <c r="M750">
        <f t="shared" si="94"/>
        <v>1188954.9513781713</v>
      </c>
      <c r="N750">
        <f xml:space="preserve"> MAX(K750, 0)</f>
        <v>5941.448679999995</v>
      </c>
      <c r="O750">
        <f t="shared" si="95"/>
        <v>2330855.9478671732</v>
      </c>
    </row>
    <row r="751" spans="2:15" x14ac:dyDescent="0.35">
      <c r="B751" s="4" t="s">
        <v>37</v>
      </c>
      <c r="C751" s="4">
        <v>743</v>
      </c>
      <c r="D751" s="4">
        <v>154</v>
      </c>
      <c r="E751" s="11">
        <v>47.3</v>
      </c>
      <c r="F751" s="16">
        <f t="shared" si="93"/>
        <v>2.7777777777777186E-2</v>
      </c>
      <c r="G751" s="16">
        <f t="shared" si="89"/>
        <v>13.138888888888888</v>
      </c>
      <c r="H751" s="16">
        <f t="shared" si="96"/>
        <v>51.166666666665577</v>
      </c>
      <c r="I751">
        <f t="shared" si="90"/>
        <v>6.0839625000000011</v>
      </c>
      <c r="J751" s="16">
        <f t="shared" si="91"/>
        <v>274.09086916666558</v>
      </c>
      <c r="K751">
        <f t="shared" si="92"/>
        <v>3601.2494754398003</v>
      </c>
      <c r="L751">
        <f xml:space="preserve"> MAX(-K751, 0)</f>
        <v>0</v>
      </c>
      <c r="M751">
        <f t="shared" si="94"/>
        <v>1188954.9513781713</v>
      </c>
      <c r="N751">
        <f xml:space="preserve"> MAX(K751, 0)</f>
        <v>3601.2494754398003</v>
      </c>
      <c r="O751">
        <f t="shared" si="95"/>
        <v>2334457.1973426132</v>
      </c>
    </row>
    <row r="752" spans="2:15" x14ac:dyDescent="0.35">
      <c r="B752" s="4" t="s">
        <v>37</v>
      </c>
      <c r="C752" s="4">
        <v>744</v>
      </c>
      <c r="D752" s="4">
        <v>155</v>
      </c>
      <c r="E752" s="11">
        <v>47.4</v>
      </c>
      <c r="F752" s="16">
        <f t="shared" si="93"/>
        <v>1.3888888888889086E-2</v>
      </c>
      <c r="G752" s="16">
        <f t="shared" si="89"/>
        <v>13.166666666666666</v>
      </c>
      <c r="H752" s="16">
        <f t="shared" si="96"/>
        <v>25.583333333333695</v>
      </c>
      <c r="I752">
        <f t="shared" si="90"/>
        <v>6.0968250000000017</v>
      </c>
      <c r="J752" s="16">
        <f t="shared" si="91"/>
        <v>248.5203983333337</v>
      </c>
      <c r="K752">
        <f t="shared" si="92"/>
        <v>3272.1852447222268</v>
      </c>
      <c r="L752">
        <f xml:space="preserve"> MAX(-K752, 0)</f>
        <v>0</v>
      </c>
      <c r="M752">
        <f t="shared" si="94"/>
        <v>1188954.9513781713</v>
      </c>
      <c r="N752">
        <f xml:space="preserve"> MAX(K752, 0)</f>
        <v>3272.1852447222268</v>
      </c>
      <c r="O752">
        <f t="shared" si="95"/>
        <v>2337729.3825873355</v>
      </c>
    </row>
    <row r="753" spans="2:15" x14ac:dyDescent="0.35">
      <c r="B753" s="4" t="s">
        <v>37</v>
      </c>
      <c r="C753" s="4">
        <v>745</v>
      </c>
      <c r="D753" s="4">
        <v>156</v>
      </c>
      <c r="E753" s="11">
        <v>47.4</v>
      </c>
      <c r="F753" s="16">
        <f t="shared" si="93"/>
        <v>1.3888888888889086E-2</v>
      </c>
      <c r="G753" s="16">
        <f t="shared" si="89"/>
        <v>13.166666666666666</v>
      </c>
      <c r="H753" s="16">
        <f t="shared" si="96"/>
        <v>25.583333333333695</v>
      </c>
      <c r="I753">
        <f t="shared" si="90"/>
        <v>6.0968250000000017</v>
      </c>
      <c r="J753" s="16">
        <f t="shared" si="91"/>
        <v>248.5203983333337</v>
      </c>
      <c r="K753">
        <f t="shared" si="92"/>
        <v>3272.1852447222268</v>
      </c>
      <c r="L753">
        <f xml:space="preserve"> MAX(-K753, 0)</f>
        <v>0</v>
      </c>
      <c r="M753">
        <f t="shared" si="94"/>
        <v>1188954.9513781713</v>
      </c>
      <c r="N753">
        <f xml:space="preserve"> MAX(K753, 0)</f>
        <v>3272.1852447222268</v>
      </c>
      <c r="O753">
        <f t="shared" si="95"/>
        <v>2341001.5678320578</v>
      </c>
    </row>
    <row r="754" spans="2:15" x14ac:dyDescent="0.35">
      <c r="B754" s="4" t="s">
        <v>37</v>
      </c>
      <c r="C754" s="4">
        <v>746</v>
      </c>
      <c r="D754" s="4">
        <v>157</v>
      </c>
      <c r="E754" s="11">
        <v>47.5</v>
      </c>
      <c r="F754" s="16">
        <f t="shared" si="93"/>
        <v>6.9444444444444448E-2</v>
      </c>
      <c r="G754" s="16">
        <f t="shared" si="89"/>
        <v>13.194444444444445</v>
      </c>
      <c r="H754" s="16">
        <f t="shared" si="96"/>
        <v>127.91666666666667</v>
      </c>
      <c r="I754">
        <f t="shared" si="90"/>
        <v>6.1096875000000015</v>
      </c>
      <c r="J754" s="16">
        <f t="shared" si="91"/>
        <v>350.86659416666669</v>
      </c>
      <c r="K754">
        <f t="shared" si="92"/>
        <v>4629.4897841435186</v>
      </c>
      <c r="L754">
        <f xml:space="preserve"> MAX(-K754, 0)</f>
        <v>0</v>
      </c>
      <c r="M754">
        <f t="shared" si="94"/>
        <v>1188954.9513781713</v>
      </c>
      <c r="N754">
        <f xml:space="preserve"> MAX(K754, 0)</f>
        <v>4629.4897841435186</v>
      </c>
      <c r="O754">
        <f t="shared" si="95"/>
        <v>2345631.0576162012</v>
      </c>
    </row>
    <row r="755" spans="2:15" x14ac:dyDescent="0.35">
      <c r="B755" s="4" t="s">
        <v>37</v>
      </c>
      <c r="C755" s="4">
        <v>747</v>
      </c>
      <c r="D755" s="4">
        <v>158</v>
      </c>
      <c r="E755" s="11">
        <v>47.9</v>
      </c>
      <c r="F755" s="16">
        <f t="shared" si="93"/>
        <v>0.15277777777777798</v>
      </c>
      <c r="G755" s="16">
        <f t="shared" si="89"/>
        <v>13.305555555555555</v>
      </c>
      <c r="H755" s="16">
        <f t="shared" si="96"/>
        <v>281.41666666666703</v>
      </c>
      <c r="I755">
        <f t="shared" si="90"/>
        <v>6.1611375000000015</v>
      </c>
      <c r="J755" s="16">
        <f t="shared" si="91"/>
        <v>504.41804416666702</v>
      </c>
      <c r="K755">
        <f t="shared" si="92"/>
        <v>6711.5623098842634</v>
      </c>
      <c r="L755">
        <f xml:space="preserve"> MAX(-K755, 0)</f>
        <v>0</v>
      </c>
      <c r="M755">
        <f t="shared" si="94"/>
        <v>1188954.9513781713</v>
      </c>
      <c r="N755">
        <f xml:space="preserve"> MAX(K755, 0)</f>
        <v>6711.5623098842634</v>
      </c>
      <c r="O755">
        <f t="shared" si="95"/>
        <v>2352342.6199260857</v>
      </c>
    </row>
    <row r="756" spans="2:15" x14ac:dyDescent="0.35">
      <c r="B756" s="4" t="s">
        <v>37</v>
      </c>
      <c r="C756" s="4">
        <v>748</v>
      </c>
      <c r="D756" s="4">
        <v>159</v>
      </c>
      <c r="E756" s="11">
        <v>48.6</v>
      </c>
      <c r="F756" s="16">
        <f t="shared" si="93"/>
        <v>0.20833333333333331</v>
      </c>
      <c r="G756" s="16">
        <f t="shared" si="89"/>
        <v>13.5</v>
      </c>
      <c r="H756" s="16">
        <f t="shared" si="96"/>
        <v>383.74999999999994</v>
      </c>
      <c r="I756">
        <f t="shared" si="90"/>
        <v>6.2511750000000017</v>
      </c>
      <c r="J756" s="16">
        <f t="shared" si="91"/>
        <v>606.84141499999987</v>
      </c>
      <c r="K756">
        <f t="shared" si="92"/>
        <v>8192.3591024999987</v>
      </c>
      <c r="L756">
        <f xml:space="preserve"> MAX(-K756, 0)</f>
        <v>0</v>
      </c>
      <c r="M756">
        <f t="shared" si="94"/>
        <v>1188954.9513781713</v>
      </c>
      <c r="N756">
        <f xml:space="preserve"> MAX(K756, 0)</f>
        <v>8192.3591024999987</v>
      </c>
      <c r="O756">
        <f t="shared" si="95"/>
        <v>2360534.9790285858</v>
      </c>
    </row>
    <row r="757" spans="2:15" x14ac:dyDescent="0.35">
      <c r="B757" s="4" t="s">
        <v>37</v>
      </c>
      <c r="C757" s="4">
        <v>749</v>
      </c>
      <c r="D757" s="4">
        <v>160</v>
      </c>
      <c r="E757" s="11">
        <v>49.4</v>
      </c>
      <c r="F757" s="16">
        <f t="shared" si="93"/>
        <v>0.16666666666666607</v>
      </c>
      <c r="G757" s="16">
        <f t="shared" si="89"/>
        <v>13.722222222222221</v>
      </c>
      <c r="H757" s="16">
        <f t="shared" si="96"/>
        <v>306.99999999999892</v>
      </c>
      <c r="I757">
        <f t="shared" si="90"/>
        <v>6.3540750000000017</v>
      </c>
      <c r="J757" s="16">
        <f t="shared" si="91"/>
        <v>530.19431499999894</v>
      </c>
      <c r="K757">
        <f t="shared" si="92"/>
        <v>7275.4442113888736</v>
      </c>
      <c r="L757">
        <f xml:space="preserve"> MAX(-K757, 0)</f>
        <v>0</v>
      </c>
      <c r="M757">
        <f t="shared" si="94"/>
        <v>1188954.9513781713</v>
      </c>
      <c r="N757">
        <f xml:space="preserve"> MAX(K757, 0)</f>
        <v>7275.4442113888736</v>
      </c>
      <c r="O757">
        <f t="shared" si="95"/>
        <v>2367810.4232399748</v>
      </c>
    </row>
    <row r="758" spans="2:15" x14ac:dyDescent="0.35">
      <c r="B758" s="4" t="s">
        <v>37</v>
      </c>
      <c r="C758" s="4">
        <v>750</v>
      </c>
      <c r="D758" s="4">
        <v>161</v>
      </c>
      <c r="E758" s="11">
        <v>49.8</v>
      </c>
      <c r="F758" s="16">
        <f t="shared" si="93"/>
        <v>5.5555555555555358E-2</v>
      </c>
      <c r="G758" s="16">
        <f t="shared" si="89"/>
        <v>13.833333333333332</v>
      </c>
      <c r="H758" s="16">
        <f t="shared" si="96"/>
        <v>102.33333333333297</v>
      </c>
      <c r="I758">
        <f t="shared" si="90"/>
        <v>6.4055250000000008</v>
      </c>
      <c r="J758" s="16">
        <f t="shared" si="91"/>
        <v>325.57909833333298</v>
      </c>
      <c r="K758">
        <f t="shared" si="92"/>
        <v>4503.8441936111058</v>
      </c>
      <c r="L758">
        <f xml:space="preserve"> MAX(-K758, 0)</f>
        <v>0</v>
      </c>
      <c r="M758">
        <f t="shared" si="94"/>
        <v>1188954.9513781713</v>
      </c>
      <c r="N758">
        <f xml:space="preserve"> MAX(K758, 0)</f>
        <v>4503.8441936111058</v>
      </c>
      <c r="O758">
        <f t="shared" si="95"/>
        <v>2372314.2674335861</v>
      </c>
    </row>
    <row r="759" spans="2:15" x14ac:dyDescent="0.35">
      <c r="B759" s="4" t="s">
        <v>37</v>
      </c>
      <c r="C759" s="4">
        <v>751</v>
      </c>
      <c r="D759" s="4">
        <v>162</v>
      </c>
      <c r="E759" s="11">
        <v>49.8</v>
      </c>
      <c r="F759" s="16">
        <f t="shared" si="93"/>
        <v>-1.3888888888888099E-2</v>
      </c>
      <c r="G759" s="16">
        <f t="shared" si="89"/>
        <v>13.833333333333332</v>
      </c>
      <c r="H759" s="16">
        <f t="shared" si="96"/>
        <v>-25.583333333331879</v>
      </c>
      <c r="I759">
        <f t="shared" si="90"/>
        <v>6.4055250000000008</v>
      </c>
      <c r="J759" s="16">
        <f t="shared" si="91"/>
        <v>197.66243166666811</v>
      </c>
      <c r="K759">
        <f t="shared" si="92"/>
        <v>2734.3303047222421</v>
      </c>
      <c r="L759">
        <f xml:space="preserve"> MAX(-K759, 0)</f>
        <v>0</v>
      </c>
      <c r="M759">
        <f t="shared" si="94"/>
        <v>1188954.9513781713</v>
      </c>
      <c r="N759">
        <f xml:space="preserve"> MAX(K759, 0)</f>
        <v>2734.3303047222421</v>
      </c>
      <c r="O759">
        <f t="shared" si="95"/>
        <v>2375048.5977383084</v>
      </c>
    </row>
    <row r="760" spans="2:15" x14ac:dyDescent="0.35">
      <c r="B760" s="4" t="s">
        <v>37</v>
      </c>
      <c r="C760" s="4">
        <v>752</v>
      </c>
      <c r="D760" s="4">
        <v>163</v>
      </c>
      <c r="E760" s="11">
        <v>49.7</v>
      </c>
      <c r="F760" s="16">
        <f t="shared" si="93"/>
        <v>-6.9444444444444448E-2</v>
      </c>
      <c r="G760" s="16">
        <f t="shared" si="89"/>
        <v>13.805555555555555</v>
      </c>
      <c r="H760" s="16">
        <f t="shared" si="96"/>
        <v>-127.91666666666667</v>
      </c>
      <c r="I760">
        <f t="shared" si="90"/>
        <v>6.3926625000000019</v>
      </c>
      <c r="J760" s="16">
        <f t="shared" si="91"/>
        <v>95.316235833333323</v>
      </c>
      <c r="K760">
        <f t="shared" si="92"/>
        <v>1315.8935891435183</v>
      </c>
      <c r="L760">
        <f xml:space="preserve"> MAX(-K760, 0)</f>
        <v>0</v>
      </c>
      <c r="M760">
        <f t="shared" si="94"/>
        <v>1188954.9513781713</v>
      </c>
      <c r="N760">
        <f xml:space="preserve"> MAX(K760, 0)</f>
        <v>1315.8935891435183</v>
      </c>
      <c r="O760">
        <f t="shared" si="95"/>
        <v>2376364.491327452</v>
      </c>
    </row>
    <row r="761" spans="2:15" x14ac:dyDescent="0.35">
      <c r="B761" s="4" t="s">
        <v>37</v>
      </c>
      <c r="C761" s="4">
        <v>753</v>
      </c>
      <c r="D761" s="4">
        <v>164</v>
      </c>
      <c r="E761" s="11">
        <v>49.3</v>
      </c>
      <c r="F761" s="16">
        <f t="shared" si="93"/>
        <v>-0.16666666666666705</v>
      </c>
      <c r="G761" s="16">
        <f t="shared" si="89"/>
        <v>13.694444444444443</v>
      </c>
      <c r="H761" s="16">
        <f t="shared" si="96"/>
        <v>-307.00000000000068</v>
      </c>
      <c r="I761">
        <f t="shared" si="90"/>
        <v>6.341212500000001</v>
      </c>
      <c r="J761" s="16">
        <f t="shared" si="91"/>
        <v>-83.818547500000705</v>
      </c>
      <c r="K761">
        <f t="shared" si="92"/>
        <v>-1147.8484421527874</v>
      </c>
      <c r="L761">
        <f xml:space="preserve"> MAX(-K761, 0)</f>
        <v>1147.8484421527874</v>
      </c>
      <c r="M761">
        <f t="shared" si="94"/>
        <v>1190102.7998203242</v>
      </c>
      <c r="N761">
        <f xml:space="preserve"> MAX(K761, 0)</f>
        <v>0</v>
      </c>
      <c r="O761">
        <f t="shared" si="95"/>
        <v>2376364.491327452</v>
      </c>
    </row>
    <row r="762" spans="2:15" x14ac:dyDescent="0.35">
      <c r="B762" s="4" t="s">
        <v>37</v>
      </c>
      <c r="C762" s="4">
        <v>754</v>
      </c>
      <c r="D762" s="4">
        <v>165</v>
      </c>
      <c r="E762" s="11">
        <v>48.5</v>
      </c>
      <c r="F762" s="16">
        <f t="shared" si="93"/>
        <v>-0.23611111111111052</v>
      </c>
      <c r="G762" s="16">
        <f t="shared" si="89"/>
        <v>13.472222222222221</v>
      </c>
      <c r="H762" s="16">
        <f t="shared" si="96"/>
        <v>-434.91666666666561</v>
      </c>
      <c r="I762">
        <f t="shared" si="90"/>
        <v>6.238312500000001</v>
      </c>
      <c r="J762" s="16">
        <f t="shared" si="91"/>
        <v>-211.8381141666656</v>
      </c>
      <c r="K762">
        <f t="shared" si="92"/>
        <v>-2853.9301491898004</v>
      </c>
      <c r="L762">
        <f xml:space="preserve"> MAX(-K762, 0)</f>
        <v>2853.9301491898004</v>
      </c>
      <c r="M762">
        <f t="shared" si="94"/>
        <v>1192956.7299695141</v>
      </c>
      <c r="N762">
        <f xml:space="preserve"> MAX(K762, 0)</f>
        <v>0</v>
      </c>
      <c r="O762">
        <f t="shared" si="95"/>
        <v>2376364.491327452</v>
      </c>
    </row>
    <row r="763" spans="2:15" x14ac:dyDescent="0.35">
      <c r="B763" s="4" t="s">
        <v>37</v>
      </c>
      <c r="C763" s="4">
        <v>755</v>
      </c>
      <c r="D763" s="4">
        <v>166</v>
      </c>
      <c r="E763" s="11">
        <v>47.6</v>
      </c>
      <c r="F763" s="16">
        <f t="shared" si="93"/>
        <v>-0.30555555555555597</v>
      </c>
      <c r="G763" s="16">
        <f t="shared" si="89"/>
        <v>13.222222222222221</v>
      </c>
      <c r="H763" s="16">
        <f t="shared" si="96"/>
        <v>-562.83333333333405</v>
      </c>
      <c r="I763">
        <f t="shared" si="90"/>
        <v>6.1225500000000013</v>
      </c>
      <c r="J763" s="16">
        <f t="shared" si="91"/>
        <v>-339.87054333333401</v>
      </c>
      <c r="K763">
        <f t="shared" si="92"/>
        <v>-4493.8438507407491</v>
      </c>
      <c r="L763">
        <f xml:space="preserve"> MAX(-K763, 0)</f>
        <v>4493.8438507407491</v>
      </c>
      <c r="M763">
        <f t="shared" si="94"/>
        <v>1197450.5738202548</v>
      </c>
      <c r="N763">
        <f xml:space="preserve"> MAX(K763, 0)</f>
        <v>0</v>
      </c>
      <c r="O763">
        <f t="shared" si="95"/>
        <v>2376364.491327452</v>
      </c>
    </row>
    <row r="764" spans="2:15" x14ac:dyDescent="0.35">
      <c r="B764" s="4" t="s">
        <v>37</v>
      </c>
      <c r="C764" s="4">
        <v>756</v>
      </c>
      <c r="D764" s="4">
        <v>167</v>
      </c>
      <c r="E764" s="11">
        <v>46.3</v>
      </c>
      <c r="F764" s="16">
        <f t="shared" si="93"/>
        <v>-0.54166666666666641</v>
      </c>
      <c r="G764" s="16">
        <f t="shared" si="89"/>
        <v>12.861111111111111</v>
      </c>
      <c r="H764" s="16">
        <f t="shared" si="96"/>
        <v>-997.74999999999955</v>
      </c>
      <c r="I764">
        <f t="shared" si="90"/>
        <v>5.9553375000000015</v>
      </c>
      <c r="J764" s="16">
        <f t="shared" si="91"/>
        <v>-774.95442249999951</v>
      </c>
      <c r="K764">
        <f t="shared" si="92"/>
        <v>-9966.7749338194371</v>
      </c>
      <c r="L764">
        <f xml:space="preserve"> MAX(-K764, 0)</f>
        <v>9966.7749338194371</v>
      </c>
      <c r="M764">
        <f t="shared" si="94"/>
        <v>1207417.3487540742</v>
      </c>
      <c r="N764">
        <f xml:space="preserve"> MAX(K764, 0)</f>
        <v>0</v>
      </c>
      <c r="O764">
        <f t="shared" si="95"/>
        <v>2376364.491327452</v>
      </c>
    </row>
    <row r="765" spans="2:15" x14ac:dyDescent="0.35">
      <c r="B765" s="4" t="s">
        <v>37</v>
      </c>
      <c r="C765" s="4">
        <v>757</v>
      </c>
      <c r="D765" s="4">
        <v>168</v>
      </c>
      <c r="E765" s="11">
        <v>43.7</v>
      </c>
      <c r="F765" s="16">
        <f t="shared" si="93"/>
        <v>-0.97222222222222221</v>
      </c>
      <c r="G765" s="16">
        <f t="shared" si="89"/>
        <v>12.138888888888889</v>
      </c>
      <c r="H765" s="16">
        <f t="shared" si="96"/>
        <v>-1790.8333333333333</v>
      </c>
      <c r="I765">
        <f t="shared" si="90"/>
        <v>5.620912500000002</v>
      </c>
      <c r="J765" s="16">
        <f t="shared" si="91"/>
        <v>-1568.3721808333332</v>
      </c>
      <c r="K765">
        <f t="shared" si="92"/>
        <v>-19038.295639560183</v>
      </c>
      <c r="L765">
        <f xml:space="preserve"> MAX(-K765, 0)</f>
        <v>19038.295639560183</v>
      </c>
      <c r="M765">
        <f t="shared" si="94"/>
        <v>1226455.6443936343</v>
      </c>
      <c r="N765">
        <f xml:space="preserve"> MAX(K765, 0)</f>
        <v>0</v>
      </c>
      <c r="O765">
        <f t="shared" si="95"/>
        <v>2376364.491327452</v>
      </c>
    </row>
    <row r="766" spans="2:15" x14ac:dyDescent="0.35">
      <c r="B766" s="4" t="s">
        <v>37</v>
      </c>
      <c r="C766" s="4">
        <v>758</v>
      </c>
      <c r="D766" s="4">
        <v>169</v>
      </c>
      <c r="E766" s="11">
        <v>39.299999999999997</v>
      </c>
      <c r="F766" s="16">
        <f t="shared" si="93"/>
        <v>-1.3333333333333335</v>
      </c>
      <c r="G766" s="16">
        <f t="shared" si="89"/>
        <v>10.916666666666666</v>
      </c>
      <c r="H766" s="16">
        <f t="shared" si="96"/>
        <v>-2456.0000000000005</v>
      </c>
      <c r="I766">
        <f t="shared" si="90"/>
        <v>5.0549625000000011</v>
      </c>
      <c r="J766" s="16">
        <f t="shared" si="91"/>
        <v>-2234.1047975000006</v>
      </c>
      <c r="K766">
        <f t="shared" si="92"/>
        <v>-24388.977372708337</v>
      </c>
      <c r="L766">
        <f xml:space="preserve"> MAX(-K766, 0)</f>
        <v>24388.977372708337</v>
      </c>
      <c r="M766">
        <f t="shared" si="94"/>
        <v>1250844.6217663425</v>
      </c>
      <c r="N766">
        <f xml:space="preserve"> MAX(K766, 0)</f>
        <v>0</v>
      </c>
      <c r="O766">
        <f t="shared" si="95"/>
        <v>2376364.491327452</v>
      </c>
    </row>
    <row r="767" spans="2:15" x14ac:dyDescent="0.35">
      <c r="B767" s="4" t="s">
        <v>37</v>
      </c>
      <c r="C767" s="4">
        <v>759</v>
      </c>
      <c r="D767" s="4">
        <v>170</v>
      </c>
      <c r="E767" s="11">
        <v>34.1</v>
      </c>
      <c r="F767" s="16">
        <f t="shared" si="93"/>
        <v>-1.4305555555555551</v>
      </c>
      <c r="G767" s="16">
        <f t="shared" si="89"/>
        <v>9.4722222222222232</v>
      </c>
      <c r="H767" s="16">
        <f t="shared" si="96"/>
        <v>-2635.0833333333326</v>
      </c>
      <c r="I767">
        <f t="shared" si="90"/>
        <v>4.3861125000000021</v>
      </c>
      <c r="J767" s="16">
        <f t="shared" si="91"/>
        <v>-2413.8569808333327</v>
      </c>
      <c r="K767">
        <f t="shared" si="92"/>
        <v>-22864.589735115736</v>
      </c>
      <c r="L767">
        <f xml:space="preserve"> MAX(-K767, 0)</f>
        <v>22864.589735115736</v>
      </c>
      <c r="M767">
        <f t="shared" si="94"/>
        <v>1273709.2115014582</v>
      </c>
      <c r="N767">
        <f xml:space="preserve"> MAX(K767, 0)</f>
        <v>0</v>
      </c>
      <c r="O767">
        <f t="shared" si="95"/>
        <v>2376364.491327452</v>
      </c>
    </row>
    <row r="768" spans="2:15" x14ac:dyDescent="0.35">
      <c r="B768" s="4" t="s">
        <v>37</v>
      </c>
      <c r="C768" s="4">
        <v>760</v>
      </c>
      <c r="D768" s="4">
        <v>171</v>
      </c>
      <c r="E768" s="11">
        <v>29</v>
      </c>
      <c r="F768" s="16">
        <f t="shared" si="93"/>
        <v>-1.4444444444444446</v>
      </c>
      <c r="G768" s="16">
        <f t="shared" si="89"/>
        <v>8.0555555555555554</v>
      </c>
      <c r="H768" s="16">
        <f t="shared" si="96"/>
        <v>-2660.666666666667</v>
      </c>
      <c r="I768">
        <f t="shared" si="90"/>
        <v>3.730125000000001</v>
      </c>
      <c r="J768" s="16">
        <f t="shared" si="91"/>
        <v>-2440.0963016666669</v>
      </c>
      <c r="K768">
        <f t="shared" si="92"/>
        <v>-19656.331318981483</v>
      </c>
      <c r="L768">
        <f xml:space="preserve"> MAX(-K768, 0)</f>
        <v>19656.331318981483</v>
      </c>
      <c r="M768">
        <f t="shared" si="94"/>
        <v>1293365.5428204397</v>
      </c>
      <c r="N768">
        <f xml:space="preserve"> MAX(K768, 0)</f>
        <v>0</v>
      </c>
      <c r="O768">
        <f t="shared" si="95"/>
        <v>2376364.491327452</v>
      </c>
    </row>
    <row r="769" spans="2:15" x14ac:dyDescent="0.35">
      <c r="B769" s="4" t="s">
        <v>37</v>
      </c>
      <c r="C769" s="4">
        <v>761</v>
      </c>
      <c r="D769" s="4">
        <v>172</v>
      </c>
      <c r="E769" s="11">
        <v>23.7</v>
      </c>
      <c r="F769" s="16">
        <f t="shared" si="93"/>
        <v>-1.4722222222222223</v>
      </c>
      <c r="G769" s="16">
        <f t="shared" si="89"/>
        <v>6.583333333333333</v>
      </c>
      <c r="H769" s="16">
        <f t="shared" si="96"/>
        <v>-2711.8333333333335</v>
      </c>
      <c r="I769">
        <f t="shared" si="90"/>
        <v>3.0484125000000009</v>
      </c>
      <c r="J769" s="16">
        <f t="shared" si="91"/>
        <v>-2491.9446808333337</v>
      </c>
      <c r="K769">
        <f t="shared" si="92"/>
        <v>-16405.30248215278</v>
      </c>
      <c r="L769">
        <f xml:space="preserve"> MAX(-K769, 0)</f>
        <v>16405.30248215278</v>
      </c>
      <c r="M769">
        <f t="shared" si="94"/>
        <v>1309770.8453025925</v>
      </c>
      <c r="N769">
        <f xml:space="preserve"> MAX(K769, 0)</f>
        <v>0</v>
      </c>
      <c r="O769">
        <f t="shared" si="95"/>
        <v>2376364.491327452</v>
      </c>
    </row>
    <row r="770" spans="2:15" x14ac:dyDescent="0.35">
      <c r="B770" s="4" t="s">
        <v>37</v>
      </c>
      <c r="C770" s="4">
        <v>762</v>
      </c>
      <c r="D770" s="4">
        <v>173</v>
      </c>
      <c r="E770" s="11">
        <v>18.399999999999999</v>
      </c>
      <c r="F770" s="16">
        <f t="shared" si="93"/>
        <v>-1.3055555555555554</v>
      </c>
      <c r="G770" s="16">
        <f t="shared" si="89"/>
        <v>5.1111111111111107</v>
      </c>
      <c r="H770" s="16">
        <f t="shared" si="96"/>
        <v>-2404.833333333333</v>
      </c>
      <c r="I770">
        <f t="shared" si="90"/>
        <v>2.3667000000000007</v>
      </c>
      <c r="J770" s="16">
        <f t="shared" si="91"/>
        <v>-2185.626393333333</v>
      </c>
      <c r="K770">
        <f t="shared" si="92"/>
        <v>-11170.979343703701</v>
      </c>
      <c r="L770">
        <f xml:space="preserve"> MAX(-K770, 0)</f>
        <v>11170.979343703701</v>
      </c>
      <c r="M770">
        <f t="shared" si="94"/>
        <v>1320941.8246462962</v>
      </c>
      <c r="N770">
        <f xml:space="preserve"> MAX(K770, 0)</f>
        <v>0</v>
      </c>
      <c r="O770">
        <f t="shared" si="95"/>
        <v>2376364.491327452</v>
      </c>
    </row>
    <row r="771" spans="2:15" x14ac:dyDescent="0.35">
      <c r="B771" s="4" t="s">
        <v>37</v>
      </c>
      <c r="C771" s="4">
        <v>763</v>
      </c>
      <c r="D771" s="4">
        <v>174</v>
      </c>
      <c r="E771" s="11">
        <v>14.3</v>
      </c>
      <c r="F771" s="16">
        <f t="shared" si="93"/>
        <v>-0.88888888888888862</v>
      </c>
      <c r="G771" s="16">
        <f t="shared" si="89"/>
        <v>3.9722222222222223</v>
      </c>
      <c r="H771" s="16">
        <f t="shared" si="96"/>
        <v>-1637.3333333333328</v>
      </c>
      <c r="I771">
        <f t="shared" si="90"/>
        <v>1.8393375000000005</v>
      </c>
      <c r="J771" s="16">
        <f t="shared" si="91"/>
        <v>-1418.6537558333328</v>
      </c>
      <c r="K771">
        <f t="shared" si="92"/>
        <v>-5635.2079745601832</v>
      </c>
      <c r="L771">
        <f xml:space="preserve"> MAX(-K771, 0)</f>
        <v>5635.2079745601832</v>
      </c>
      <c r="M771">
        <f t="shared" si="94"/>
        <v>1326577.0326208563</v>
      </c>
      <c r="N771">
        <f xml:space="preserve"> MAX(K771, 0)</f>
        <v>0</v>
      </c>
      <c r="O771">
        <f t="shared" si="95"/>
        <v>2376364.491327452</v>
      </c>
    </row>
    <row r="772" spans="2:15" x14ac:dyDescent="0.35">
      <c r="B772" s="4" t="s">
        <v>37</v>
      </c>
      <c r="C772" s="4">
        <v>764</v>
      </c>
      <c r="D772" s="4">
        <v>175</v>
      </c>
      <c r="E772" s="11">
        <v>12</v>
      </c>
      <c r="F772" s="16">
        <f t="shared" si="93"/>
        <v>-0.20833333333333331</v>
      </c>
      <c r="G772" s="16">
        <f t="shared" si="89"/>
        <v>3.333333333333333</v>
      </c>
      <c r="H772" s="16">
        <f t="shared" si="96"/>
        <v>-383.74999999999994</v>
      </c>
      <c r="I772">
        <f t="shared" si="90"/>
        <v>1.5435000000000003</v>
      </c>
      <c r="J772" s="16">
        <f t="shared" si="91"/>
        <v>-165.36625999999995</v>
      </c>
      <c r="K772">
        <f t="shared" si="92"/>
        <v>-551.22086666666644</v>
      </c>
      <c r="L772">
        <f xml:space="preserve"> MAX(-K772, 0)</f>
        <v>551.22086666666644</v>
      </c>
      <c r="M772">
        <f t="shared" si="94"/>
        <v>1327128.2534875229</v>
      </c>
      <c r="N772">
        <f xml:space="preserve"> MAX(K772, 0)</f>
        <v>0</v>
      </c>
      <c r="O772">
        <f t="shared" si="95"/>
        <v>2376364.491327452</v>
      </c>
    </row>
    <row r="773" spans="2:15" x14ac:dyDescent="0.35">
      <c r="B773" s="4" t="s">
        <v>37</v>
      </c>
      <c r="C773" s="4">
        <v>765</v>
      </c>
      <c r="D773" s="4">
        <v>176</v>
      </c>
      <c r="E773" s="11">
        <v>12.8</v>
      </c>
      <c r="F773" s="16">
        <f t="shared" si="93"/>
        <v>0.55555555555555558</v>
      </c>
      <c r="G773" s="16">
        <f t="shared" si="89"/>
        <v>3.5555555555555558</v>
      </c>
      <c r="H773" s="16">
        <f t="shared" si="96"/>
        <v>1023.3333333333334</v>
      </c>
      <c r="I773">
        <f t="shared" si="90"/>
        <v>1.6464000000000005</v>
      </c>
      <c r="J773" s="16">
        <f t="shared" si="91"/>
        <v>1241.8199733333333</v>
      </c>
      <c r="K773">
        <f t="shared" si="92"/>
        <v>4415.3599051851852</v>
      </c>
      <c r="L773">
        <f xml:space="preserve"> MAX(-K773, 0)</f>
        <v>0</v>
      </c>
      <c r="M773">
        <f t="shared" si="94"/>
        <v>1327128.2534875229</v>
      </c>
      <c r="N773">
        <f xml:space="preserve"> MAX(K773, 0)</f>
        <v>4415.3599051851852</v>
      </c>
      <c r="O773">
        <f t="shared" si="95"/>
        <v>2380779.8512326372</v>
      </c>
    </row>
    <row r="774" spans="2:15" x14ac:dyDescent="0.35">
      <c r="B774" s="4" t="s">
        <v>37</v>
      </c>
      <c r="C774" s="4">
        <v>766</v>
      </c>
      <c r="D774" s="4">
        <v>177</v>
      </c>
      <c r="E774" s="11">
        <v>16</v>
      </c>
      <c r="F774" s="16">
        <f t="shared" si="93"/>
        <v>0.87500000000000011</v>
      </c>
      <c r="G774" s="16">
        <f t="shared" si="89"/>
        <v>4.4444444444444446</v>
      </c>
      <c r="H774" s="16">
        <f t="shared" si="96"/>
        <v>1611.7500000000002</v>
      </c>
      <c r="I774">
        <f t="shared" si="90"/>
        <v>2.0580000000000007</v>
      </c>
      <c r="J774" s="16">
        <f t="shared" si="91"/>
        <v>1830.6482400000002</v>
      </c>
      <c r="K774">
        <f t="shared" si="92"/>
        <v>8136.2144000000017</v>
      </c>
      <c r="L774">
        <f xml:space="preserve"> MAX(-K774, 0)</f>
        <v>0</v>
      </c>
      <c r="M774">
        <f t="shared" si="94"/>
        <v>1327128.2534875229</v>
      </c>
      <c r="N774">
        <f xml:space="preserve"> MAX(K774, 0)</f>
        <v>8136.2144000000017</v>
      </c>
      <c r="O774">
        <f t="shared" si="95"/>
        <v>2388916.0656326371</v>
      </c>
    </row>
    <row r="775" spans="2:15" x14ac:dyDescent="0.35">
      <c r="B775" s="4" t="s">
        <v>37</v>
      </c>
      <c r="C775" s="4">
        <v>767</v>
      </c>
      <c r="D775" s="4">
        <v>178</v>
      </c>
      <c r="E775" s="11">
        <v>19.100000000000001</v>
      </c>
      <c r="F775" s="16">
        <f t="shared" si="93"/>
        <v>0.88888888888888862</v>
      </c>
      <c r="G775" s="16">
        <f t="shared" si="89"/>
        <v>5.3055555555555562</v>
      </c>
      <c r="H775" s="16">
        <f t="shared" si="96"/>
        <v>1637.3333333333328</v>
      </c>
      <c r="I775">
        <f t="shared" si="90"/>
        <v>2.4567375000000009</v>
      </c>
      <c r="J775" s="16">
        <f t="shared" si="91"/>
        <v>1856.6303108333327</v>
      </c>
      <c r="K775">
        <f t="shared" si="92"/>
        <v>9850.4552602546282</v>
      </c>
      <c r="L775">
        <f xml:space="preserve"> MAX(-K775, 0)</f>
        <v>0</v>
      </c>
      <c r="M775">
        <f t="shared" si="94"/>
        <v>1327128.2534875229</v>
      </c>
      <c r="N775">
        <f xml:space="preserve"> MAX(K775, 0)</f>
        <v>9850.4552602546282</v>
      </c>
      <c r="O775">
        <f t="shared" si="95"/>
        <v>2398766.5208928916</v>
      </c>
    </row>
    <row r="776" spans="2:15" x14ac:dyDescent="0.35">
      <c r="B776" s="4" t="s">
        <v>37</v>
      </c>
      <c r="C776" s="4">
        <v>768</v>
      </c>
      <c r="D776" s="4">
        <v>179</v>
      </c>
      <c r="E776" s="11">
        <v>22.4</v>
      </c>
      <c r="F776" s="16">
        <f t="shared" si="93"/>
        <v>0.90277777777777779</v>
      </c>
      <c r="G776" s="16">
        <f t="shared" si="89"/>
        <v>6.2222222222222214</v>
      </c>
      <c r="H776" s="16">
        <f t="shared" si="96"/>
        <v>1662.9166666666667</v>
      </c>
      <c r="I776">
        <f t="shared" si="90"/>
        <v>2.8812000000000006</v>
      </c>
      <c r="J776" s="16">
        <f t="shared" si="91"/>
        <v>1882.6381066666668</v>
      </c>
      <c r="K776">
        <f t="shared" si="92"/>
        <v>11714.192663703703</v>
      </c>
      <c r="L776">
        <f xml:space="preserve"> MAX(-K776, 0)</f>
        <v>0</v>
      </c>
      <c r="M776">
        <f t="shared" si="94"/>
        <v>1327128.2534875229</v>
      </c>
      <c r="N776">
        <f xml:space="preserve"> MAX(K776, 0)</f>
        <v>11714.192663703703</v>
      </c>
      <c r="O776">
        <f t="shared" si="95"/>
        <v>2410480.7135565951</v>
      </c>
    </row>
    <row r="777" spans="2:15" x14ac:dyDescent="0.35">
      <c r="B777" s="4" t="s">
        <v>37</v>
      </c>
      <c r="C777" s="4">
        <v>769</v>
      </c>
      <c r="D777" s="4">
        <v>180</v>
      </c>
      <c r="E777" s="11">
        <v>25.6</v>
      </c>
      <c r="F777" s="16">
        <f t="shared" si="93"/>
        <v>1.0694444444444449</v>
      </c>
      <c r="G777" s="16">
        <f t="shared" ref="G777:G840" si="97">E777/3.6</f>
        <v>7.1111111111111116</v>
      </c>
      <c r="H777" s="16">
        <f t="shared" si="96"/>
        <v>1969.9166666666674</v>
      </c>
      <c r="I777">
        <f t="shared" ref="I777:I840" si="98">0.5*1.225*0.28*2.7*G777</f>
        <v>3.2928000000000011</v>
      </c>
      <c r="J777" s="16">
        <f t="shared" ref="J777:J840" si="99">I777+H777+$K$4</f>
        <v>2190.0497066666676</v>
      </c>
      <c r="K777">
        <f t="shared" ref="K777:K840" si="100">J777*G777</f>
        <v>15573.686802962971</v>
      </c>
      <c r="L777">
        <f xml:space="preserve"> MAX(-K777, 0)</f>
        <v>0</v>
      </c>
      <c r="M777">
        <f t="shared" si="94"/>
        <v>1327128.2534875229</v>
      </c>
      <c r="N777">
        <f xml:space="preserve"> MAX(K777, 0)</f>
        <v>15573.686802962971</v>
      </c>
      <c r="O777">
        <f t="shared" si="95"/>
        <v>2426054.4003595579</v>
      </c>
    </row>
    <row r="778" spans="2:15" x14ac:dyDescent="0.35">
      <c r="B778" s="4" t="s">
        <v>37</v>
      </c>
      <c r="C778" s="4">
        <v>770</v>
      </c>
      <c r="D778" s="4">
        <v>181</v>
      </c>
      <c r="E778" s="11">
        <v>30.1</v>
      </c>
      <c r="F778" s="16">
        <f t="shared" ref="F778:F841" si="101">($E779-$E777)/2/3.6</f>
        <v>1.3472222222222217</v>
      </c>
      <c r="G778" s="16">
        <f t="shared" si="97"/>
        <v>8.3611111111111107</v>
      </c>
      <c r="H778" s="16">
        <f t="shared" si="96"/>
        <v>2481.5833333333321</v>
      </c>
      <c r="I778">
        <f t="shared" si="98"/>
        <v>3.8716125000000008</v>
      </c>
      <c r="J778" s="16">
        <f t="shared" si="99"/>
        <v>2702.2951858333322</v>
      </c>
      <c r="K778">
        <f t="shared" si="100"/>
        <v>22594.190303773139</v>
      </c>
      <c r="L778">
        <f xml:space="preserve"> MAX(-K778, 0)</f>
        <v>0</v>
      </c>
      <c r="M778">
        <f t="shared" ref="M778:M841" si="102">L778+M777</f>
        <v>1327128.2534875229</v>
      </c>
      <c r="N778">
        <f xml:space="preserve"> MAX(K778, 0)</f>
        <v>22594.190303773139</v>
      </c>
      <c r="O778">
        <f t="shared" ref="O778:O841" si="103">N778+O777</f>
        <v>2448648.5906633311</v>
      </c>
    </row>
    <row r="779" spans="2:15" x14ac:dyDescent="0.35">
      <c r="B779" s="4" t="s">
        <v>37</v>
      </c>
      <c r="C779" s="4">
        <v>771</v>
      </c>
      <c r="D779" s="4">
        <v>182</v>
      </c>
      <c r="E779" s="11">
        <v>35.299999999999997</v>
      </c>
      <c r="F779" s="16">
        <f t="shared" si="101"/>
        <v>1.3611111111111107</v>
      </c>
      <c r="G779" s="16">
        <f t="shared" si="97"/>
        <v>9.8055555555555554</v>
      </c>
      <c r="H779" s="16">
        <f t="shared" si="96"/>
        <v>2507.1666666666661</v>
      </c>
      <c r="I779">
        <f t="shared" si="98"/>
        <v>4.5404625000000012</v>
      </c>
      <c r="J779" s="16">
        <f t="shared" si="99"/>
        <v>2728.5473691666662</v>
      </c>
      <c r="K779">
        <f t="shared" si="100"/>
        <v>26754.922814328696</v>
      </c>
      <c r="L779">
        <f xml:space="preserve"> MAX(-K779, 0)</f>
        <v>0</v>
      </c>
      <c r="M779">
        <f t="shared" si="102"/>
        <v>1327128.2534875229</v>
      </c>
      <c r="N779">
        <f xml:space="preserve"> MAX(K779, 0)</f>
        <v>26754.922814328696</v>
      </c>
      <c r="O779">
        <f t="shared" si="103"/>
        <v>2475403.5134776598</v>
      </c>
    </row>
    <row r="780" spans="2:15" x14ac:dyDescent="0.35">
      <c r="B780" s="4" t="s">
        <v>37</v>
      </c>
      <c r="C780" s="4">
        <v>772</v>
      </c>
      <c r="D780" s="4">
        <v>183</v>
      </c>
      <c r="E780" s="11">
        <v>39.9</v>
      </c>
      <c r="F780" s="16">
        <f t="shared" si="101"/>
        <v>1.2777777777777781</v>
      </c>
      <c r="G780" s="16">
        <f t="shared" si="97"/>
        <v>11.083333333333332</v>
      </c>
      <c r="H780" s="16">
        <f t="shared" si="96"/>
        <v>2353.6666666666674</v>
      </c>
      <c r="I780">
        <f t="shared" si="98"/>
        <v>5.1321375000000007</v>
      </c>
      <c r="J780" s="16">
        <f t="shared" si="99"/>
        <v>2575.6390441666676</v>
      </c>
      <c r="K780">
        <f t="shared" si="100"/>
        <v>28546.666072847231</v>
      </c>
      <c r="L780">
        <f xml:space="preserve"> MAX(-K780, 0)</f>
        <v>0</v>
      </c>
      <c r="M780">
        <f t="shared" si="102"/>
        <v>1327128.2534875229</v>
      </c>
      <c r="N780">
        <f xml:space="preserve"> MAX(K780, 0)</f>
        <v>28546.666072847231</v>
      </c>
      <c r="O780">
        <f t="shared" si="103"/>
        <v>2503950.1795505071</v>
      </c>
    </row>
    <row r="781" spans="2:15" x14ac:dyDescent="0.35">
      <c r="B781" s="4" t="s">
        <v>37</v>
      </c>
      <c r="C781" s="4">
        <v>773</v>
      </c>
      <c r="D781" s="4">
        <v>184</v>
      </c>
      <c r="E781" s="11">
        <v>44.5</v>
      </c>
      <c r="F781" s="16">
        <f t="shared" si="101"/>
        <v>1.0555555555555558</v>
      </c>
      <c r="G781" s="16">
        <f t="shared" si="97"/>
        <v>12.361111111111111</v>
      </c>
      <c r="H781" s="16">
        <f t="shared" si="96"/>
        <v>1944.3333333333337</v>
      </c>
      <c r="I781">
        <f t="shared" si="98"/>
        <v>5.7238125000000011</v>
      </c>
      <c r="J781" s="16">
        <f t="shared" si="99"/>
        <v>2166.8973858333338</v>
      </c>
      <c r="K781">
        <f t="shared" si="100"/>
        <v>26785.259352662044</v>
      </c>
      <c r="L781">
        <f xml:space="preserve"> MAX(-K781, 0)</f>
        <v>0</v>
      </c>
      <c r="M781">
        <f t="shared" si="102"/>
        <v>1327128.2534875229</v>
      </c>
      <c r="N781">
        <f xml:space="preserve"> MAX(K781, 0)</f>
        <v>26785.259352662044</v>
      </c>
      <c r="O781">
        <f t="shared" si="103"/>
        <v>2530735.4389031692</v>
      </c>
    </row>
    <row r="782" spans="2:15" x14ac:dyDescent="0.35">
      <c r="B782" s="4" t="s">
        <v>37</v>
      </c>
      <c r="C782" s="4">
        <v>774</v>
      </c>
      <c r="D782" s="4">
        <v>185</v>
      </c>
      <c r="E782" s="11">
        <v>47.5</v>
      </c>
      <c r="F782" s="16">
        <f t="shared" si="101"/>
        <v>0.88888888888888862</v>
      </c>
      <c r="G782" s="16">
        <f t="shared" si="97"/>
        <v>13.194444444444445</v>
      </c>
      <c r="H782" s="16">
        <f t="shared" si="96"/>
        <v>1637.3333333333328</v>
      </c>
      <c r="I782">
        <f t="shared" si="98"/>
        <v>6.1096875000000015</v>
      </c>
      <c r="J782" s="16">
        <f t="shared" si="99"/>
        <v>1860.2832608333329</v>
      </c>
      <c r="K782">
        <f t="shared" si="100"/>
        <v>24545.404135995366</v>
      </c>
      <c r="L782">
        <f xml:space="preserve"> MAX(-K782, 0)</f>
        <v>0</v>
      </c>
      <c r="M782">
        <f t="shared" si="102"/>
        <v>1327128.2534875229</v>
      </c>
      <c r="N782">
        <f xml:space="preserve"> MAX(K782, 0)</f>
        <v>24545.404135995366</v>
      </c>
      <c r="O782">
        <f t="shared" si="103"/>
        <v>2555280.8430391648</v>
      </c>
    </row>
    <row r="783" spans="2:15" x14ac:dyDescent="0.35">
      <c r="B783" s="4" t="s">
        <v>37</v>
      </c>
      <c r="C783" s="4">
        <v>775</v>
      </c>
      <c r="D783" s="4">
        <v>186</v>
      </c>
      <c r="E783" s="11">
        <v>50.9</v>
      </c>
      <c r="F783" s="16">
        <f t="shared" si="101"/>
        <v>0.91666666666666685</v>
      </c>
      <c r="G783" s="16">
        <f t="shared" si="97"/>
        <v>14.138888888888888</v>
      </c>
      <c r="H783" s="16">
        <f t="shared" si="96"/>
        <v>1688.5000000000002</v>
      </c>
      <c r="I783">
        <f t="shared" si="98"/>
        <v>6.547012500000001</v>
      </c>
      <c r="J783" s="16">
        <f t="shared" si="99"/>
        <v>1911.8872525000002</v>
      </c>
      <c r="K783">
        <f t="shared" si="100"/>
        <v>27031.961431180556</v>
      </c>
      <c r="L783">
        <f xml:space="preserve"> MAX(-K783, 0)</f>
        <v>0</v>
      </c>
      <c r="M783">
        <f t="shared" si="102"/>
        <v>1327128.2534875229</v>
      </c>
      <c r="N783">
        <f xml:space="preserve"> MAX(K783, 0)</f>
        <v>27031.961431180556</v>
      </c>
      <c r="O783">
        <f t="shared" si="103"/>
        <v>2582312.8044703454</v>
      </c>
    </row>
    <row r="784" spans="2:15" x14ac:dyDescent="0.35">
      <c r="B784" s="4" t="s">
        <v>37</v>
      </c>
      <c r="C784" s="4">
        <v>776</v>
      </c>
      <c r="D784" s="4">
        <v>187</v>
      </c>
      <c r="E784" s="11">
        <v>54.1</v>
      </c>
      <c r="F784" s="16">
        <f t="shared" si="101"/>
        <v>0.74999999999999978</v>
      </c>
      <c r="G784" s="16">
        <f t="shared" si="97"/>
        <v>15.027777777777779</v>
      </c>
      <c r="H784" s="16">
        <f t="shared" si="96"/>
        <v>1381.4999999999995</v>
      </c>
      <c r="I784">
        <f t="shared" si="98"/>
        <v>6.9586125000000019</v>
      </c>
      <c r="J784" s="16">
        <f t="shared" si="99"/>
        <v>1605.2988524999996</v>
      </c>
      <c r="K784">
        <f t="shared" si="100"/>
        <v>24124.074422291662</v>
      </c>
      <c r="L784">
        <f xml:space="preserve"> MAX(-K784, 0)</f>
        <v>0</v>
      </c>
      <c r="M784">
        <f t="shared" si="102"/>
        <v>1327128.2534875229</v>
      </c>
      <c r="N784">
        <f xml:space="preserve"> MAX(K784, 0)</f>
        <v>24124.074422291662</v>
      </c>
      <c r="O784">
        <f t="shared" si="103"/>
        <v>2606436.8788926369</v>
      </c>
    </row>
    <row r="785" spans="2:15" x14ac:dyDescent="0.35">
      <c r="B785" s="4" t="s">
        <v>37</v>
      </c>
      <c r="C785" s="4">
        <v>777</v>
      </c>
      <c r="D785" s="4">
        <v>188</v>
      </c>
      <c r="E785" s="11">
        <v>56.3</v>
      </c>
      <c r="F785" s="16">
        <f t="shared" si="101"/>
        <v>0.55555555555555558</v>
      </c>
      <c r="G785" s="16">
        <f t="shared" si="97"/>
        <v>15.638888888888888</v>
      </c>
      <c r="H785" s="16">
        <f t="shared" si="96"/>
        <v>1023.3333333333334</v>
      </c>
      <c r="I785">
        <f t="shared" si="98"/>
        <v>7.2415875000000014</v>
      </c>
      <c r="J785" s="16">
        <f t="shared" si="99"/>
        <v>1247.4151608333334</v>
      </c>
      <c r="K785">
        <f t="shared" si="100"/>
        <v>19508.187098587961</v>
      </c>
      <c r="L785">
        <f xml:space="preserve"> MAX(-K785, 0)</f>
        <v>0</v>
      </c>
      <c r="M785">
        <f t="shared" si="102"/>
        <v>1327128.2534875229</v>
      </c>
      <c r="N785">
        <f xml:space="preserve"> MAX(K785, 0)</f>
        <v>19508.187098587961</v>
      </c>
      <c r="O785">
        <f t="shared" si="103"/>
        <v>2625945.0659912247</v>
      </c>
    </row>
    <row r="786" spans="2:15" x14ac:dyDescent="0.35">
      <c r="B786" s="4" t="s">
        <v>37</v>
      </c>
      <c r="C786" s="4">
        <v>778</v>
      </c>
      <c r="D786" s="4">
        <v>189</v>
      </c>
      <c r="E786" s="11">
        <v>58.1</v>
      </c>
      <c r="F786" s="16">
        <f t="shared" si="101"/>
        <v>0.4861111111111111</v>
      </c>
      <c r="G786" s="16">
        <f t="shared" si="97"/>
        <v>16.138888888888889</v>
      </c>
      <c r="H786" s="16">
        <f t="shared" si="96"/>
        <v>895.41666666666663</v>
      </c>
      <c r="I786">
        <f t="shared" si="98"/>
        <v>7.4731125000000018</v>
      </c>
      <c r="J786" s="16">
        <f t="shared" si="99"/>
        <v>1119.7300191666666</v>
      </c>
      <c r="K786">
        <f t="shared" si="100"/>
        <v>18071.198364884258</v>
      </c>
      <c r="L786">
        <f xml:space="preserve"> MAX(-K786, 0)</f>
        <v>0</v>
      </c>
      <c r="M786">
        <f t="shared" si="102"/>
        <v>1327128.2534875229</v>
      </c>
      <c r="N786">
        <f xml:space="preserve"> MAX(K786, 0)</f>
        <v>18071.198364884258</v>
      </c>
      <c r="O786">
        <f t="shared" si="103"/>
        <v>2644016.2643561088</v>
      </c>
    </row>
    <row r="787" spans="2:15" x14ac:dyDescent="0.35">
      <c r="B787" s="4" t="s">
        <v>37</v>
      </c>
      <c r="C787" s="4">
        <v>779</v>
      </c>
      <c r="D787" s="4">
        <v>190</v>
      </c>
      <c r="E787" s="11">
        <v>59.8</v>
      </c>
      <c r="F787" s="16">
        <f t="shared" si="101"/>
        <v>0.41666666666666663</v>
      </c>
      <c r="G787" s="16">
        <f t="shared" si="97"/>
        <v>16.611111111111111</v>
      </c>
      <c r="H787" s="16">
        <f t="shared" si="96"/>
        <v>767.49999999999989</v>
      </c>
      <c r="I787">
        <f t="shared" si="98"/>
        <v>7.6917750000000016</v>
      </c>
      <c r="J787" s="16">
        <f t="shared" si="99"/>
        <v>992.03201499999989</v>
      </c>
      <c r="K787">
        <f t="shared" si="100"/>
        <v>16478.754026944443</v>
      </c>
      <c r="L787">
        <f xml:space="preserve"> MAX(-K787, 0)</f>
        <v>0</v>
      </c>
      <c r="M787">
        <f t="shared" si="102"/>
        <v>1327128.2534875229</v>
      </c>
      <c r="N787">
        <f xml:space="preserve"> MAX(K787, 0)</f>
        <v>16478.754026944443</v>
      </c>
      <c r="O787">
        <f t="shared" si="103"/>
        <v>2660495.0183830531</v>
      </c>
    </row>
    <row r="788" spans="2:15" x14ac:dyDescent="0.35">
      <c r="B788" s="4" t="s">
        <v>37</v>
      </c>
      <c r="C788" s="4">
        <v>780</v>
      </c>
      <c r="D788" s="4">
        <v>191</v>
      </c>
      <c r="E788" s="11">
        <v>61.1</v>
      </c>
      <c r="F788" s="16">
        <f t="shared" si="101"/>
        <v>0.31944444444444503</v>
      </c>
      <c r="G788" s="16">
        <f t="shared" si="97"/>
        <v>16.972222222222221</v>
      </c>
      <c r="H788" s="16">
        <f t="shared" si="96"/>
        <v>588.41666666666777</v>
      </c>
      <c r="I788">
        <f t="shared" si="98"/>
        <v>7.8589875000000022</v>
      </c>
      <c r="J788" s="16">
        <f t="shared" si="99"/>
        <v>813.11589416666777</v>
      </c>
      <c r="K788">
        <f t="shared" si="100"/>
        <v>13800.38364821761</v>
      </c>
      <c r="L788">
        <f xml:space="preserve"> MAX(-K788, 0)</f>
        <v>0</v>
      </c>
      <c r="M788">
        <f t="shared" si="102"/>
        <v>1327128.2534875229</v>
      </c>
      <c r="N788">
        <f xml:space="preserve"> MAX(K788, 0)</f>
        <v>13800.38364821761</v>
      </c>
      <c r="O788">
        <f t="shared" si="103"/>
        <v>2674295.4020312708</v>
      </c>
    </row>
    <row r="789" spans="2:15" x14ac:dyDescent="0.35">
      <c r="B789" s="4" t="s">
        <v>37</v>
      </c>
      <c r="C789" s="4">
        <v>781</v>
      </c>
      <c r="D789" s="4">
        <v>192</v>
      </c>
      <c r="E789" s="11">
        <v>62.1</v>
      </c>
      <c r="F789" s="16">
        <f t="shared" si="101"/>
        <v>0.23611111111111052</v>
      </c>
      <c r="G789" s="16">
        <f t="shared" si="97"/>
        <v>17.25</v>
      </c>
      <c r="H789" s="16">
        <f t="shared" si="96"/>
        <v>434.91666666666561</v>
      </c>
      <c r="I789">
        <f t="shared" si="98"/>
        <v>7.9876125000000018</v>
      </c>
      <c r="J789" s="16">
        <f t="shared" si="99"/>
        <v>659.74451916666567</v>
      </c>
      <c r="K789">
        <f t="shared" si="100"/>
        <v>11380.592955624983</v>
      </c>
      <c r="L789">
        <f xml:space="preserve"> MAX(-K789, 0)</f>
        <v>0</v>
      </c>
      <c r="M789">
        <f t="shared" si="102"/>
        <v>1327128.2534875229</v>
      </c>
      <c r="N789">
        <f xml:space="preserve"> MAX(K789, 0)</f>
        <v>11380.592955624983</v>
      </c>
      <c r="O789">
        <f t="shared" si="103"/>
        <v>2685675.9949868959</v>
      </c>
    </row>
    <row r="790" spans="2:15" x14ac:dyDescent="0.35">
      <c r="B790" s="4" t="s">
        <v>37</v>
      </c>
      <c r="C790" s="4">
        <v>782</v>
      </c>
      <c r="D790" s="4">
        <v>193</v>
      </c>
      <c r="E790" s="11">
        <v>62.8</v>
      </c>
      <c r="F790" s="16">
        <f t="shared" si="101"/>
        <v>0.16666666666666607</v>
      </c>
      <c r="G790" s="16">
        <f t="shared" si="97"/>
        <v>17.444444444444443</v>
      </c>
      <c r="H790" s="16">
        <f t="shared" si="96"/>
        <v>306.99999999999892</v>
      </c>
      <c r="I790">
        <f t="shared" si="98"/>
        <v>8.077650000000002</v>
      </c>
      <c r="J790" s="16">
        <f t="shared" si="99"/>
        <v>531.91788999999892</v>
      </c>
      <c r="K790">
        <f t="shared" si="100"/>
        <v>9279.0120811110919</v>
      </c>
      <c r="L790">
        <f xml:space="preserve"> MAX(-K790, 0)</f>
        <v>0</v>
      </c>
      <c r="M790">
        <f t="shared" si="102"/>
        <v>1327128.2534875229</v>
      </c>
      <c r="N790">
        <f xml:space="preserve"> MAX(K790, 0)</f>
        <v>9279.0120811110919</v>
      </c>
      <c r="O790">
        <f t="shared" si="103"/>
        <v>2694955.0070680073</v>
      </c>
    </row>
    <row r="791" spans="2:15" x14ac:dyDescent="0.35">
      <c r="B791" s="4" t="s">
        <v>37</v>
      </c>
      <c r="C791" s="4">
        <v>783</v>
      </c>
      <c r="D791" s="4">
        <v>194</v>
      </c>
      <c r="E791" s="11">
        <v>63.3</v>
      </c>
      <c r="F791" s="16">
        <f t="shared" si="101"/>
        <v>0.1111111111111117</v>
      </c>
      <c r="G791" s="16">
        <f t="shared" si="97"/>
        <v>17.583333333333332</v>
      </c>
      <c r="H791" s="16">
        <f t="shared" si="96"/>
        <v>204.66666666666777</v>
      </c>
      <c r="I791">
        <f t="shared" si="98"/>
        <v>8.1419625000000018</v>
      </c>
      <c r="J791" s="16">
        <f t="shared" si="99"/>
        <v>429.64886916666774</v>
      </c>
      <c r="K791">
        <f t="shared" si="100"/>
        <v>7554.6592828472403</v>
      </c>
      <c r="L791">
        <f xml:space="preserve"> MAX(-K791, 0)</f>
        <v>0</v>
      </c>
      <c r="M791">
        <f t="shared" si="102"/>
        <v>1327128.2534875229</v>
      </c>
      <c r="N791">
        <f xml:space="preserve"> MAX(K791, 0)</f>
        <v>7554.6592828472403</v>
      </c>
      <c r="O791">
        <f t="shared" si="103"/>
        <v>2702509.6663508546</v>
      </c>
    </row>
    <row r="792" spans="2:15" x14ac:dyDescent="0.35">
      <c r="B792" s="4" t="s">
        <v>37</v>
      </c>
      <c r="C792" s="4">
        <v>784</v>
      </c>
      <c r="D792" s="4">
        <v>195</v>
      </c>
      <c r="E792" s="11">
        <v>63.6</v>
      </c>
      <c r="F792" s="16">
        <f t="shared" si="101"/>
        <v>9.7222222222222612E-2</v>
      </c>
      <c r="G792" s="16">
        <f t="shared" si="97"/>
        <v>17.666666666666668</v>
      </c>
      <c r="H792" s="16">
        <f t="shared" si="96"/>
        <v>179.08333333333405</v>
      </c>
      <c r="I792">
        <f t="shared" si="98"/>
        <v>8.180550000000002</v>
      </c>
      <c r="J792" s="16">
        <f t="shared" si="99"/>
        <v>404.10412333333409</v>
      </c>
      <c r="K792">
        <f t="shared" si="100"/>
        <v>7139.1728455555694</v>
      </c>
      <c r="L792">
        <f xml:space="preserve"> MAX(-K792, 0)</f>
        <v>0</v>
      </c>
      <c r="M792">
        <f t="shared" si="102"/>
        <v>1327128.2534875229</v>
      </c>
      <c r="N792">
        <f xml:space="preserve"> MAX(K792, 0)</f>
        <v>7139.1728455555694</v>
      </c>
      <c r="O792">
        <f t="shared" si="103"/>
        <v>2709648.83919641</v>
      </c>
    </row>
    <row r="793" spans="2:15" x14ac:dyDescent="0.35">
      <c r="B793" s="4" t="s">
        <v>37</v>
      </c>
      <c r="C793" s="4">
        <v>785</v>
      </c>
      <c r="D793" s="4">
        <v>196</v>
      </c>
      <c r="E793" s="11">
        <v>64</v>
      </c>
      <c r="F793" s="16">
        <f t="shared" si="101"/>
        <v>0.15277777777777798</v>
      </c>
      <c r="G793" s="16">
        <f t="shared" si="97"/>
        <v>17.777777777777779</v>
      </c>
      <c r="H793" s="16">
        <f t="shared" ref="H793:H856" si="104">1842*F793</f>
        <v>281.41666666666703</v>
      </c>
      <c r="I793">
        <f t="shared" si="98"/>
        <v>8.2320000000000029</v>
      </c>
      <c r="J793" s="16">
        <f t="shared" si="99"/>
        <v>506.48890666666705</v>
      </c>
      <c r="K793">
        <f t="shared" si="100"/>
        <v>9004.2472296296364</v>
      </c>
      <c r="L793">
        <f xml:space="preserve"> MAX(-K793, 0)</f>
        <v>0</v>
      </c>
      <c r="M793">
        <f t="shared" si="102"/>
        <v>1327128.2534875229</v>
      </c>
      <c r="N793">
        <f xml:space="preserve"> MAX(K793, 0)</f>
        <v>9004.2472296296364</v>
      </c>
      <c r="O793">
        <f t="shared" si="103"/>
        <v>2718653.0864260397</v>
      </c>
    </row>
    <row r="794" spans="2:15" x14ac:dyDescent="0.35">
      <c r="B794" s="4" t="s">
        <v>37</v>
      </c>
      <c r="C794" s="4">
        <v>786</v>
      </c>
      <c r="D794" s="4">
        <v>197</v>
      </c>
      <c r="E794" s="11">
        <v>64.7</v>
      </c>
      <c r="F794" s="16">
        <f t="shared" si="101"/>
        <v>0.16666666666666705</v>
      </c>
      <c r="G794" s="16">
        <f t="shared" si="97"/>
        <v>17.972222222222221</v>
      </c>
      <c r="H794" s="16">
        <f t="shared" si="104"/>
        <v>307.00000000000068</v>
      </c>
      <c r="I794">
        <f t="shared" si="98"/>
        <v>8.3220375000000022</v>
      </c>
      <c r="J794" s="16">
        <f t="shared" si="99"/>
        <v>532.16227750000076</v>
      </c>
      <c r="K794">
        <f t="shared" si="100"/>
        <v>9564.1387095139016</v>
      </c>
      <c r="L794">
        <f xml:space="preserve"> MAX(-K794, 0)</f>
        <v>0</v>
      </c>
      <c r="M794">
        <f t="shared" si="102"/>
        <v>1327128.2534875229</v>
      </c>
      <c r="N794">
        <f xml:space="preserve"> MAX(K794, 0)</f>
        <v>9564.1387095139016</v>
      </c>
      <c r="O794">
        <f t="shared" si="103"/>
        <v>2728217.2251355536</v>
      </c>
    </row>
    <row r="795" spans="2:15" x14ac:dyDescent="0.35">
      <c r="B795" s="4" t="s">
        <v>37</v>
      </c>
      <c r="C795" s="4">
        <v>787</v>
      </c>
      <c r="D795" s="4">
        <v>198</v>
      </c>
      <c r="E795" s="11">
        <v>65.2</v>
      </c>
      <c r="F795" s="16">
        <f t="shared" si="101"/>
        <v>8.3333333333332538E-2</v>
      </c>
      <c r="G795" s="16">
        <f t="shared" si="97"/>
        <v>18.111111111111111</v>
      </c>
      <c r="H795" s="16">
        <f t="shared" si="104"/>
        <v>153.49999999999852</v>
      </c>
      <c r="I795">
        <f t="shared" si="98"/>
        <v>8.386350000000002</v>
      </c>
      <c r="J795" s="16">
        <f t="shared" si="99"/>
        <v>378.72658999999851</v>
      </c>
      <c r="K795">
        <f t="shared" si="100"/>
        <v>6859.1593522221947</v>
      </c>
      <c r="L795">
        <f xml:space="preserve"> MAX(-K795, 0)</f>
        <v>0</v>
      </c>
      <c r="M795">
        <f t="shared" si="102"/>
        <v>1327128.2534875229</v>
      </c>
      <c r="N795">
        <f xml:space="preserve"> MAX(K795, 0)</f>
        <v>6859.1593522221947</v>
      </c>
      <c r="O795">
        <f t="shared" si="103"/>
        <v>2735076.3844877756</v>
      </c>
    </row>
    <row r="796" spans="2:15" x14ac:dyDescent="0.35">
      <c r="B796" s="4" t="s">
        <v>37</v>
      </c>
      <c r="C796" s="4">
        <v>788</v>
      </c>
      <c r="D796" s="4">
        <v>199</v>
      </c>
      <c r="E796" s="11">
        <v>65.3</v>
      </c>
      <c r="F796" s="16">
        <f t="shared" si="101"/>
        <v>1.3888888888888099E-2</v>
      </c>
      <c r="G796" s="16">
        <f t="shared" si="97"/>
        <v>18.138888888888889</v>
      </c>
      <c r="H796" s="16">
        <f t="shared" si="104"/>
        <v>25.583333333331879</v>
      </c>
      <c r="I796">
        <f t="shared" si="98"/>
        <v>8.3992125000000026</v>
      </c>
      <c r="J796" s="16">
        <f t="shared" si="99"/>
        <v>250.82278583333186</v>
      </c>
      <c r="K796">
        <f t="shared" si="100"/>
        <v>4549.6466430323808</v>
      </c>
      <c r="L796">
        <f xml:space="preserve"> MAX(-K796, 0)</f>
        <v>0</v>
      </c>
      <c r="M796">
        <f t="shared" si="102"/>
        <v>1327128.2534875229</v>
      </c>
      <c r="N796">
        <f xml:space="preserve"> MAX(K796, 0)</f>
        <v>4549.6466430323808</v>
      </c>
      <c r="O796">
        <f t="shared" si="103"/>
        <v>2739626.0311308079</v>
      </c>
    </row>
    <row r="797" spans="2:15" x14ac:dyDescent="0.35">
      <c r="B797" s="4" t="s">
        <v>37</v>
      </c>
      <c r="C797" s="4">
        <v>789</v>
      </c>
      <c r="D797" s="4">
        <v>200</v>
      </c>
      <c r="E797" s="11">
        <v>65.3</v>
      </c>
      <c r="F797" s="16">
        <f t="shared" si="101"/>
        <v>1.3888888888890073E-2</v>
      </c>
      <c r="G797" s="16">
        <f t="shared" si="97"/>
        <v>18.138888888888889</v>
      </c>
      <c r="H797" s="16">
        <f t="shared" si="104"/>
        <v>25.583333333335514</v>
      </c>
      <c r="I797">
        <f t="shared" si="98"/>
        <v>8.3992125000000026</v>
      </c>
      <c r="J797" s="16">
        <f t="shared" si="99"/>
        <v>250.8227858333355</v>
      </c>
      <c r="K797">
        <f t="shared" si="100"/>
        <v>4549.6466430324472</v>
      </c>
      <c r="L797">
        <f xml:space="preserve"> MAX(-K797, 0)</f>
        <v>0</v>
      </c>
      <c r="M797">
        <f t="shared" si="102"/>
        <v>1327128.2534875229</v>
      </c>
      <c r="N797">
        <f xml:space="preserve"> MAX(K797, 0)</f>
        <v>4549.6466430324472</v>
      </c>
      <c r="O797">
        <f t="shared" si="103"/>
        <v>2744175.6777738403</v>
      </c>
    </row>
    <row r="798" spans="2:15" x14ac:dyDescent="0.35">
      <c r="B798" s="4" t="s">
        <v>37</v>
      </c>
      <c r="C798" s="4">
        <v>790</v>
      </c>
      <c r="D798" s="4">
        <v>201</v>
      </c>
      <c r="E798" s="11">
        <v>65.400000000000006</v>
      </c>
      <c r="F798" s="16">
        <f t="shared" si="101"/>
        <v>5.5555555555556344E-2</v>
      </c>
      <c r="G798" s="16">
        <f t="shared" si="97"/>
        <v>18.166666666666668</v>
      </c>
      <c r="H798" s="16">
        <f t="shared" si="104"/>
        <v>102.33333333333478</v>
      </c>
      <c r="I798">
        <f t="shared" si="98"/>
        <v>8.4120750000000033</v>
      </c>
      <c r="J798" s="16">
        <f t="shared" si="99"/>
        <v>327.5856483333348</v>
      </c>
      <c r="K798">
        <f t="shared" si="100"/>
        <v>5951.1392780555825</v>
      </c>
      <c r="L798">
        <f xml:space="preserve"> MAX(-K798, 0)</f>
        <v>0</v>
      </c>
      <c r="M798">
        <f t="shared" si="102"/>
        <v>1327128.2534875229</v>
      </c>
      <c r="N798">
        <f xml:space="preserve"> MAX(K798, 0)</f>
        <v>5951.1392780555825</v>
      </c>
      <c r="O798">
        <f t="shared" si="103"/>
        <v>2750126.8170518959</v>
      </c>
    </row>
    <row r="799" spans="2:15" x14ac:dyDescent="0.35">
      <c r="B799" s="4" t="s">
        <v>37</v>
      </c>
      <c r="C799" s="4">
        <v>791</v>
      </c>
      <c r="D799" s="4">
        <v>202</v>
      </c>
      <c r="E799" s="11">
        <v>65.7</v>
      </c>
      <c r="F799" s="16">
        <f t="shared" si="101"/>
        <v>8.3333333333332538E-2</v>
      </c>
      <c r="G799" s="16">
        <f t="shared" si="97"/>
        <v>18.25</v>
      </c>
      <c r="H799" s="16">
        <f t="shared" si="104"/>
        <v>153.49999999999852</v>
      </c>
      <c r="I799">
        <f t="shared" si="98"/>
        <v>8.4506625000000017</v>
      </c>
      <c r="J799" s="16">
        <f t="shared" si="99"/>
        <v>378.79090249999854</v>
      </c>
      <c r="K799">
        <f t="shared" si="100"/>
        <v>6912.933970624973</v>
      </c>
      <c r="L799">
        <f xml:space="preserve"> MAX(-K799, 0)</f>
        <v>0</v>
      </c>
      <c r="M799">
        <f t="shared" si="102"/>
        <v>1327128.2534875229</v>
      </c>
      <c r="N799">
        <f xml:space="preserve"> MAX(K799, 0)</f>
        <v>6912.933970624973</v>
      </c>
      <c r="O799">
        <f t="shared" si="103"/>
        <v>2757039.7510225209</v>
      </c>
    </row>
    <row r="800" spans="2:15" x14ac:dyDescent="0.35">
      <c r="B800" s="4" t="s">
        <v>37</v>
      </c>
      <c r="C800" s="4">
        <v>792</v>
      </c>
      <c r="D800" s="4">
        <v>203</v>
      </c>
      <c r="E800" s="11">
        <v>66</v>
      </c>
      <c r="F800" s="16">
        <f t="shared" si="101"/>
        <v>-1.3888888888890073E-2</v>
      </c>
      <c r="G800" s="16">
        <f t="shared" si="97"/>
        <v>18.333333333333332</v>
      </c>
      <c r="H800" s="16">
        <f t="shared" si="104"/>
        <v>-25.583333333335514</v>
      </c>
      <c r="I800">
        <f t="shared" si="98"/>
        <v>8.489250000000002</v>
      </c>
      <c r="J800" s="16">
        <f t="shared" si="99"/>
        <v>199.74615666666449</v>
      </c>
      <c r="K800">
        <f t="shared" si="100"/>
        <v>3662.0128722221821</v>
      </c>
      <c r="L800">
        <f xml:space="preserve"> MAX(-K800, 0)</f>
        <v>0</v>
      </c>
      <c r="M800">
        <f t="shared" si="102"/>
        <v>1327128.2534875229</v>
      </c>
      <c r="N800">
        <f xml:space="preserve"> MAX(K800, 0)</f>
        <v>3662.0128722221821</v>
      </c>
      <c r="O800">
        <f t="shared" si="103"/>
        <v>2760701.7638947433</v>
      </c>
    </row>
    <row r="801" spans="2:15" x14ac:dyDescent="0.35">
      <c r="B801" s="4" t="s">
        <v>37</v>
      </c>
      <c r="C801" s="4">
        <v>793</v>
      </c>
      <c r="D801" s="4">
        <v>204</v>
      </c>
      <c r="E801" s="11">
        <v>65.599999999999994</v>
      </c>
      <c r="F801" s="16">
        <f t="shared" si="101"/>
        <v>-0.34722222222222221</v>
      </c>
      <c r="G801" s="16">
        <f t="shared" si="97"/>
        <v>18.222222222222221</v>
      </c>
      <c r="H801" s="16">
        <f t="shared" si="104"/>
        <v>-639.58333333333326</v>
      </c>
      <c r="I801">
        <f t="shared" si="98"/>
        <v>8.4378000000000029</v>
      </c>
      <c r="J801" s="16">
        <f t="shared" si="99"/>
        <v>-414.30529333333322</v>
      </c>
      <c r="K801">
        <f t="shared" si="100"/>
        <v>-7549.5631229629607</v>
      </c>
      <c r="L801">
        <f xml:space="preserve"> MAX(-K801, 0)</f>
        <v>7549.5631229629607</v>
      </c>
      <c r="M801">
        <f t="shared" si="102"/>
        <v>1334677.816610486</v>
      </c>
      <c r="N801">
        <f xml:space="preserve"> MAX(K801, 0)</f>
        <v>0</v>
      </c>
      <c r="O801">
        <f t="shared" si="103"/>
        <v>2760701.7638947433</v>
      </c>
    </row>
    <row r="802" spans="2:15" x14ac:dyDescent="0.35">
      <c r="B802" s="4" t="s">
        <v>37</v>
      </c>
      <c r="C802" s="4">
        <v>794</v>
      </c>
      <c r="D802" s="4">
        <v>205</v>
      </c>
      <c r="E802" s="11">
        <v>63.5</v>
      </c>
      <c r="F802" s="16">
        <f t="shared" si="101"/>
        <v>-0.8194444444444432</v>
      </c>
      <c r="G802" s="16">
        <f t="shared" si="97"/>
        <v>17.638888888888889</v>
      </c>
      <c r="H802" s="16">
        <f t="shared" si="104"/>
        <v>-1509.4166666666645</v>
      </c>
      <c r="I802">
        <f t="shared" si="98"/>
        <v>8.1676875000000031</v>
      </c>
      <c r="J802" s="16">
        <f t="shared" si="99"/>
        <v>-1284.4087391666644</v>
      </c>
      <c r="K802">
        <f t="shared" si="100"/>
        <v>-22655.543038078664</v>
      </c>
      <c r="L802">
        <f xml:space="preserve"> MAX(-K802, 0)</f>
        <v>22655.543038078664</v>
      </c>
      <c r="M802">
        <f t="shared" si="102"/>
        <v>1357333.3596485646</v>
      </c>
      <c r="N802">
        <f xml:space="preserve"> MAX(K802, 0)</f>
        <v>0</v>
      </c>
      <c r="O802">
        <f t="shared" si="103"/>
        <v>2760701.7638947433</v>
      </c>
    </row>
    <row r="803" spans="2:15" x14ac:dyDescent="0.35">
      <c r="B803" s="4" t="s">
        <v>37</v>
      </c>
      <c r="C803" s="4">
        <v>795</v>
      </c>
      <c r="D803" s="4">
        <v>206</v>
      </c>
      <c r="E803" s="11">
        <v>59.7</v>
      </c>
      <c r="F803" s="16">
        <f t="shared" si="101"/>
        <v>-1.2361111111111109</v>
      </c>
      <c r="G803" s="16">
        <f t="shared" si="97"/>
        <v>16.583333333333332</v>
      </c>
      <c r="H803" s="16">
        <f t="shared" si="104"/>
        <v>-2276.9166666666665</v>
      </c>
      <c r="I803">
        <f t="shared" si="98"/>
        <v>7.6789125000000018</v>
      </c>
      <c r="J803" s="16">
        <f t="shared" si="99"/>
        <v>-2052.3975141666665</v>
      </c>
      <c r="K803">
        <f t="shared" si="100"/>
        <v>-34035.592109930549</v>
      </c>
      <c r="L803">
        <f xml:space="preserve"> MAX(-K803, 0)</f>
        <v>34035.592109930549</v>
      </c>
      <c r="M803">
        <f t="shared" si="102"/>
        <v>1391368.9517584951</v>
      </c>
      <c r="N803">
        <f xml:space="preserve"> MAX(K803, 0)</f>
        <v>0</v>
      </c>
      <c r="O803">
        <f t="shared" si="103"/>
        <v>2760701.7638947433</v>
      </c>
    </row>
    <row r="804" spans="2:15" x14ac:dyDescent="0.35">
      <c r="B804" s="4" t="s">
        <v>37</v>
      </c>
      <c r="C804" s="4">
        <v>796</v>
      </c>
      <c r="D804" s="4">
        <v>207</v>
      </c>
      <c r="E804" s="11">
        <v>54.6</v>
      </c>
      <c r="F804" s="16">
        <f t="shared" si="101"/>
        <v>-1.4444444444444453</v>
      </c>
      <c r="G804" s="16">
        <f t="shared" si="97"/>
        <v>15.166666666666666</v>
      </c>
      <c r="H804" s="16">
        <f t="shared" si="104"/>
        <v>-2660.6666666666683</v>
      </c>
      <c r="I804">
        <f t="shared" si="98"/>
        <v>7.0229250000000016</v>
      </c>
      <c r="J804" s="16">
        <f t="shared" si="99"/>
        <v>-2436.8035016666681</v>
      </c>
      <c r="K804">
        <f t="shared" si="100"/>
        <v>-36958.186441944468</v>
      </c>
      <c r="L804">
        <f xml:space="preserve"> MAX(-K804, 0)</f>
        <v>36958.186441944468</v>
      </c>
      <c r="M804">
        <f t="shared" si="102"/>
        <v>1428327.1382004395</v>
      </c>
      <c r="N804">
        <f xml:space="preserve"> MAX(K804, 0)</f>
        <v>0</v>
      </c>
      <c r="O804">
        <f t="shared" si="103"/>
        <v>2760701.7638947433</v>
      </c>
    </row>
    <row r="805" spans="2:15" x14ac:dyDescent="0.35">
      <c r="B805" s="4" t="s">
        <v>37</v>
      </c>
      <c r="C805" s="4">
        <v>797</v>
      </c>
      <c r="D805" s="4">
        <v>208</v>
      </c>
      <c r="E805" s="11">
        <v>49.3</v>
      </c>
      <c r="F805" s="16">
        <f t="shared" si="101"/>
        <v>-1.3472222222222225</v>
      </c>
      <c r="G805" s="16">
        <f t="shared" si="97"/>
        <v>13.694444444444443</v>
      </c>
      <c r="H805" s="16">
        <f t="shared" si="104"/>
        <v>-2481.5833333333339</v>
      </c>
      <c r="I805">
        <f t="shared" si="98"/>
        <v>6.341212500000001</v>
      </c>
      <c r="J805" s="16">
        <f t="shared" si="99"/>
        <v>-2258.401880833334</v>
      </c>
      <c r="K805">
        <f t="shared" si="100"/>
        <v>-30927.559090300932</v>
      </c>
      <c r="L805">
        <f xml:space="preserve"> MAX(-K805, 0)</f>
        <v>30927.559090300932</v>
      </c>
      <c r="M805">
        <f t="shared" si="102"/>
        <v>1459254.6972907404</v>
      </c>
      <c r="N805">
        <f xml:space="preserve"> MAX(K805, 0)</f>
        <v>0</v>
      </c>
      <c r="O805">
        <f t="shared" si="103"/>
        <v>2760701.7638947433</v>
      </c>
    </row>
    <row r="806" spans="2:15" x14ac:dyDescent="0.35">
      <c r="B806" s="4" t="s">
        <v>37</v>
      </c>
      <c r="C806" s="4">
        <v>798</v>
      </c>
      <c r="D806" s="4">
        <v>209</v>
      </c>
      <c r="E806" s="11">
        <v>44.9</v>
      </c>
      <c r="F806" s="16">
        <f t="shared" si="101"/>
        <v>-0.97222222222222221</v>
      </c>
      <c r="G806" s="16">
        <f t="shared" si="97"/>
        <v>12.472222222222221</v>
      </c>
      <c r="H806" s="16">
        <f t="shared" si="104"/>
        <v>-1790.8333333333333</v>
      </c>
      <c r="I806">
        <f t="shared" si="98"/>
        <v>5.7752625000000011</v>
      </c>
      <c r="J806" s="16">
        <f t="shared" si="99"/>
        <v>-1568.2178308333332</v>
      </c>
      <c r="K806">
        <f t="shared" si="100"/>
        <v>-19559.161279004627</v>
      </c>
      <c r="L806">
        <f xml:space="preserve"> MAX(-K806, 0)</f>
        <v>19559.161279004627</v>
      </c>
      <c r="M806">
        <f t="shared" si="102"/>
        <v>1478813.858569745</v>
      </c>
      <c r="N806">
        <f xml:space="preserve"> MAX(K806, 0)</f>
        <v>0</v>
      </c>
      <c r="O806">
        <f t="shared" si="103"/>
        <v>2760701.7638947433</v>
      </c>
    </row>
    <row r="807" spans="2:15" x14ac:dyDescent="0.35">
      <c r="B807" s="4" t="s">
        <v>37</v>
      </c>
      <c r="C807" s="4">
        <v>799</v>
      </c>
      <c r="D807" s="4">
        <v>210</v>
      </c>
      <c r="E807" s="11">
        <v>42.3</v>
      </c>
      <c r="F807" s="16">
        <f t="shared" si="101"/>
        <v>-0.4861111111111111</v>
      </c>
      <c r="G807" s="16">
        <f t="shared" si="97"/>
        <v>11.749999999999998</v>
      </c>
      <c r="H807" s="16">
        <f t="shared" si="104"/>
        <v>-895.41666666666663</v>
      </c>
      <c r="I807">
        <f t="shared" si="98"/>
        <v>5.4408375000000007</v>
      </c>
      <c r="J807" s="16">
        <f t="shared" si="99"/>
        <v>-673.13558916666659</v>
      </c>
      <c r="K807">
        <f t="shared" si="100"/>
        <v>-7909.3431727083316</v>
      </c>
      <c r="L807">
        <f xml:space="preserve"> MAX(-K807, 0)</f>
        <v>7909.3431727083316</v>
      </c>
      <c r="M807">
        <f t="shared" si="102"/>
        <v>1486723.2017424533</v>
      </c>
      <c r="N807">
        <f xml:space="preserve"> MAX(K807, 0)</f>
        <v>0</v>
      </c>
      <c r="O807">
        <f t="shared" si="103"/>
        <v>2760701.7638947433</v>
      </c>
    </row>
    <row r="808" spans="2:15" x14ac:dyDescent="0.35">
      <c r="B808" s="4" t="s">
        <v>37</v>
      </c>
      <c r="C808" s="4">
        <v>800</v>
      </c>
      <c r="D808" s="4">
        <v>211</v>
      </c>
      <c r="E808" s="11">
        <v>41.4</v>
      </c>
      <c r="F808" s="16">
        <f t="shared" si="101"/>
        <v>-0.1388888888888889</v>
      </c>
      <c r="G808" s="16">
        <f t="shared" si="97"/>
        <v>11.5</v>
      </c>
      <c r="H808" s="16">
        <f t="shared" si="104"/>
        <v>-255.83333333333334</v>
      </c>
      <c r="I808">
        <f t="shared" si="98"/>
        <v>5.3250750000000018</v>
      </c>
      <c r="J808" s="16">
        <f t="shared" si="99"/>
        <v>-33.66801833333335</v>
      </c>
      <c r="K808">
        <f t="shared" si="100"/>
        <v>-387.18221083333356</v>
      </c>
      <c r="L808">
        <f xml:space="preserve"> MAX(-K808, 0)</f>
        <v>387.18221083333356</v>
      </c>
      <c r="M808">
        <f t="shared" si="102"/>
        <v>1487110.3839532866</v>
      </c>
      <c r="N808">
        <f xml:space="preserve"> MAX(K808, 0)</f>
        <v>0</v>
      </c>
      <c r="O808">
        <f t="shared" si="103"/>
        <v>2760701.7638947433</v>
      </c>
    </row>
    <row r="809" spans="2:15" x14ac:dyDescent="0.35">
      <c r="B809" s="4" t="s">
        <v>37</v>
      </c>
      <c r="C809" s="4">
        <v>801</v>
      </c>
      <c r="D809" s="4">
        <v>212</v>
      </c>
      <c r="E809" s="11">
        <v>41.3</v>
      </c>
      <c r="F809" s="16">
        <f t="shared" si="101"/>
        <v>9.7222222222222612E-2</v>
      </c>
      <c r="G809" s="16">
        <f t="shared" si="97"/>
        <v>11.472222222222221</v>
      </c>
      <c r="H809" s="16">
        <f t="shared" si="104"/>
        <v>179.08333333333405</v>
      </c>
      <c r="I809">
        <f t="shared" si="98"/>
        <v>5.3122125000000011</v>
      </c>
      <c r="J809" s="16">
        <f t="shared" si="99"/>
        <v>401.23578583333403</v>
      </c>
      <c r="K809">
        <f t="shared" si="100"/>
        <v>4603.0660985879704</v>
      </c>
      <c r="L809">
        <f xml:space="preserve"> MAX(-K809, 0)</f>
        <v>0</v>
      </c>
      <c r="M809">
        <f t="shared" si="102"/>
        <v>1487110.3839532866</v>
      </c>
      <c r="N809">
        <f xml:space="preserve"> MAX(K809, 0)</f>
        <v>4603.0660985879704</v>
      </c>
      <c r="O809">
        <f t="shared" si="103"/>
        <v>2765304.8299933313</v>
      </c>
    </row>
    <row r="810" spans="2:15" x14ac:dyDescent="0.35">
      <c r="B810" s="4" t="s">
        <v>37</v>
      </c>
      <c r="C810" s="4">
        <v>802</v>
      </c>
      <c r="D810" s="4">
        <v>213</v>
      </c>
      <c r="E810" s="11">
        <v>42.1</v>
      </c>
      <c r="F810" s="16">
        <f t="shared" si="101"/>
        <v>0.47222222222222299</v>
      </c>
      <c r="G810" s="16">
        <f t="shared" si="97"/>
        <v>11.694444444444445</v>
      </c>
      <c r="H810" s="16">
        <f t="shared" si="104"/>
        <v>869.83333333333474</v>
      </c>
      <c r="I810">
        <f t="shared" si="98"/>
        <v>5.415112500000002</v>
      </c>
      <c r="J810" s="16">
        <f t="shared" si="99"/>
        <v>1092.0886858333347</v>
      </c>
      <c r="K810">
        <f t="shared" si="100"/>
        <v>12771.370464884276</v>
      </c>
      <c r="L810">
        <f xml:space="preserve"> MAX(-K810, 0)</f>
        <v>0</v>
      </c>
      <c r="M810">
        <f t="shared" si="102"/>
        <v>1487110.3839532866</v>
      </c>
      <c r="N810">
        <f xml:space="preserve"> MAX(K810, 0)</f>
        <v>12771.370464884276</v>
      </c>
      <c r="O810">
        <f t="shared" si="103"/>
        <v>2778076.2004582155</v>
      </c>
    </row>
    <row r="811" spans="2:15" x14ac:dyDescent="0.35">
      <c r="B811" s="4" t="s">
        <v>37</v>
      </c>
      <c r="C811" s="4">
        <v>803</v>
      </c>
      <c r="D811" s="4">
        <v>214</v>
      </c>
      <c r="E811" s="11">
        <v>44.7</v>
      </c>
      <c r="F811" s="16">
        <f t="shared" si="101"/>
        <v>0.87499999999999956</v>
      </c>
      <c r="G811" s="16">
        <f t="shared" si="97"/>
        <v>12.416666666666668</v>
      </c>
      <c r="H811" s="16">
        <f t="shared" si="104"/>
        <v>1611.7499999999991</v>
      </c>
      <c r="I811">
        <f t="shared" si="98"/>
        <v>5.7495375000000024</v>
      </c>
      <c r="J811" s="16">
        <f t="shared" si="99"/>
        <v>1834.3397774999992</v>
      </c>
      <c r="K811">
        <f t="shared" si="100"/>
        <v>22776.385570624992</v>
      </c>
      <c r="L811">
        <f xml:space="preserve"> MAX(-K811, 0)</f>
        <v>0</v>
      </c>
      <c r="M811">
        <f t="shared" si="102"/>
        <v>1487110.3839532866</v>
      </c>
      <c r="N811">
        <f xml:space="preserve"> MAX(K811, 0)</f>
        <v>22776.385570624992</v>
      </c>
      <c r="O811">
        <f t="shared" si="103"/>
        <v>2800852.5860288404</v>
      </c>
    </row>
    <row r="812" spans="2:15" x14ac:dyDescent="0.35">
      <c r="B812" s="4" t="s">
        <v>37</v>
      </c>
      <c r="C812" s="4">
        <v>804</v>
      </c>
      <c r="D812" s="4">
        <v>215</v>
      </c>
      <c r="E812" s="11">
        <v>48.4</v>
      </c>
      <c r="F812" s="16">
        <f t="shared" si="101"/>
        <v>0.93055555555555491</v>
      </c>
      <c r="G812" s="16">
        <f t="shared" si="97"/>
        <v>13.444444444444443</v>
      </c>
      <c r="H812" s="16">
        <f t="shared" si="104"/>
        <v>1714.0833333333321</v>
      </c>
      <c r="I812">
        <f t="shared" si="98"/>
        <v>6.2254500000000013</v>
      </c>
      <c r="J812" s="16">
        <f t="shared" si="99"/>
        <v>1937.149023333332</v>
      </c>
      <c r="K812">
        <f t="shared" si="100"/>
        <v>26043.892424814796</v>
      </c>
      <c r="L812">
        <f xml:space="preserve"> MAX(-K812, 0)</f>
        <v>0</v>
      </c>
      <c r="M812">
        <f t="shared" si="102"/>
        <v>1487110.3839532866</v>
      </c>
      <c r="N812">
        <f xml:space="preserve"> MAX(K812, 0)</f>
        <v>26043.892424814796</v>
      </c>
      <c r="O812">
        <f t="shared" si="103"/>
        <v>2826896.4784536553</v>
      </c>
    </row>
    <row r="813" spans="2:15" x14ac:dyDescent="0.35">
      <c r="B813" s="4" t="s">
        <v>37</v>
      </c>
      <c r="C813" s="4">
        <v>805</v>
      </c>
      <c r="D813" s="4">
        <v>216</v>
      </c>
      <c r="E813" s="11">
        <v>51.4</v>
      </c>
      <c r="F813" s="16">
        <f t="shared" si="101"/>
        <v>0.59722222222222276</v>
      </c>
      <c r="G813" s="16">
        <f t="shared" si="97"/>
        <v>14.277777777777777</v>
      </c>
      <c r="H813" s="16">
        <f t="shared" si="104"/>
        <v>1100.0833333333344</v>
      </c>
      <c r="I813">
        <f t="shared" si="98"/>
        <v>6.6113250000000017</v>
      </c>
      <c r="J813" s="16">
        <f t="shared" si="99"/>
        <v>1323.5348983333345</v>
      </c>
      <c r="K813">
        <f t="shared" si="100"/>
        <v>18897.137159537051</v>
      </c>
      <c r="L813">
        <f xml:space="preserve"> MAX(-K813, 0)</f>
        <v>0</v>
      </c>
      <c r="M813">
        <f t="shared" si="102"/>
        <v>1487110.3839532866</v>
      </c>
      <c r="N813">
        <f xml:space="preserve"> MAX(K813, 0)</f>
        <v>18897.137159537051</v>
      </c>
      <c r="O813">
        <f t="shared" si="103"/>
        <v>2845793.6156131923</v>
      </c>
    </row>
    <row r="814" spans="2:15" x14ac:dyDescent="0.35">
      <c r="B814" s="4" t="s">
        <v>37</v>
      </c>
      <c r="C814" s="4">
        <v>806</v>
      </c>
      <c r="D814" s="4">
        <v>217</v>
      </c>
      <c r="E814" s="11">
        <v>52.7</v>
      </c>
      <c r="F814" s="16">
        <f t="shared" si="101"/>
        <v>0.2222222222222224</v>
      </c>
      <c r="G814" s="16">
        <f t="shared" si="97"/>
        <v>14.638888888888889</v>
      </c>
      <c r="H814" s="16">
        <f t="shared" si="104"/>
        <v>409.33333333333366</v>
      </c>
      <c r="I814">
        <f t="shared" si="98"/>
        <v>6.7785375000000023</v>
      </c>
      <c r="J814" s="16">
        <f t="shared" si="99"/>
        <v>632.95211083333368</v>
      </c>
      <c r="K814">
        <f t="shared" si="100"/>
        <v>9265.7156224768569</v>
      </c>
      <c r="L814">
        <f xml:space="preserve"> MAX(-K814, 0)</f>
        <v>0</v>
      </c>
      <c r="M814">
        <f t="shared" si="102"/>
        <v>1487110.3839532866</v>
      </c>
      <c r="N814">
        <f xml:space="preserve"> MAX(K814, 0)</f>
        <v>9265.7156224768569</v>
      </c>
      <c r="O814">
        <f t="shared" si="103"/>
        <v>2855059.3312356691</v>
      </c>
    </row>
    <row r="815" spans="2:15" x14ac:dyDescent="0.35">
      <c r="B815" s="4" t="s">
        <v>37</v>
      </c>
      <c r="C815" s="4">
        <v>807</v>
      </c>
      <c r="D815" s="4">
        <v>218</v>
      </c>
      <c r="E815" s="11">
        <v>53</v>
      </c>
      <c r="F815" s="16">
        <f t="shared" si="101"/>
        <v>-2.7777777777778172E-2</v>
      </c>
      <c r="G815" s="16">
        <f t="shared" si="97"/>
        <v>14.722222222222221</v>
      </c>
      <c r="H815" s="16">
        <f t="shared" si="104"/>
        <v>-51.166666666667389</v>
      </c>
      <c r="I815">
        <f t="shared" si="98"/>
        <v>6.8171250000000017</v>
      </c>
      <c r="J815" s="16">
        <f t="shared" si="99"/>
        <v>172.4906983333326</v>
      </c>
      <c r="K815">
        <f t="shared" si="100"/>
        <v>2539.4463921296187</v>
      </c>
      <c r="L815">
        <f xml:space="preserve"> MAX(-K815, 0)</f>
        <v>0</v>
      </c>
      <c r="M815">
        <f t="shared" si="102"/>
        <v>1487110.3839532866</v>
      </c>
      <c r="N815">
        <f xml:space="preserve"> MAX(K815, 0)</f>
        <v>2539.4463921296187</v>
      </c>
      <c r="O815">
        <f t="shared" si="103"/>
        <v>2857598.7776277987</v>
      </c>
    </row>
    <row r="816" spans="2:15" x14ac:dyDescent="0.35">
      <c r="B816" s="4" t="s">
        <v>37</v>
      </c>
      <c r="C816" s="4">
        <v>808</v>
      </c>
      <c r="D816" s="4">
        <v>219</v>
      </c>
      <c r="E816" s="11">
        <v>52.5</v>
      </c>
      <c r="F816" s="16">
        <f t="shared" si="101"/>
        <v>-0.23611111111111149</v>
      </c>
      <c r="G816" s="16">
        <f t="shared" si="97"/>
        <v>14.583333333333332</v>
      </c>
      <c r="H816" s="16">
        <f t="shared" si="104"/>
        <v>-434.91666666666737</v>
      </c>
      <c r="I816">
        <f t="shared" si="98"/>
        <v>6.752812500000001</v>
      </c>
      <c r="J816" s="16">
        <f t="shared" si="99"/>
        <v>-211.32361416666737</v>
      </c>
      <c r="K816">
        <f t="shared" si="100"/>
        <v>-3081.8027065972324</v>
      </c>
      <c r="L816">
        <f xml:space="preserve"> MAX(-K816, 0)</f>
        <v>3081.8027065972324</v>
      </c>
      <c r="M816">
        <f t="shared" si="102"/>
        <v>1490192.1866598837</v>
      </c>
      <c r="N816">
        <f xml:space="preserve"> MAX(K816, 0)</f>
        <v>0</v>
      </c>
      <c r="O816">
        <f t="shared" si="103"/>
        <v>2857598.7776277987</v>
      </c>
    </row>
    <row r="817" spans="2:15" x14ac:dyDescent="0.35">
      <c r="B817" s="4" t="s">
        <v>37</v>
      </c>
      <c r="C817" s="4">
        <v>809</v>
      </c>
      <c r="D817" s="4">
        <v>220</v>
      </c>
      <c r="E817" s="11">
        <v>51.3</v>
      </c>
      <c r="F817" s="16">
        <f t="shared" si="101"/>
        <v>-0.38888888888888851</v>
      </c>
      <c r="G817" s="16">
        <f t="shared" si="97"/>
        <v>14.249999999999998</v>
      </c>
      <c r="H817" s="16">
        <f t="shared" si="104"/>
        <v>-716.33333333333258</v>
      </c>
      <c r="I817">
        <f t="shared" si="98"/>
        <v>6.598462500000001</v>
      </c>
      <c r="J817" s="16">
        <f t="shared" si="99"/>
        <v>-492.8946308333326</v>
      </c>
      <c r="K817">
        <f t="shared" si="100"/>
        <v>-7023.7484893749888</v>
      </c>
      <c r="L817">
        <f xml:space="preserve"> MAX(-K817, 0)</f>
        <v>7023.7484893749888</v>
      </c>
      <c r="M817">
        <f t="shared" si="102"/>
        <v>1497215.9351492587</v>
      </c>
      <c r="N817">
        <f xml:space="preserve"> MAX(K817, 0)</f>
        <v>0</v>
      </c>
      <c r="O817">
        <f t="shared" si="103"/>
        <v>2857598.7776277987</v>
      </c>
    </row>
    <row r="818" spans="2:15" x14ac:dyDescent="0.35">
      <c r="B818" s="4" t="s">
        <v>37</v>
      </c>
      <c r="C818" s="4">
        <v>810</v>
      </c>
      <c r="D818" s="4">
        <v>221</v>
      </c>
      <c r="E818" s="11">
        <v>49.7</v>
      </c>
      <c r="F818" s="16">
        <f t="shared" si="101"/>
        <v>-0.54166666666666641</v>
      </c>
      <c r="G818" s="16">
        <f t="shared" si="97"/>
        <v>13.805555555555555</v>
      </c>
      <c r="H818" s="16">
        <f t="shared" si="104"/>
        <v>-997.74999999999955</v>
      </c>
      <c r="I818">
        <f t="shared" si="98"/>
        <v>6.3926625000000019</v>
      </c>
      <c r="J818" s="16">
        <f t="shared" si="99"/>
        <v>-774.51709749999952</v>
      </c>
      <c r="K818">
        <f t="shared" si="100"/>
        <v>-10692.638818263882</v>
      </c>
      <c r="L818">
        <f xml:space="preserve"> MAX(-K818, 0)</f>
        <v>10692.638818263882</v>
      </c>
      <c r="M818">
        <f t="shared" si="102"/>
        <v>1507908.5739675225</v>
      </c>
      <c r="N818">
        <f xml:space="preserve"> MAX(K818, 0)</f>
        <v>0</v>
      </c>
      <c r="O818">
        <f t="shared" si="103"/>
        <v>2857598.7776277987</v>
      </c>
    </row>
    <row r="819" spans="2:15" x14ac:dyDescent="0.35">
      <c r="B819" s="4" t="s">
        <v>37</v>
      </c>
      <c r="C819" s="4">
        <v>811</v>
      </c>
      <c r="D819" s="4">
        <v>222</v>
      </c>
      <c r="E819" s="11">
        <v>47.4</v>
      </c>
      <c r="F819" s="16">
        <f t="shared" si="101"/>
        <v>-0.83333333333333326</v>
      </c>
      <c r="G819" s="16">
        <f t="shared" si="97"/>
        <v>13.166666666666666</v>
      </c>
      <c r="H819" s="16">
        <f t="shared" si="104"/>
        <v>-1534.9999999999998</v>
      </c>
      <c r="I819">
        <f t="shared" si="98"/>
        <v>6.0968250000000017</v>
      </c>
      <c r="J819" s="16">
        <f t="shared" si="99"/>
        <v>-1312.0629349999997</v>
      </c>
      <c r="K819">
        <f t="shared" si="100"/>
        <v>-17275.495310833328</v>
      </c>
      <c r="L819">
        <f xml:space="preserve"> MAX(-K819, 0)</f>
        <v>17275.495310833328</v>
      </c>
      <c r="M819">
        <f t="shared" si="102"/>
        <v>1525184.0692783557</v>
      </c>
      <c r="N819">
        <f xml:space="preserve"> MAX(K819, 0)</f>
        <v>0</v>
      </c>
      <c r="O819">
        <f t="shared" si="103"/>
        <v>2857598.7776277987</v>
      </c>
    </row>
    <row r="820" spans="2:15" x14ac:dyDescent="0.35">
      <c r="B820" s="4" t="s">
        <v>37</v>
      </c>
      <c r="C820" s="4">
        <v>812</v>
      </c>
      <c r="D820" s="4">
        <v>223</v>
      </c>
      <c r="E820" s="11">
        <v>43.7</v>
      </c>
      <c r="F820" s="16">
        <f t="shared" si="101"/>
        <v>-1.0694444444444438</v>
      </c>
      <c r="G820" s="16">
        <f t="shared" si="97"/>
        <v>12.138888888888889</v>
      </c>
      <c r="H820" s="16">
        <f t="shared" si="104"/>
        <v>-1969.9166666666654</v>
      </c>
      <c r="I820">
        <f t="shared" si="98"/>
        <v>5.620912500000002</v>
      </c>
      <c r="J820" s="16">
        <f t="shared" si="99"/>
        <v>-1747.4555141666654</v>
      </c>
      <c r="K820">
        <f t="shared" si="100"/>
        <v>-21212.168324745355</v>
      </c>
      <c r="L820">
        <f xml:space="preserve"> MAX(-K820, 0)</f>
        <v>21212.168324745355</v>
      </c>
      <c r="M820">
        <f t="shared" si="102"/>
        <v>1546396.2376031009</v>
      </c>
      <c r="N820">
        <f xml:space="preserve"> MAX(K820, 0)</f>
        <v>0</v>
      </c>
      <c r="O820">
        <f t="shared" si="103"/>
        <v>2857598.7776277987</v>
      </c>
    </row>
    <row r="821" spans="2:15" x14ac:dyDescent="0.35">
      <c r="B821" s="4" t="s">
        <v>37</v>
      </c>
      <c r="C821" s="4">
        <v>813</v>
      </c>
      <c r="D821" s="4">
        <v>224</v>
      </c>
      <c r="E821" s="11">
        <v>39.700000000000003</v>
      </c>
      <c r="F821" s="16">
        <f t="shared" si="101"/>
        <v>-1.1388888888888893</v>
      </c>
      <c r="G821" s="16">
        <f t="shared" si="97"/>
        <v>11.027777777777779</v>
      </c>
      <c r="H821" s="16">
        <f t="shared" si="104"/>
        <v>-2097.8333333333339</v>
      </c>
      <c r="I821">
        <f t="shared" si="98"/>
        <v>5.106412500000002</v>
      </c>
      <c r="J821" s="16">
        <f t="shared" si="99"/>
        <v>-1875.8866808333341</v>
      </c>
      <c r="K821">
        <f t="shared" si="100"/>
        <v>-20686.861452523157</v>
      </c>
      <c r="L821">
        <f xml:space="preserve"> MAX(-K821, 0)</f>
        <v>20686.861452523157</v>
      </c>
      <c r="M821">
        <f t="shared" si="102"/>
        <v>1567083.0990556241</v>
      </c>
      <c r="N821">
        <f xml:space="preserve"> MAX(K821, 0)</f>
        <v>0</v>
      </c>
      <c r="O821">
        <f t="shared" si="103"/>
        <v>2857598.7776277987</v>
      </c>
    </row>
    <row r="822" spans="2:15" x14ac:dyDescent="0.35">
      <c r="B822" s="4" t="s">
        <v>37</v>
      </c>
      <c r="C822" s="4">
        <v>814</v>
      </c>
      <c r="D822" s="4">
        <v>225</v>
      </c>
      <c r="E822" s="11">
        <v>35.5</v>
      </c>
      <c r="F822" s="16">
        <f t="shared" si="101"/>
        <v>-1.1944444444444446</v>
      </c>
      <c r="G822" s="16">
        <f t="shared" si="97"/>
        <v>9.8611111111111107</v>
      </c>
      <c r="H822" s="16">
        <f t="shared" si="104"/>
        <v>-2200.166666666667</v>
      </c>
      <c r="I822">
        <f t="shared" si="98"/>
        <v>4.5661875000000007</v>
      </c>
      <c r="J822" s="16">
        <f t="shared" si="99"/>
        <v>-1978.7602391666669</v>
      </c>
      <c r="K822">
        <f t="shared" si="100"/>
        <v>-19512.774580671299</v>
      </c>
      <c r="L822">
        <f xml:space="preserve"> MAX(-K822, 0)</f>
        <v>19512.774580671299</v>
      </c>
      <c r="M822">
        <f t="shared" si="102"/>
        <v>1586595.8736362953</v>
      </c>
      <c r="N822">
        <f xml:space="preserve"> MAX(K822, 0)</f>
        <v>0</v>
      </c>
      <c r="O822">
        <f t="shared" si="103"/>
        <v>2857598.7776277987</v>
      </c>
    </row>
    <row r="823" spans="2:15" x14ac:dyDescent="0.35">
      <c r="B823" s="4" t="s">
        <v>37</v>
      </c>
      <c r="C823" s="4">
        <v>815</v>
      </c>
      <c r="D823" s="4">
        <v>226</v>
      </c>
      <c r="E823" s="11">
        <v>31.1</v>
      </c>
      <c r="F823" s="16">
        <f t="shared" si="101"/>
        <v>-1.2777777777777777</v>
      </c>
      <c r="G823" s="16">
        <f t="shared" si="97"/>
        <v>8.6388888888888893</v>
      </c>
      <c r="H823" s="16">
        <f t="shared" si="104"/>
        <v>-2353.6666666666665</v>
      </c>
      <c r="I823">
        <f t="shared" si="98"/>
        <v>4.0002375000000017</v>
      </c>
      <c r="J823" s="16">
        <f t="shared" si="99"/>
        <v>-2132.8261891666666</v>
      </c>
      <c r="K823">
        <f t="shared" si="100"/>
        <v>-18425.24846752315</v>
      </c>
      <c r="L823">
        <f xml:space="preserve"> MAX(-K823, 0)</f>
        <v>18425.24846752315</v>
      </c>
      <c r="M823">
        <f t="shared" si="102"/>
        <v>1605021.1221038185</v>
      </c>
      <c r="N823">
        <f xml:space="preserve"> MAX(K823, 0)</f>
        <v>0</v>
      </c>
      <c r="O823">
        <f t="shared" si="103"/>
        <v>2857598.7776277987</v>
      </c>
    </row>
    <row r="824" spans="2:15" x14ac:dyDescent="0.35">
      <c r="B824" s="4" t="s">
        <v>37</v>
      </c>
      <c r="C824" s="4">
        <v>816</v>
      </c>
      <c r="D824" s="4">
        <v>227</v>
      </c>
      <c r="E824" s="11">
        <v>26.3</v>
      </c>
      <c r="F824" s="16">
        <f t="shared" si="101"/>
        <v>-1.2777777777777781</v>
      </c>
      <c r="G824" s="16">
        <f t="shared" si="97"/>
        <v>7.3055555555555554</v>
      </c>
      <c r="H824" s="16">
        <f t="shared" si="104"/>
        <v>-2353.6666666666674</v>
      </c>
      <c r="I824">
        <f t="shared" si="98"/>
        <v>3.3828375000000008</v>
      </c>
      <c r="J824" s="16">
        <f t="shared" si="99"/>
        <v>-2133.4435891666676</v>
      </c>
      <c r="K824">
        <f t="shared" si="100"/>
        <v>-15585.990665300933</v>
      </c>
      <c r="L824">
        <f xml:space="preserve"> MAX(-K824, 0)</f>
        <v>15585.990665300933</v>
      </c>
      <c r="M824">
        <f t="shared" si="102"/>
        <v>1620607.1127691194</v>
      </c>
      <c r="N824">
        <f xml:space="preserve"> MAX(K824, 0)</f>
        <v>0</v>
      </c>
      <c r="O824">
        <f t="shared" si="103"/>
        <v>2857598.7776277987</v>
      </c>
    </row>
    <row r="825" spans="2:15" x14ac:dyDescent="0.35">
      <c r="B825" s="4" t="s">
        <v>37</v>
      </c>
      <c r="C825" s="4">
        <v>817</v>
      </c>
      <c r="D825" s="4">
        <v>228</v>
      </c>
      <c r="E825" s="11">
        <v>21.9</v>
      </c>
      <c r="F825" s="16">
        <f t="shared" si="101"/>
        <v>-1.1527777777777779</v>
      </c>
      <c r="G825" s="16">
        <f t="shared" si="97"/>
        <v>6.083333333333333</v>
      </c>
      <c r="H825" s="16">
        <f t="shared" si="104"/>
        <v>-2123.416666666667</v>
      </c>
      <c r="I825">
        <f t="shared" si="98"/>
        <v>2.8168875000000004</v>
      </c>
      <c r="J825" s="16">
        <f t="shared" si="99"/>
        <v>-1903.7595391666669</v>
      </c>
      <c r="K825">
        <f t="shared" si="100"/>
        <v>-11581.203863263889</v>
      </c>
      <c r="L825">
        <f xml:space="preserve"> MAX(-K825, 0)</f>
        <v>11581.203863263889</v>
      </c>
      <c r="M825">
        <f t="shared" si="102"/>
        <v>1632188.3166323833</v>
      </c>
      <c r="N825">
        <f xml:space="preserve"> MAX(K825, 0)</f>
        <v>0</v>
      </c>
      <c r="O825">
        <f t="shared" si="103"/>
        <v>2857598.7776277987</v>
      </c>
    </row>
    <row r="826" spans="2:15" x14ac:dyDescent="0.35">
      <c r="B826" s="5" t="s">
        <v>37</v>
      </c>
      <c r="C826" s="4">
        <v>818</v>
      </c>
      <c r="D826" s="4">
        <v>229</v>
      </c>
      <c r="E826" s="11">
        <v>18</v>
      </c>
      <c r="F826" s="16">
        <f t="shared" si="101"/>
        <v>-0.68055555555555536</v>
      </c>
      <c r="G826" s="16">
        <f t="shared" si="97"/>
        <v>5</v>
      </c>
      <c r="H826" s="16">
        <f t="shared" si="104"/>
        <v>-1253.583333333333</v>
      </c>
      <c r="I826">
        <f t="shared" si="98"/>
        <v>2.3152500000000007</v>
      </c>
      <c r="J826" s="16">
        <f t="shared" si="99"/>
        <v>-1034.4278433333329</v>
      </c>
      <c r="K826">
        <f t="shared" si="100"/>
        <v>-5172.1392166666647</v>
      </c>
      <c r="L826">
        <f xml:space="preserve"> MAX(-K826, 0)</f>
        <v>5172.1392166666647</v>
      </c>
      <c r="M826">
        <f t="shared" si="102"/>
        <v>1637360.4558490498</v>
      </c>
      <c r="N826">
        <f xml:space="preserve"> MAX(K826, 0)</f>
        <v>0</v>
      </c>
      <c r="O826">
        <f t="shared" si="103"/>
        <v>2857598.7776277987</v>
      </c>
    </row>
    <row r="827" spans="2:15" x14ac:dyDescent="0.35">
      <c r="B827" s="4" t="s">
        <v>37</v>
      </c>
      <c r="C827" s="4">
        <v>819</v>
      </c>
      <c r="D827" s="4">
        <v>230</v>
      </c>
      <c r="E827" s="11">
        <v>17</v>
      </c>
      <c r="F827" s="16">
        <f t="shared" si="101"/>
        <v>0</v>
      </c>
      <c r="G827" s="16">
        <f t="shared" si="97"/>
        <v>4.7222222222222223</v>
      </c>
      <c r="H827" s="16">
        <f t="shared" si="104"/>
        <v>0</v>
      </c>
      <c r="I827">
        <f t="shared" si="98"/>
        <v>2.1866250000000007</v>
      </c>
      <c r="J827" s="16">
        <f t="shared" si="99"/>
        <v>219.02686499999999</v>
      </c>
      <c r="K827">
        <f t="shared" si="100"/>
        <v>1034.2935291666665</v>
      </c>
      <c r="L827">
        <f xml:space="preserve"> MAX(-K827, 0)</f>
        <v>0</v>
      </c>
      <c r="M827">
        <f t="shared" si="102"/>
        <v>1637360.4558490498</v>
      </c>
      <c r="N827">
        <f xml:space="preserve"> MAX(K827, 0)</f>
        <v>1034.2935291666665</v>
      </c>
      <c r="O827">
        <f t="shared" si="103"/>
        <v>2858633.0711569656</v>
      </c>
    </row>
    <row r="828" spans="2:15" x14ac:dyDescent="0.35">
      <c r="B828" s="4" t="s">
        <v>37</v>
      </c>
      <c r="C828" s="4">
        <v>820</v>
      </c>
      <c r="D828" s="4">
        <v>231</v>
      </c>
      <c r="E828" s="11">
        <v>18</v>
      </c>
      <c r="F828" s="16">
        <f t="shared" si="101"/>
        <v>0.61111111111111094</v>
      </c>
      <c r="G828" s="16">
        <f t="shared" si="97"/>
        <v>5</v>
      </c>
      <c r="H828" s="16">
        <f t="shared" si="104"/>
        <v>1125.6666666666663</v>
      </c>
      <c r="I828">
        <f t="shared" si="98"/>
        <v>2.3152500000000007</v>
      </c>
      <c r="J828" s="16">
        <f t="shared" si="99"/>
        <v>1344.8221566666664</v>
      </c>
      <c r="K828">
        <f t="shared" si="100"/>
        <v>6724.1107833333317</v>
      </c>
      <c r="L828">
        <f xml:space="preserve"> MAX(-K828, 0)</f>
        <v>0</v>
      </c>
      <c r="M828">
        <f t="shared" si="102"/>
        <v>1637360.4558490498</v>
      </c>
      <c r="N828">
        <f xml:space="preserve"> MAX(K828, 0)</f>
        <v>6724.1107833333317</v>
      </c>
      <c r="O828">
        <f t="shared" si="103"/>
        <v>2865357.181940299</v>
      </c>
    </row>
    <row r="829" spans="2:15" x14ac:dyDescent="0.35">
      <c r="B829" s="4" t="s">
        <v>37</v>
      </c>
      <c r="C829" s="4">
        <v>821</v>
      </c>
      <c r="D829" s="4">
        <v>232</v>
      </c>
      <c r="E829" s="11">
        <v>21.4</v>
      </c>
      <c r="F829" s="16">
        <f t="shared" si="101"/>
        <v>0.94444444444444453</v>
      </c>
      <c r="G829" s="16">
        <f t="shared" si="97"/>
        <v>5.9444444444444438</v>
      </c>
      <c r="H829" s="16">
        <f t="shared" si="104"/>
        <v>1739.6666666666667</v>
      </c>
      <c r="I829">
        <f t="shared" si="98"/>
        <v>2.7525750000000007</v>
      </c>
      <c r="J829" s="16">
        <f t="shared" si="99"/>
        <v>1959.2594816666667</v>
      </c>
      <c r="K829">
        <f t="shared" si="100"/>
        <v>11646.709141018517</v>
      </c>
      <c r="L829">
        <f xml:space="preserve"> MAX(-K829, 0)</f>
        <v>0</v>
      </c>
      <c r="M829">
        <f t="shared" si="102"/>
        <v>1637360.4558490498</v>
      </c>
      <c r="N829">
        <f xml:space="preserve"> MAX(K829, 0)</f>
        <v>11646.709141018517</v>
      </c>
      <c r="O829">
        <f t="shared" si="103"/>
        <v>2877003.8910813173</v>
      </c>
    </row>
    <row r="830" spans="2:15" x14ac:dyDescent="0.35">
      <c r="B830" s="4" t="s">
        <v>37</v>
      </c>
      <c r="C830" s="4">
        <v>822</v>
      </c>
      <c r="D830" s="4">
        <v>233</v>
      </c>
      <c r="E830" s="11">
        <v>24.8</v>
      </c>
      <c r="F830" s="16">
        <f t="shared" si="101"/>
        <v>0.90277777777777779</v>
      </c>
      <c r="G830" s="16">
        <f t="shared" si="97"/>
        <v>6.8888888888888893</v>
      </c>
      <c r="H830" s="16">
        <f t="shared" si="104"/>
        <v>1662.9166666666667</v>
      </c>
      <c r="I830">
        <f t="shared" si="98"/>
        <v>3.1899000000000011</v>
      </c>
      <c r="J830" s="16">
        <f t="shared" si="99"/>
        <v>1882.9468066666668</v>
      </c>
      <c r="K830">
        <f t="shared" si="100"/>
        <v>12971.411334814817</v>
      </c>
      <c r="L830">
        <f xml:space="preserve"> MAX(-K830, 0)</f>
        <v>0</v>
      </c>
      <c r="M830">
        <f t="shared" si="102"/>
        <v>1637360.4558490498</v>
      </c>
      <c r="N830">
        <f xml:space="preserve"> MAX(K830, 0)</f>
        <v>12971.411334814817</v>
      </c>
      <c r="O830">
        <f t="shared" si="103"/>
        <v>2889975.3024161323</v>
      </c>
    </row>
    <row r="831" spans="2:15" x14ac:dyDescent="0.35">
      <c r="B831" s="4" t="s">
        <v>37</v>
      </c>
      <c r="C831" s="4">
        <v>823</v>
      </c>
      <c r="D831" s="4">
        <v>234</v>
      </c>
      <c r="E831" s="11">
        <v>27.9</v>
      </c>
      <c r="F831" s="16">
        <f t="shared" si="101"/>
        <v>0.83333333333333326</v>
      </c>
      <c r="G831" s="16">
        <f t="shared" si="97"/>
        <v>7.7499999999999991</v>
      </c>
      <c r="H831" s="16">
        <f t="shared" si="104"/>
        <v>1534.9999999999998</v>
      </c>
      <c r="I831">
        <f t="shared" si="98"/>
        <v>3.5886375000000004</v>
      </c>
      <c r="J831" s="16">
        <f t="shared" si="99"/>
        <v>1755.4288774999998</v>
      </c>
      <c r="K831">
        <f t="shared" si="100"/>
        <v>13604.573800624996</v>
      </c>
      <c r="L831">
        <f xml:space="preserve"> MAX(-K831, 0)</f>
        <v>0</v>
      </c>
      <c r="M831">
        <f t="shared" si="102"/>
        <v>1637360.4558490498</v>
      </c>
      <c r="N831">
        <f xml:space="preserve"> MAX(K831, 0)</f>
        <v>13604.573800624996</v>
      </c>
      <c r="O831">
        <f t="shared" si="103"/>
        <v>2903579.8762167571</v>
      </c>
    </row>
    <row r="832" spans="2:15" x14ac:dyDescent="0.35">
      <c r="B832" s="4" t="s">
        <v>37</v>
      </c>
      <c r="C832" s="4">
        <v>824</v>
      </c>
      <c r="D832" s="4">
        <v>235</v>
      </c>
      <c r="E832" s="11">
        <v>30.8</v>
      </c>
      <c r="F832" s="16">
        <f t="shared" si="101"/>
        <v>0.70833333333333348</v>
      </c>
      <c r="G832" s="16">
        <f t="shared" si="97"/>
        <v>8.5555555555555554</v>
      </c>
      <c r="H832" s="16">
        <f t="shared" si="104"/>
        <v>1304.7500000000002</v>
      </c>
      <c r="I832">
        <f t="shared" si="98"/>
        <v>3.961650000000001</v>
      </c>
      <c r="J832" s="16">
        <f t="shared" si="99"/>
        <v>1525.5518900000002</v>
      </c>
      <c r="K832">
        <f t="shared" si="100"/>
        <v>13051.94394777778</v>
      </c>
      <c r="L832">
        <f xml:space="preserve"> MAX(-K832, 0)</f>
        <v>0</v>
      </c>
      <c r="M832">
        <f t="shared" si="102"/>
        <v>1637360.4558490498</v>
      </c>
      <c r="N832">
        <f xml:space="preserve"> MAX(K832, 0)</f>
        <v>13051.94394777778</v>
      </c>
      <c r="O832">
        <f t="shared" si="103"/>
        <v>2916631.8201645347</v>
      </c>
    </row>
    <row r="833" spans="2:15" x14ac:dyDescent="0.35">
      <c r="B833" s="4" t="s">
        <v>37</v>
      </c>
      <c r="C833" s="4">
        <v>825</v>
      </c>
      <c r="D833" s="4">
        <v>236</v>
      </c>
      <c r="E833" s="11">
        <v>33</v>
      </c>
      <c r="F833" s="16">
        <f t="shared" si="101"/>
        <v>0.59722222222222232</v>
      </c>
      <c r="G833" s="16">
        <f t="shared" si="97"/>
        <v>9.1666666666666661</v>
      </c>
      <c r="H833" s="16">
        <f t="shared" si="104"/>
        <v>1100.0833333333335</v>
      </c>
      <c r="I833">
        <f t="shared" si="98"/>
        <v>4.244625000000001</v>
      </c>
      <c r="J833" s="16">
        <f t="shared" si="99"/>
        <v>1321.1681983333335</v>
      </c>
      <c r="K833">
        <f t="shared" si="100"/>
        <v>12110.708484722223</v>
      </c>
      <c r="L833">
        <f xml:space="preserve"> MAX(-K833, 0)</f>
        <v>0</v>
      </c>
      <c r="M833">
        <f t="shared" si="102"/>
        <v>1637360.4558490498</v>
      </c>
      <c r="N833">
        <f xml:space="preserve"> MAX(K833, 0)</f>
        <v>12110.708484722223</v>
      </c>
      <c r="O833">
        <f t="shared" si="103"/>
        <v>2928742.528649257</v>
      </c>
    </row>
    <row r="834" spans="2:15" x14ac:dyDescent="0.35">
      <c r="B834" s="4" t="s">
        <v>37</v>
      </c>
      <c r="C834" s="4">
        <v>826</v>
      </c>
      <c r="D834" s="4">
        <v>237</v>
      </c>
      <c r="E834" s="11">
        <v>35.1</v>
      </c>
      <c r="F834" s="16">
        <f t="shared" si="101"/>
        <v>0.56944444444444464</v>
      </c>
      <c r="G834" s="16">
        <f t="shared" si="97"/>
        <v>9.75</v>
      </c>
      <c r="H834" s="16">
        <f t="shared" si="104"/>
        <v>1048.916666666667</v>
      </c>
      <c r="I834">
        <f t="shared" si="98"/>
        <v>4.5147375000000016</v>
      </c>
      <c r="J834" s="16">
        <f t="shared" si="99"/>
        <v>1270.2716441666669</v>
      </c>
      <c r="K834">
        <f t="shared" si="100"/>
        <v>12385.148530625002</v>
      </c>
      <c r="L834">
        <f xml:space="preserve"> MAX(-K834, 0)</f>
        <v>0</v>
      </c>
      <c r="M834">
        <f t="shared" si="102"/>
        <v>1637360.4558490498</v>
      </c>
      <c r="N834">
        <f xml:space="preserve"> MAX(K834, 0)</f>
        <v>12385.148530625002</v>
      </c>
      <c r="O834">
        <f t="shared" si="103"/>
        <v>2941127.6771798818</v>
      </c>
    </row>
    <row r="835" spans="2:15" x14ac:dyDescent="0.35">
      <c r="B835" s="4" t="s">
        <v>37</v>
      </c>
      <c r="C835" s="4">
        <v>827</v>
      </c>
      <c r="D835" s="4">
        <v>238</v>
      </c>
      <c r="E835" s="11">
        <v>37.1</v>
      </c>
      <c r="F835" s="16">
        <f t="shared" si="101"/>
        <v>0.52777777777777735</v>
      </c>
      <c r="G835" s="16">
        <f t="shared" si="97"/>
        <v>10.305555555555555</v>
      </c>
      <c r="H835" s="16">
        <f t="shared" si="104"/>
        <v>972.16666666666583</v>
      </c>
      <c r="I835">
        <f t="shared" si="98"/>
        <v>4.7719875000000016</v>
      </c>
      <c r="J835" s="16">
        <f t="shared" si="99"/>
        <v>1193.7788941666659</v>
      </c>
      <c r="K835">
        <f t="shared" si="100"/>
        <v>12302.554714884251</v>
      </c>
      <c r="L835">
        <f xml:space="preserve"> MAX(-K835, 0)</f>
        <v>0</v>
      </c>
      <c r="M835">
        <f t="shared" si="102"/>
        <v>1637360.4558490498</v>
      </c>
      <c r="N835">
        <f xml:space="preserve"> MAX(K835, 0)</f>
        <v>12302.554714884251</v>
      </c>
      <c r="O835">
        <f t="shared" si="103"/>
        <v>2953430.231894766</v>
      </c>
    </row>
    <row r="836" spans="2:15" x14ac:dyDescent="0.35">
      <c r="B836" s="4" t="s">
        <v>37</v>
      </c>
      <c r="C836" s="4">
        <v>828</v>
      </c>
      <c r="D836" s="4">
        <v>239</v>
      </c>
      <c r="E836" s="11">
        <v>38.9</v>
      </c>
      <c r="F836" s="16">
        <f t="shared" si="101"/>
        <v>0.59722222222222177</v>
      </c>
      <c r="G836" s="16">
        <f t="shared" si="97"/>
        <v>10.805555555555555</v>
      </c>
      <c r="H836" s="16">
        <f t="shared" si="104"/>
        <v>1100.0833333333326</v>
      </c>
      <c r="I836">
        <f t="shared" si="98"/>
        <v>5.0035125000000011</v>
      </c>
      <c r="J836" s="16">
        <f t="shared" si="99"/>
        <v>1321.9270858333325</v>
      </c>
      <c r="K836">
        <f t="shared" si="100"/>
        <v>14284.156566365731</v>
      </c>
      <c r="L836">
        <f xml:space="preserve"> MAX(-K836, 0)</f>
        <v>0</v>
      </c>
      <c r="M836">
        <f t="shared" si="102"/>
        <v>1637360.4558490498</v>
      </c>
      <c r="N836">
        <f xml:space="preserve"> MAX(K836, 0)</f>
        <v>14284.156566365731</v>
      </c>
      <c r="O836">
        <f t="shared" si="103"/>
        <v>2967714.3884611316</v>
      </c>
    </row>
    <row r="837" spans="2:15" x14ac:dyDescent="0.35">
      <c r="B837" s="4" t="s">
        <v>37</v>
      </c>
      <c r="C837" s="4">
        <v>829</v>
      </c>
      <c r="D837" s="4">
        <v>240</v>
      </c>
      <c r="E837" s="11">
        <v>41.4</v>
      </c>
      <c r="F837" s="16">
        <f t="shared" si="101"/>
        <v>0.70833333333333348</v>
      </c>
      <c r="G837" s="16">
        <f t="shared" si="97"/>
        <v>11.5</v>
      </c>
      <c r="H837" s="16">
        <f t="shared" si="104"/>
        <v>1304.7500000000002</v>
      </c>
      <c r="I837">
        <f t="shared" si="98"/>
        <v>5.3250750000000018</v>
      </c>
      <c r="J837" s="16">
        <f t="shared" si="99"/>
        <v>1526.9153150000002</v>
      </c>
      <c r="K837">
        <f t="shared" si="100"/>
        <v>17559.526122500003</v>
      </c>
      <c r="L837">
        <f xml:space="preserve"> MAX(-K837, 0)</f>
        <v>0</v>
      </c>
      <c r="M837">
        <f t="shared" si="102"/>
        <v>1637360.4558490498</v>
      </c>
      <c r="N837">
        <f xml:space="preserve"> MAX(K837, 0)</f>
        <v>17559.526122500003</v>
      </c>
      <c r="O837">
        <f t="shared" si="103"/>
        <v>2985273.9145836318</v>
      </c>
    </row>
    <row r="838" spans="2:15" x14ac:dyDescent="0.35">
      <c r="B838" s="4" t="s">
        <v>37</v>
      </c>
      <c r="C838" s="4">
        <v>830</v>
      </c>
      <c r="D838" s="4">
        <v>241</v>
      </c>
      <c r="E838" s="11">
        <v>44</v>
      </c>
      <c r="F838" s="16">
        <f t="shared" si="101"/>
        <v>0.68055555555555536</v>
      </c>
      <c r="G838" s="16">
        <f t="shared" si="97"/>
        <v>12.222222222222221</v>
      </c>
      <c r="H838" s="16">
        <f t="shared" si="104"/>
        <v>1253.583333333333</v>
      </c>
      <c r="I838">
        <f t="shared" si="98"/>
        <v>5.6595000000000013</v>
      </c>
      <c r="J838" s="16">
        <f t="shared" si="99"/>
        <v>1476.083073333333</v>
      </c>
      <c r="K838">
        <f t="shared" si="100"/>
        <v>18041.015340740734</v>
      </c>
      <c r="L838">
        <f xml:space="preserve"> MAX(-K838, 0)</f>
        <v>0</v>
      </c>
      <c r="M838">
        <f t="shared" si="102"/>
        <v>1637360.4558490498</v>
      </c>
      <c r="N838">
        <f xml:space="preserve"> MAX(K838, 0)</f>
        <v>18041.015340740734</v>
      </c>
      <c r="O838">
        <f t="shared" si="103"/>
        <v>3003314.9299243726</v>
      </c>
    </row>
    <row r="839" spans="2:15" x14ac:dyDescent="0.35">
      <c r="B839" s="4" t="s">
        <v>37</v>
      </c>
      <c r="C839" s="4">
        <v>831</v>
      </c>
      <c r="D839" s="4">
        <v>242</v>
      </c>
      <c r="E839" s="11">
        <v>46.3</v>
      </c>
      <c r="F839" s="16">
        <f t="shared" si="101"/>
        <v>0.51388888888888928</v>
      </c>
      <c r="G839" s="16">
        <f t="shared" si="97"/>
        <v>12.861111111111111</v>
      </c>
      <c r="H839" s="16">
        <f t="shared" si="104"/>
        <v>946.58333333333405</v>
      </c>
      <c r="I839">
        <f t="shared" si="98"/>
        <v>5.9553375000000015</v>
      </c>
      <c r="J839" s="16">
        <f t="shared" si="99"/>
        <v>1169.378910833334</v>
      </c>
      <c r="K839">
        <f t="shared" si="100"/>
        <v>15039.512103217601</v>
      </c>
      <c r="L839">
        <f xml:space="preserve"> MAX(-K839, 0)</f>
        <v>0</v>
      </c>
      <c r="M839">
        <f t="shared" si="102"/>
        <v>1637360.4558490498</v>
      </c>
      <c r="N839">
        <f xml:space="preserve"> MAX(K839, 0)</f>
        <v>15039.512103217601</v>
      </c>
      <c r="O839">
        <f t="shared" si="103"/>
        <v>3018354.4420275902</v>
      </c>
    </row>
    <row r="840" spans="2:15" x14ac:dyDescent="0.35">
      <c r="B840" s="4" t="s">
        <v>37</v>
      </c>
      <c r="C840" s="4">
        <v>832</v>
      </c>
      <c r="D840" s="4">
        <v>243</v>
      </c>
      <c r="E840" s="11">
        <v>47.7</v>
      </c>
      <c r="F840" s="16">
        <f t="shared" si="101"/>
        <v>0.26388888888888967</v>
      </c>
      <c r="G840" s="16">
        <f t="shared" si="97"/>
        <v>13.25</v>
      </c>
      <c r="H840" s="16">
        <f t="shared" si="104"/>
        <v>486.08333333333479</v>
      </c>
      <c r="I840">
        <f t="shared" si="98"/>
        <v>6.1354125000000019</v>
      </c>
      <c r="J840" s="16">
        <f t="shared" si="99"/>
        <v>709.05898583333487</v>
      </c>
      <c r="K840">
        <f t="shared" si="100"/>
        <v>9395.0315622916878</v>
      </c>
      <c r="L840">
        <f xml:space="preserve"> MAX(-K840, 0)</f>
        <v>0</v>
      </c>
      <c r="M840">
        <f t="shared" si="102"/>
        <v>1637360.4558490498</v>
      </c>
      <c r="N840">
        <f xml:space="preserve"> MAX(K840, 0)</f>
        <v>9395.0315622916878</v>
      </c>
      <c r="O840">
        <f t="shared" si="103"/>
        <v>3027749.4735898818</v>
      </c>
    </row>
    <row r="841" spans="2:15" x14ac:dyDescent="0.35">
      <c r="B841" s="4" t="s">
        <v>37</v>
      </c>
      <c r="C841" s="4">
        <v>833</v>
      </c>
      <c r="D841" s="4">
        <v>244</v>
      </c>
      <c r="E841" s="11">
        <v>48.2</v>
      </c>
      <c r="F841" s="16">
        <f t="shared" si="101"/>
        <v>0.1388888888888889</v>
      </c>
      <c r="G841" s="16">
        <f t="shared" ref="G841:G904" si="105">E841/3.6</f>
        <v>13.388888888888889</v>
      </c>
      <c r="H841" s="16">
        <f t="shared" si="104"/>
        <v>255.83333333333334</v>
      </c>
      <c r="I841">
        <f t="shared" ref="I841:I904" si="106">0.5*1.225*0.28*2.7*G841</f>
        <v>6.1997250000000017</v>
      </c>
      <c r="J841" s="16">
        <f t="shared" ref="J841:J904" si="107">I841+H841+$K$4</f>
        <v>478.87329833333337</v>
      </c>
      <c r="K841">
        <f t="shared" ref="K841:K904" si="108">J841*G841</f>
        <v>6411.5813832407412</v>
      </c>
      <c r="L841">
        <f xml:space="preserve"> MAX(-K841, 0)</f>
        <v>0</v>
      </c>
      <c r="M841">
        <f t="shared" si="102"/>
        <v>1637360.4558490498</v>
      </c>
      <c r="N841">
        <f xml:space="preserve"> MAX(K841, 0)</f>
        <v>6411.5813832407412</v>
      </c>
      <c r="O841">
        <f t="shared" si="103"/>
        <v>3034161.0549731227</v>
      </c>
    </row>
    <row r="842" spans="2:15" x14ac:dyDescent="0.35">
      <c r="B842" s="4" t="s">
        <v>37</v>
      </c>
      <c r="C842" s="4">
        <v>834</v>
      </c>
      <c r="D842" s="4">
        <v>245</v>
      </c>
      <c r="E842" s="11">
        <v>48.7</v>
      </c>
      <c r="F842" s="16">
        <f t="shared" ref="F842:F905" si="109">($E843-$E841)/2/3.6</f>
        <v>0.15277777777777699</v>
      </c>
      <c r="G842" s="16">
        <f t="shared" si="105"/>
        <v>13.527777777777779</v>
      </c>
      <c r="H842" s="16">
        <f t="shared" si="104"/>
        <v>281.41666666666521</v>
      </c>
      <c r="I842">
        <f t="shared" si="106"/>
        <v>6.2640375000000024</v>
      </c>
      <c r="J842" s="16">
        <f t="shared" si="107"/>
        <v>504.52094416666523</v>
      </c>
      <c r="K842">
        <f t="shared" si="108"/>
        <v>6825.0472169212771</v>
      </c>
      <c r="L842">
        <f xml:space="preserve"> MAX(-K842, 0)</f>
        <v>0</v>
      </c>
      <c r="M842">
        <f t="shared" ref="M842:M905" si="110">L842+M841</f>
        <v>1637360.4558490498</v>
      </c>
      <c r="N842">
        <f xml:space="preserve"> MAX(K842, 0)</f>
        <v>6825.0472169212771</v>
      </c>
      <c r="O842">
        <f t="shared" ref="O842:O905" si="111">N842+O841</f>
        <v>3040986.1021900438</v>
      </c>
    </row>
    <row r="843" spans="2:15" x14ac:dyDescent="0.35">
      <c r="B843" s="4" t="s">
        <v>37</v>
      </c>
      <c r="C843" s="4">
        <v>835</v>
      </c>
      <c r="D843" s="4">
        <v>246</v>
      </c>
      <c r="E843" s="11">
        <v>49.3</v>
      </c>
      <c r="F843" s="16">
        <f t="shared" si="109"/>
        <v>0.15277777777777699</v>
      </c>
      <c r="G843" s="16">
        <f t="shared" si="105"/>
        <v>13.694444444444443</v>
      </c>
      <c r="H843" s="16">
        <f t="shared" si="104"/>
        <v>281.41666666666521</v>
      </c>
      <c r="I843">
        <f t="shared" si="106"/>
        <v>6.341212500000001</v>
      </c>
      <c r="J843" s="16">
        <f t="shared" si="107"/>
        <v>504.59811916666519</v>
      </c>
      <c r="K843">
        <f t="shared" si="108"/>
        <v>6910.190909699053</v>
      </c>
      <c r="L843">
        <f xml:space="preserve"> MAX(-K843, 0)</f>
        <v>0</v>
      </c>
      <c r="M843">
        <f t="shared" si="110"/>
        <v>1637360.4558490498</v>
      </c>
      <c r="N843">
        <f xml:space="preserve"> MAX(K843, 0)</f>
        <v>6910.190909699053</v>
      </c>
      <c r="O843">
        <f t="shared" si="111"/>
        <v>3047896.2930997428</v>
      </c>
    </row>
    <row r="844" spans="2:15" x14ac:dyDescent="0.35">
      <c r="B844" s="4" t="s">
        <v>37</v>
      </c>
      <c r="C844" s="4">
        <v>836</v>
      </c>
      <c r="D844" s="4">
        <v>247</v>
      </c>
      <c r="E844" s="11">
        <v>49.8</v>
      </c>
      <c r="F844" s="16">
        <f t="shared" si="109"/>
        <v>0.12500000000000078</v>
      </c>
      <c r="G844" s="16">
        <f t="shared" si="105"/>
        <v>13.833333333333332</v>
      </c>
      <c r="H844" s="16">
        <f t="shared" si="104"/>
        <v>230.25000000000142</v>
      </c>
      <c r="I844">
        <f t="shared" si="106"/>
        <v>6.4055250000000008</v>
      </c>
      <c r="J844" s="16">
        <f t="shared" si="107"/>
        <v>453.49576500000143</v>
      </c>
      <c r="K844">
        <f t="shared" si="108"/>
        <v>6273.358082500019</v>
      </c>
      <c r="L844">
        <f xml:space="preserve"> MAX(-K844, 0)</f>
        <v>0</v>
      </c>
      <c r="M844">
        <f t="shared" si="110"/>
        <v>1637360.4558490498</v>
      </c>
      <c r="N844">
        <f xml:space="preserve"> MAX(K844, 0)</f>
        <v>6273.358082500019</v>
      </c>
      <c r="O844">
        <f t="shared" si="111"/>
        <v>3054169.6511822427</v>
      </c>
    </row>
    <row r="845" spans="2:15" x14ac:dyDescent="0.35">
      <c r="B845" s="4" t="s">
        <v>37</v>
      </c>
      <c r="C845" s="4">
        <v>837</v>
      </c>
      <c r="D845" s="4">
        <v>248</v>
      </c>
      <c r="E845" s="11">
        <v>50.2</v>
      </c>
      <c r="F845" s="16">
        <f t="shared" si="109"/>
        <v>0.15277777777777798</v>
      </c>
      <c r="G845" s="16">
        <f t="shared" si="105"/>
        <v>13.944444444444445</v>
      </c>
      <c r="H845" s="16">
        <f t="shared" si="104"/>
        <v>281.41666666666703</v>
      </c>
      <c r="I845">
        <f t="shared" si="106"/>
        <v>6.4569750000000017</v>
      </c>
      <c r="J845" s="16">
        <f t="shared" si="107"/>
        <v>504.71388166666702</v>
      </c>
      <c r="K845">
        <f t="shared" si="108"/>
        <v>7037.9546832407459</v>
      </c>
      <c r="L845">
        <f xml:space="preserve"> MAX(-K845, 0)</f>
        <v>0</v>
      </c>
      <c r="M845">
        <f t="shared" si="110"/>
        <v>1637360.4558490498</v>
      </c>
      <c r="N845">
        <f xml:space="preserve"> MAX(K845, 0)</f>
        <v>7037.9546832407459</v>
      </c>
      <c r="O845">
        <f t="shared" si="111"/>
        <v>3061207.6058654836</v>
      </c>
    </row>
    <row r="846" spans="2:15" x14ac:dyDescent="0.35">
      <c r="B846" s="4" t="s">
        <v>37</v>
      </c>
      <c r="C846" s="4">
        <v>838</v>
      </c>
      <c r="D846" s="4">
        <v>249</v>
      </c>
      <c r="E846" s="11">
        <v>50.9</v>
      </c>
      <c r="F846" s="16">
        <f t="shared" si="109"/>
        <v>0.22222222222222143</v>
      </c>
      <c r="G846" s="16">
        <f t="shared" si="105"/>
        <v>14.138888888888888</v>
      </c>
      <c r="H846" s="16">
        <f t="shared" si="104"/>
        <v>409.33333333333189</v>
      </c>
      <c r="I846">
        <f t="shared" si="106"/>
        <v>6.547012500000001</v>
      </c>
      <c r="J846" s="16">
        <f t="shared" si="107"/>
        <v>632.72058583333182</v>
      </c>
      <c r="K846">
        <f t="shared" si="108"/>
        <v>8945.9660608101622</v>
      </c>
      <c r="L846">
        <f xml:space="preserve"> MAX(-K846, 0)</f>
        <v>0</v>
      </c>
      <c r="M846">
        <f t="shared" si="110"/>
        <v>1637360.4558490498</v>
      </c>
      <c r="N846">
        <f xml:space="preserve"> MAX(K846, 0)</f>
        <v>8945.9660608101622</v>
      </c>
      <c r="O846">
        <f t="shared" si="111"/>
        <v>3070153.5719262939</v>
      </c>
    </row>
    <row r="847" spans="2:15" x14ac:dyDescent="0.35">
      <c r="B847" s="4" t="s">
        <v>37</v>
      </c>
      <c r="C847" s="4">
        <v>839</v>
      </c>
      <c r="D847" s="4">
        <v>250</v>
      </c>
      <c r="E847" s="11">
        <v>51.8</v>
      </c>
      <c r="F847" s="16">
        <f t="shared" si="109"/>
        <v>0.2222222222222224</v>
      </c>
      <c r="G847" s="16">
        <f t="shared" si="105"/>
        <v>14.388888888888888</v>
      </c>
      <c r="H847" s="16">
        <f t="shared" si="104"/>
        <v>409.33333333333366</v>
      </c>
      <c r="I847">
        <f t="shared" si="106"/>
        <v>6.6627750000000008</v>
      </c>
      <c r="J847" s="16">
        <f t="shared" si="107"/>
        <v>632.83634833333372</v>
      </c>
      <c r="K847">
        <f t="shared" si="108"/>
        <v>9105.8119010185237</v>
      </c>
      <c r="L847">
        <f xml:space="preserve"> MAX(-K847, 0)</f>
        <v>0</v>
      </c>
      <c r="M847">
        <f t="shared" si="110"/>
        <v>1637360.4558490498</v>
      </c>
      <c r="N847">
        <f xml:space="preserve"> MAX(K847, 0)</f>
        <v>9105.8119010185237</v>
      </c>
      <c r="O847">
        <f t="shared" si="111"/>
        <v>3079259.3838273124</v>
      </c>
    </row>
    <row r="848" spans="2:15" x14ac:dyDescent="0.35">
      <c r="B848" s="4" t="s">
        <v>37</v>
      </c>
      <c r="C848" s="4">
        <v>840</v>
      </c>
      <c r="D848" s="4">
        <v>251</v>
      </c>
      <c r="E848" s="11">
        <v>52.5</v>
      </c>
      <c r="F848" s="16">
        <f t="shared" si="109"/>
        <v>0.20833333333333331</v>
      </c>
      <c r="G848" s="16">
        <f t="shared" si="105"/>
        <v>14.583333333333332</v>
      </c>
      <c r="H848" s="16">
        <f t="shared" si="104"/>
        <v>383.74999999999994</v>
      </c>
      <c r="I848">
        <f t="shared" si="106"/>
        <v>6.752812500000001</v>
      </c>
      <c r="J848" s="16">
        <f t="shared" si="107"/>
        <v>607.34305249999989</v>
      </c>
      <c r="K848">
        <f t="shared" si="108"/>
        <v>8857.086182291665</v>
      </c>
      <c r="L848">
        <f xml:space="preserve"> MAX(-K848, 0)</f>
        <v>0</v>
      </c>
      <c r="M848">
        <f t="shared" si="110"/>
        <v>1637360.4558490498</v>
      </c>
      <c r="N848">
        <f xml:space="preserve"> MAX(K848, 0)</f>
        <v>8857.086182291665</v>
      </c>
      <c r="O848">
        <f t="shared" si="111"/>
        <v>3088116.470009604</v>
      </c>
    </row>
    <row r="849" spans="2:15" x14ac:dyDescent="0.35">
      <c r="B849" s="4" t="s">
        <v>37</v>
      </c>
      <c r="C849" s="4">
        <v>841</v>
      </c>
      <c r="D849" s="4">
        <v>252</v>
      </c>
      <c r="E849" s="11">
        <v>53.3</v>
      </c>
      <c r="F849" s="16">
        <f t="shared" si="109"/>
        <v>0.27777777777777779</v>
      </c>
      <c r="G849" s="16">
        <f t="shared" si="105"/>
        <v>14.805555555555554</v>
      </c>
      <c r="H849" s="16">
        <f t="shared" si="104"/>
        <v>511.66666666666669</v>
      </c>
      <c r="I849">
        <f t="shared" si="106"/>
        <v>6.855712500000001</v>
      </c>
      <c r="J849" s="16">
        <f t="shared" si="107"/>
        <v>735.36261916666672</v>
      </c>
      <c r="K849">
        <f t="shared" si="108"/>
        <v>10887.452111550925</v>
      </c>
      <c r="L849">
        <f xml:space="preserve"> MAX(-K849, 0)</f>
        <v>0</v>
      </c>
      <c r="M849">
        <f t="shared" si="110"/>
        <v>1637360.4558490498</v>
      </c>
      <c r="N849">
        <f xml:space="preserve"> MAX(K849, 0)</f>
        <v>10887.452111550925</v>
      </c>
      <c r="O849">
        <f t="shared" si="111"/>
        <v>3099003.9221211551</v>
      </c>
    </row>
    <row r="850" spans="2:15" x14ac:dyDescent="0.35">
      <c r="B850" s="4" t="s">
        <v>37</v>
      </c>
      <c r="C850" s="4">
        <v>842</v>
      </c>
      <c r="D850" s="4">
        <v>253</v>
      </c>
      <c r="E850" s="11">
        <v>54.5</v>
      </c>
      <c r="F850" s="16">
        <f t="shared" si="109"/>
        <v>0.33333333333333409</v>
      </c>
      <c r="G850" s="16">
        <f t="shared" si="105"/>
        <v>15.138888888888889</v>
      </c>
      <c r="H850" s="16">
        <f t="shared" si="104"/>
        <v>614.00000000000136</v>
      </c>
      <c r="I850">
        <f t="shared" si="106"/>
        <v>7.0100625000000019</v>
      </c>
      <c r="J850" s="16">
        <f t="shared" si="107"/>
        <v>837.85030250000136</v>
      </c>
      <c r="K850">
        <f t="shared" si="108"/>
        <v>12684.122635069465</v>
      </c>
      <c r="L850">
        <f xml:space="preserve"> MAX(-K850, 0)</f>
        <v>0</v>
      </c>
      <c r="M850">
        <f t="shared" si="110"/>
        <v>1637360.4558490498</v>
      </c>
      <c r="N850">
        <f xml:space="preserve"> MAX(K850, 0)</f>
        <v>12684.122635069465</v>
      </c>
      <c r="O850">
        <f t="shared" si="111"/>
        <v>3111688.0447562244</v>
      </c>
    </row>
    <row r="851" spans="2:15" x14ac:dyDescent="0.35">
      <c r="B851" s="4" t="s">
        <v>37</v>
      </c>
      <c r="C851" s="4">
        <v>843</v>
      </c>
      <c r="D851" s="4">
        <v>254</v>
      </c>
      <c r="E851" s="11">
        <v>55.7</v>
      </c>
      <c r="F851" s="16">
        <f t="shared" si="109"/>
        <v>0.27777777777777779</v>
      </c>
      <c r="G851" s="16">
        <f t="shared" si="105"/>
        <v>15.472222222222223</v>
      </c>
      <c r="H851" s="16">
        <f t="shared" si="104"/>
        <v>511.66666666666669</v>
      </c>
      <c r="I851">
        <f t="shared" si="106"/>
        <v>7.1644125000000027</v>
      </c>
      <c r="J851" s="16">
        <f t="shared" si="107"/>
        <v>735.67131916666665</v>
      </c>
      <c r="K851">
        <f t="shared" si="108"/>
        <v>11382.470132662038</v>
      </c>
      <c r="L851">
        <f xml:space="preserve"> MAX(-K851, 0)</f>
        <v>0</v>
      </c>
      <c r="M851">
        <f t="shared" si="110"/>
        <v>1637360.4558490498</v>
      </c>
      <c r="N851">
        <f xml:space="preserve"> MAX(K851, 0)</f>
        <v>11382.470132662038</v>
      </c>
      <c r="O851">
        <f t="shared" si="111"/>
        <v>3123070.5148888864</v>
      </c>
    </row>
    <row r="852" spans="2:15" x14ac:dyDescent="0.35">
      <c r="B852" s="4" t="s">
        <v>37</v>
      </c>
      <c r="C852" s="4">
        <v>844</v>
      </c>
      <c r="D852" s="4">
        <v>255</v>
      </c>
      <c r="E852" s="11">
        <v>56.5</v>
      </c>
      <c r="F852" s="16">
        <f t="shared" si="109"/>
        <v>0.15277777777777699</v>
      </c>
      <c r="G852" s="16">
        <f t="shared" si="105"/>
        <v>15.694444444444445</v>
      </c>
      <c r="H852" s="16">
        <f t="shared" si="104"/>
        <v>281.41666666666521</v>
      </c>
      <c r="I852">
        <f t="shared" si="106"/>
        <v>7.2673125000000018</v>
      </c>
      <c r="J852" s="16">
        <f t="shared" si="107"/>
        <v>505.5242191666652</v>
      </c>
      <c r="K852">
        <f t="shared" si="108"/>
        <v>7933.9217730323844</v>
      </c>
      <c r="L852">
        <f xml:space="preserve"> MAX(-K852, 0)</f>
        <v>0</v>
      </c>
      <c r="M852">
        <f t="shared" si="110"/>
        <v>1637360.4558490498</v>
      </c>
      <c r="N852">
        <f xml:space="preserve"> MAX(K852, 0)</f>
        <v>7933.9217730323844</v>
      </c>
      <c r="O852">
        <f t="shared" si="111"/>
        <v>3131004.4366619186</v>
      </c>
    </row>
    <row r="853" spans="2:15" x14ac:dyDescent="0.35">
      <c r="B853" s="4" t="s">
        <v>37</v>
      </c>
      <c r="C853" s="4">
        <v>845</v>
      </c>
      <c r="D853" s="4">
        <v>256</v>
      </c>
      <c r="E853" s="11">
        <v>56.8</v>
      </c>
      <c r="F853" s="16">
        <f t="shared" si="109"/>
        <v>6.9444444444444448E-2</v>
      </c>
      <c r="G853" s="16">
        <f t="shared" si="105"/>
        <v>15.777777777777777</v>
      </c>
      <c r="H853" s="16">
        <f t="shared" si="104"/>
        <v>127.91666666666667</v>
      </c>
      <c r="I853">
        <f t="shared" si="106"/>
        <v>7.3059000000000012</v>
      </c>
      <c r="J853" s="16">
        <f t="shared" si="107"/>
        <v>352.06280666666669</v>
      </c>
      <c r="K853">
        <f t="shared" si="108"/>
        <v>5554.7687274074078</v>
      </c>
      <c r="L853">
        <f xml:space="preserve"> MAX(-K853, 0)</f>
        <v>0</v>
      </c>
      <c r="M853">
        <f t="shared" si="110"/>
        <v>1637360.4558490498</v>
      </c>
      <c r="N853">
        <f xml:space="preserve"> MAX(K853, 0)</f>
        <v>5554.7687274074078</v>
      </c>
      <c r="O853">
        <f t="shared" si="111"/>
        <v>3136559.205389326</v>
      </c>
    </row>
    <row r="854" spans="2:15" x14ac:dyDescent="0.35">
      <c r="B854" s="4" t="s">
        <v>37</v>
      </c>
      <c r="C854" s="4">
        <v>846</v>
      </c>
      <c r="D854" s="4">
        <v>257</v>
      </c>
      <c r="E854" s="11">
        <v>57</v>
      </c>
      <c r="F854" s="16">
        <f t="shared" si="109"/>
        <v>5.5555555555556344E-2</v>
      </c>
      <c r="G854" s="16">
        <f t="shared" si="105"/>
        <v>15.833333333333332</v>
      </c>
      <c r="H854" s="16">
        <f t="shared" si="104"/>
        <v>102.33333333333478</v>
      </c>
      <c r="I854">
        <f t="shared" si="106"/>
        <v>7.3316250000000016</v>
      </c>
      <c r="J854" s="16">
        <f t="shared" si="107"/>
        <v>326.50519833333476</v>
      </c>
      <c r="K854">
        <f t="shared" si="108"/>
        <v>5169.6656402777999</v>
      </c>
      <c r="L854">
        <f xml:space="preserve"> MAX(-K854, 0)</f>
        <v>0</v>
      </c>
      <c r="M854">
        <f t="shared" si="110"/>
        <v>1637360.4558490498</v>
      </c>
      <c r="N854">
        <f xml:space="preserve"> MAX(K854, 0)</f>
        <v>5169.6656402777999</v>
      </c>
      <c r="O854">
        <f t="shared" si="111"/>
        <v>3141728.8710296038</v>
      </c>
    </row>
    <row r="855" spans="2:15" x14ac:dyDescent="0.35">
      <c r="B855" s="4" t="s">
        <v>37</v>
      </c>
      <c r="C855" s="4">
        <v>847</v>
      </c>
      <c r="D855" s="4">
        <v>258</v>
      </c>
      <c r="E855" s="11">
        <v>57.2</v>
      </c>
      <c r="F855" s="16">
        <f t="shared" si="109"/>
        <v>9.7222222222222612E-2</v>
      </c>
      <c r="G855" s="16">
        <f t="shared" si="105"/>
        <v>15.888888888888889</v>
      </c>
      <c r="H855" s="16">
        <f t="shared" si="104"/>
        <v>179.08333333333405</v>
      </c>
      <c r="I855">
        <f t="shared" si="106"/>
        <v>7.3573500000000021</v>
      </c>
      <c r="J855" s="16">
        <f t="shared" si="107"/>
        <v>403.28092333333404</v>
      </c>
      <c r="K855">
        <f t="shared" si="108"/>
        <v>6407.6857818518629</v>
      </c>
      <c r="L855">
        <f xml:space="preserve"> MAX(-K855, 0)</f>
        <v>0</v>
      </c>
      <c r="M855">
        <f t="shared" si="110"/>
        <v>1637360.4558490498</v>
      </c>
      <c r="N855">
        <f xml:space="preserve"> MAX(K855, 0)</f>
        <v>6407.6857818518629</v>
      </c>
      <c r="O855">
        <f t="shared" si="111"/>
        <v>3148136.5568114556</v>
      </c>
    </row>
    <row r="856" spans="2:15" x14ac:dyDescent="0.35">
      <c r="B856" s="4" t="s">
        <v>37</v>
      </c>
      <c r="C856" s="4">
        <v>848</v>
      </c>
      <c r="D856" s="4">
        <v>259</v>
      </c>
      <c r="E856" s="11">
        <v>57.7</v>
      </c>
      <c r="F856" s="16">
        <f t="shared" si="109"/>
        <v>0.20833333333333331</v>
      </c>
      <c r="G856" s="16">
        <f t="shared" si="105"/>
        <v>16.027777777777779</v>
      </c>
      <c r="H856" s="16">
        <f t="shared" si="104"/>
        <v>383.74999999999994</v>
      </c>
      <c r="I856">
        <f t="shared" si="106"/>
        <v>7.4216625000000027</v>
      </c>
      <c r="J856" s="16">
        <f t="shared" si="107"/>
        <v>608.01190249999991</v>
      </c>
      <c r="K856">
        <f t="shared" si="108"/>
        <v>9745.0796595138872</v>
      </c>
      <c r="L856">
        <f xml:space="preserve"> MAX(-K856, 0)</f>
        <v>0</v>
      </c>
      <c r="M856">
        <f t="shared" si="110"/>
        <v>1637360.4558490498</v>
      </c>
      <c r="N856">
        <f xml:space="preserve"> MAX(K856, 0)</f>
        <v>9745.0796595138872</v>
      </c>
      <c r="O856">
        <f t="shared" si="111"/>
        <v>3157881.6364709693</v>
      </c>
    </row>
    <row r="857" spans="2:15" x14ac:dyDescent="0.35">
      <c r="B857" s="4" t="s">
        <v>37</v>
      </c>
      <c r="C857" s="4">
        <v>849</v>
      </c>
      <c r="D857" s="4">
        <v>260</v>
      </c>
      <c r="E857" s="11">
        <v>58.7</v>
      </c>
      <c r="F857" s="16">
        <f t="shared" si="109"/>
        <v>0.33333333333333315</v>
      </c>
      <c r="G857" s="16">
        <f t="shared" si="105"/>
        <v>16.305555555555557</v>
      </c>
      <c r="H857" s="16">
        <f t="shared" ref="H857:H920" si="112">1842*F857</f>
        <v>613.99999999999966</v>
      </c>
      <c r="I857">
        <f t="shared" si="106"/>
        <v>7.5502875000000031</v>
      </c>
      <c r="J857" s="16">
        <f t="shared" si="107"/>
        <v>838.39052749999962</v>
      </c>
      <c r="K857">
        <f t="shared" si="108"/>
        <v>13670.423323402772</v>
      </c>
      <c r="L857">
        <f xml:space="preserve"> MAX(-K857, 0)</f>
        <v>0</v>
      </c>
      <c r="M857">
        <f t="shared" si="110"/>
        <v>1637360.4558490498</v>
      </c>
      <c r="N857">
        <f xml:space="preserve"> MAX(K857, 0)</f>
        <v>13670.423323402772</v>
      </c>
      <c r="O857">
        <f t="shared" si="111"/>
        <v>3171552.0597943719</v>
      </c>
    </row>
    <row r="858" spans="2:15" x14ac:dyDescent="0.35">
      <c r="B858" s="4" t="s">
        <v>37</v>
      </c>
      <c r="C858" s="4">
        <v>850</v>
      </c>
      <c r="D858" s="4">
        <v>261</v>
      </c>
      <c r="E858" s="11">
        <v>60.1</v>
      </c>
      <c r="F858" s="16">
        <f t="shared" si="109"/>
        <v>0.33333333333333315</v>
      </c>
      <c r="G858" s="16">
        <f t="shared" si="105"/>
        <v>16.694444444444443</v>
      </c>
      <c r="H858" s="16">
        <f t="shared" si="112"/>
        <v>613.99999999999966</v>
      </c>
      <c r="I858">
        <f t="shared" si="106"/>
        <v>7.7303625000000018</v>
      </c>
      <c r="J858" s="16">
        <f t="shared" si="107"/>
        <v>838.57060249999961</v>
      </c>
      <c r="K858">
        <f t="shared" si="108"/>
        <v>13999.470336180548</v>
      </c>
      <c r="L858">
        <f xml:space="preserve"> MAX(-K858, 0)</f>
        <v>0</v>
      </c>
      <c r="M858">
        <f t="shared" si="110"/>
        <v>1637360.4558490498</v>
      </c>
      <c r="N858">
        <f xml:space="preserve"> MAX(K858, 0)</f>
        <v>13999.470336180548</v>
      </c>
      <c r="O858">
        <f t="shared" si="111"/>
        <v>3185551.5301305526</v>
      </c>
    </row>
    <row r="859" spans="2:15" x14ac:dyDescent="0.35">
      <c r="B859" s="4" t="s">
        <v>37</v>
      </c>
      <c r="C859" s="4">
        <v>851</v>
      </c>
      <c r="D859" s="4">
        <v>262</v>
      </c>
      <c r="E859" s="11">
        <v>61.1</v>
      </c>
      <c r="F859" s="16">
        <f t="shared" si="109"/>
        <v>0.2222222222222224</v>
      </c>
      <c r="G859" s="16">
        <f t="shared" si="105"/>
        <v>16.972222222222221</v>
      </c>
      <c r="H859" s="16">
        <f t="shared" si="112"/>
        <v>409.33333333333366</v>
      </c>
      <c r="I859">
        <f t="shared" si="106"/>
        <v>7.8589875000000022</v>
      </c>
      <c r="J859" s="16">
        <f t="shared" si="107"/>
        <v>634.03256083333372</v>
      </c>
      <c r="K859">
        <f t="shared" si="108"/>
        <v>10760.94151858797</v>
      </c>
      <c r="L859">
        <f xml:space="preserve"> MAX(-K859, 0)</f>
        <v>0</v>
      </c>
      <c r="M859">
        <f t="shared" si="110"/>
        <v>1637360.4558490498</v>
      </c>
      <c r="N859">
        <f xml:space="preserve"> MAX(K859, 0)</f>
        <v>10760.94151858797</v>
      </c>
      <c r="O859">
        <f t="shared" si="111"/>
        <v>3196312.4716491406</v>
      </c>
    </row>
    <row r="860" spans="2:15" x14ac:dyDescent="0.35">
      <c r="B860" s="4" t="s">
        <v>37</v>
      </c>
      <c r="C860" s="4">
        <v>852</v>
      </c>
      <c r="D860" s="4">
        <v>263</v>
      </c>
      <c r="E860" s="11">
        <v>61.7</v>
      </c>
      <c r="F860" s="16">
        <f t="shared" si="109"/>
        <v>0.16666666666666607</v>
      </c>
      <c r="G860" s="16">
        <f t="shared" si="105"/>
        <v>17.138888888888889</v>
      </c>
      <c r="H860" s="16">
        <f t="shared" si="112"/>
        <v>306.99999999999892</v>
      </c>
      <c r="I860">
        <f t="shared" si="106"/>
        <v>7.9361625000000027</v>
      </c>
      <c r="J860" s="16">
        <f t="shared" si="107"/>
        <v>531.77640249999899</v>
      </c>
      <c r="K860">
        <f t="shared" si="108"/>
        <v>9114.0566761805385</v>
      </c>
      <c r="L860">
        <f xml:space="preserve"> MAX(-K860, 0)</f>
        <v>0</v>
      </c>
      <c r="M860">
        <f t="shared" si="110"/>
        <v>1637360.4558490498</v>
      </c>
      <c r="N860">
        <f xml:space="preserve"> MAX(K860, 0)</f>
        <v>9114.0566761805385</v>
      </c>
      <c r="O860">
        <f t="shared" si="111"/>
        <v>3205426.5283253212</v>
      </c>
    </row>
    <row r="861" spans="2:15" x14ac:dyDescent="0.35">
      <c r="B861" s="4" t="s">
        <v>37</v>
      </c>
      <c r="C861" s="4">
        <v>853</v>
      </c>
      <c r="D861" s="4">
        <v>264</v>
      </c>
      <c r="E861" s="11">
        <v>62.3</v>
      </c>
      <c r="F861" s="16">
        <f t="shared" si="109"/>
        <v>0.16666666666666607</v>
      </c>
      <c r="G861" s="16">
        <f t="shared" si="105"/>
        <v>17.305555555555554</v>
      </c>
      <c r="H861" s="16">
        <f t="shared" si="112"/>
        <v>306.99999999999892</v>
      </c>
      <c r="I861">
        <f t="shared" si="106"/>
        <v>8.0133375000000004</v>
      </c>
      <c r="J861" s="16">
        <f t="shared" si="107"/>
        <v>531.85357749999889</v>
      </c>
      <c r="K861">
        <f t="shared" si="108"/>
        <v>9204.0216328472015</v>
      </c>
      <c r="L861">
        <f xml:space="preserve"> MAX(-K861, 0)</f>
        <v>0</v>
      </c>
      <c r="M861">
        <f t="shared" si="110"/>
        <v>1637360.4558490498</v>
      </c>
      <c r="N861">
        <f xml:space="preserve"> MAX(K861, 0)</f>
        <v>9204.0216328472015</v>
      </c>
      <c r="O861">
        <f t="shared" si="111"/>
        <v>3214630.5499581685</v>
      </c>
    </row>
    <row r="862" spans="2:15" x14ac:dyDescent="0.35">
      <c r="B862" s="4" t="s">
        <v>37</v>
      </c>
      <c r="C862" s="4">
        <v>854</v>
      </c>
      <c r="D862" s="4">
        <v>265</v>
      </c>
      <c r="E862" s="11">
        <v>62.9</v>
      </c>
      <c r="F862" s="16">
        <f t="shared" si="109"/>
        <v>0.1388888888888889</v>
      </c>
      <c r="G862" s="16">
        <f t="shared" si="105"/>
        <v>17.472222222222221</v>
      </c>
      <c r="H862" s="16">
        <f t="shared" si="112"/>
        <v>255.83333333333334</v>
      </c>
      <c r="I862">
        <f t="shared" si="106"/>
        <v>8.0905125000000027</v>
      </c>
      <c r="J862" s="16">
        <f t="shared" si="107"/>
        <v>480.76408583333335</v>
      </c>
      <c r="K862">
        <f t="shared" si="108"/>
        <v>8400.0169441435191</v>
      </c>
      <c r="L862">
        <f xml:space="preserve"> MAX(-K862, 0)</f>
        <v>0</v>
      </c>
      <c r="M862">
        <f t="shared" si="110"/>
        <v>1637360.4558490498</v>
      </c>
      <c r="N862">
        <f xml:space="preserve"> MAX(K862, 0)</f>
        <v>8400.0169441435191</v>
      </c>
      <c r="O862">
        <f t="shared" si="111"/>
        <v>3223030.566902312</v>
      </c>
    </row>
    <row r="863" spans="2:15" x14ac:dyDescent="0.35">
      <c r="B863" s="4" t="s">
        <v>37</v>
      </c>
      <c r="C863" s="4">
        <v>855</v>
      </c>
      <c r="D863" s="4">
        <v>266</v>
      </c>
      <c r="E863" s="11">
        <v>63.3</v>
      </c>
      <c r="F863" s="16">
        <f t="shared" si="109"/>
        <v>6.9444444444444448E-2</v>
      </c>
      <c r="G863" s="16">
        <f t="shared" si="105"/>
        <v>17.583333333333332</v>
      </c>
      <c r="H863" s="16">
        <f t="shared" si="112"/>
        <v>127.91666666666667</v>
      </c>
      <c r="I863">
        <f t="shared" si="106"/>
        <v>8.1419625000000018</v>
      </c>
      <c r="J863" s="16">
        <f t="shared" si="107"/>
        <v>352.89886916666666</v>
      </c>
      <c r="K863">
        <f t="shared" si="108"/>
        <v>6205.1384495138882</v>
      </c>
      <c r="L863">
        <f xml:space="preserve"> MAX(-K863, 0)</f>
        <v>0</v>
      </c>
      <c r="M863">
        <f t="shared" si="110"/>
        <v>1637360.4558490498</v>
      </c>
      <c r="N863">
        <f xml:space="preserve"> MAX(K863, 0)</f>
        <v>6205.1384495138882</v>
      </c>
      <c r="O863">
        <f t="shared" si="111"/>
        <v>3229235.7053518258</v>
      </c>
    </row>
    <row r="864" spans="2:15" x14ac:dyDescent="0.35">
      <c r="B864" s="4" t="s">
        <v>37</v>
      </c>
      <c r="C864" s="4">
        <v>856</v>
      </c>
      <c r="D864" s="4">
        <v>267</v>
      </c>
      <c r="E864" s="11">
        <v>63.4</v>
      </c>
      <c r="F864" s="16">
        <f t="shared" si="109"/>
        <v>2.7777777777778172E-2</v>
      </c>
      <c r="G864" s="16">
        <f t="shared" si="105"/>
        <v>17.611111111111111</v>
      </c>
      <c r="H864" s="16">
        <f t="shared" si="112"/>
        <v>51.166666666667389</v>
      </c>
      <c r="I864">
        <f t="shared" si="106"/>
        <v>8.1548250000000024</v>
      </c>
      <c r="J864" s="16">
        <f t="shared" si="107"/>
        <v>276.16173166666738</v>
      </c>
      <c r="K864">
        <f t="shared" si="108"/>
        <v>4863.5149410185313</v>
      </c>
      <c r="L864">
        <f xml:space="preserve"> MAX(-K864, 0)</f>
        <v>0</v>
      </c>
      <c r="M864">
        <f t="shared" si="110"/>
        <v>1637360.4558490498</v>
      </c>
      <c r="N864">
        <f xml:space="preserve"> MAX(K864, 0)</f>
        <v>4863.5149410185313</v>
      </c>
      <c r="O864">
        <f t="shared" si="111"/>
        <v>3234099.2202928443</v>
      </c>
    </row>
    <row r="865" spans="2:15" x14ac:dyDescent="0.35">
      <c r="B865" s="4" t="s">
        <v>37</v>
      </c>
      <c r="C865" s="4">
        <v>857</v>
      </c>
      <c r="D865" s="4">
        <v>268</v>
      </c>
      <c r="E865" s="11">
        <v>63.5</v>
      </c>
      <c r="F865" s="16">
        <f t="shared" si="109"/>
        <v>0.15277777777777798</v>
      </c>
      <c r="G865" s="16">
        <f t="shared" si="105"/>
        <v>17.638888888888889</v>
      </c>
      <c r="H865" s="16">
        <f t="shared" si="112"/>
        <v>281.41666666666703</v>
      </c>
      <c r="I865">
        <f t="shared" si="106"/>
        <v>8.1676875000000031</v>
      </c>
      <c r="J865" s="16">
        <f t="shared" si="107"/>
        <v>506.42459416666702</v>
      </c>
      <c r="K865">
        <f t="shared" si="108"/>
        <v>8932.7671471064878</v>
      </c>
      <c r="L865">
        <f xml:space="preserve"> MAX(-K865, 0)</f>
        <v>0</v>
      </c>
      <c r="M865">
        <f t="shared" si="110"/>
        <v>1637360.4558490498</v>
      </c>
      <c r="N865">
        <f xml:space="preserve"> MAX(K865, 0)</f>
        <v>8932.7671471064878</v>
      </c>
      <c r="O865">
        <f t="shared" si="111"/>
        <v>3243031.9874399509</v>
      </c>
    </row>
    <row r="866" spans="2:15" x14ac:dyDescent="0.35">
      <c r="B866" s="4" t="s">
        <v>37</v>
      </c>
      <c r="C866" s="4">
        <v>858</v>
      </c>
      <c r="D866" s="4">
        <v>269</v>
      </c>
      <c r="E866" s="11">
        <v>64.5</v>
      </c>
      <c r="F866" s="16">
        <f t="shared" si="109"/>
        <v>0.31944444444444403</v>
      </c>
      <c r="G866" s="16">
        <f t="shared" si="105"/>
        <v>17.916666666666668</v>
      </c>
      <c r="H866" s="16">
        <f t="shared" si="112"/>
        <v>588.41666666666595</v>
      </c>
      <c r="I866">
        <f t="shared" si="106"/>
        <v>8.2963125000000026</v>
      </c>
      <c r="J866" s="16">
        <f t="shared" si="107"/>
        <v>813.55321916666594</v>
      </c>
      <c r="K866">
        <f t="shared" si="108"/>
        <v>14576.161843402766</v>
      </c>
      <c r="L866">
        <f xml:space="preserve"> MAX(-K866, 0)</f>
        <v>0</v>
      </c>
      <c r="M866">
        <f t="shared" si="110"/>
        <v>1637360.4558490498</v>
      </c>
      <c r="N866">
        <f xml:space="preserve"> MAX(K866, 0)</f>
        <v>14576.161843402766</v>
      </c>
      <c r="O866">
        <f t="shared" si="111"/>
        <v>3257608.1492833537</v>
      </c>
    </row>
    <row r="867" spans="2:15" x14ac:dyDescent="0.35">
      <c r="B867" s="4" t="s">
        <v>37</v>
      </c>
      <c r="C867" s="4">
        <v>859</v>
      </c>
      <c r="D867" s="4">
        <v>270</v>
      </c>
      <c r="E867" s="11">
        <v>65.8</v>
      </c>
      <c r="F867" s="16">
        <f t="shared" si="109"/>
        <v>0.31944444444444403</v>
      </c>
      <c r="G867" s="16">
        <f t="shared" si="105"/>
        <v>18.277777777777775</v>
      </c>
      <c r="H867" s="16">
        <f t="shared" si="112"/>
        <v>588.41666666666595</v>
      </c>
      <c r="I867">
        <f t="shared" si="106"/>
        <v>8.4635250000000006</v>
      </c>
      <c r="J867" s="16">
        <f t="shared" si="107"/>
        <v>813.72043166666595</v>
      </c>
      <c r="K867">
        <f t="shared" si="108"/>
        <v>14873.001223240726</v>
      </c>
      <c r="L867">
        <f xml:space="preserve"> MAX(-K867, 0)</f>
        <v>0</v>
      </c>
      <c r="M867">
        <f t="shared" si="110"/>
        <v>1637360.4558490498</v>
      </c>
      <c r="N867">
        <f xml:space="preserve"> MAX(K867, 0)</f>
        <v>14873.001223240726</v>
      </c>
      <c r="O867">
        <f t="shared" si="111"/>
        <v>3272481.1505065942</v>
      </c>
    </row>
    <row r="868" spans="2:15" x14ac:dyDescent="0.35">
      <c r="B868" s="4" t="s">
        <v>37</v>
      </c>
      <c r="C868" s="4">
        <v>860</v>
      </c>
      <c r="D868" s="4">
        <v>271</v>
      </c>
      <c r="E868" s="11">
        <v>66.8</v>
      </c>
      <c r="F868" s="16">
        <f t="shared" si="109"/>
        <v>0.2222222222222234</v>
      </c>
      <c r="G868" s="16">
        <f t="shared" si="105"/>
        <v>18.555555555555554</v>
      </c>
      <c r="H868" s="16">
        <f t="shared" si="112"/>
        <v>409.33333333333553</v>
      </c>
      <c r="I868">
        <f t="shared" si="106"/>
        <v>8.592150000000002</v>
      </c>
      <c r="J868" s="16">
        <f t="shared" si="107"/>
        <v>634.76572333333547</v>
      </c>
      <c r="K868">
        <f t="shared" si="108"/>
        <v>11778.430644074113</v>
      </c>
      <c r="L868">
        <f xml:space="preserve"> MAX(-K868, 0)</f>
        <v>0</v>
      </c>
      <c r="M868">
        <f t="shared" si="110"/>
        <v>1637360.4558490498</v>
      </c>
      <c r="N868">
        <f xml:space="preserve"> MAX(K868, 0)</f>
        <v>11778.430644074113</v>
      </c>
      <c r="O868">
        <f t="shared" si="111"/>
        <v>3284259.5811506682</v>
      </c>
    </row>
    <row r="869" spans="2:15" x14ac:dyDescent="0.35">
      <c r="B869" s="4" t="s">
        <v>37</v>
      </c>
      <c r="C869" s="4">
        <v>861</v>
      </c>
      <c r="D869" s="4">
        <v>272</v>
      </c>
      <c r="E869" s="11">
        <v>67.400000000000006</v>
      </c>
      <c r="F869" s="16">
        <f t="shared" si="109"/>
        <v>0.27777777777777779</v>
      </c>
      <c r="G869" s="16">
        <f t="shared" si="105"/>
        <v>18.722222222222225</v>
      </c>
      <c r="H869" s="16">
        <f t="shared" si="112"/>
        <v>511.66666666666669</v>
      </c>
      <c r="I869">
        <f t="shared" si="106"/>
        <v>8.6693250000000042</v>
      </c>
      <c r="J869" s="16">
        <f t="shared" si="107"/>
        <v>737.17623166666669</v>
      </c>
      <c r="K869">
        <f t="shared" si="108"/>
        <v>13801.577226203706</v>
      </c>
      <c r="L869">
        <f xml:space="preserve"> MAX(-K869, 0)</f>
        <v>0</v>
      </c>
      <c r="M869">
        <f t="shared" si="110"/>
        <v>1637360.4558490498</v>
      </c>
      <c r="N869">
        <f xml:space="preserve"> MAX(K869, 0)</f>
        <v>13801.577226203706</v>
      </c>
      <c r="O869">
        <f t="shared" si="111"/>
        <v>3298061.1583768721</v>
      </c>
    </row>
    <row r="870" spans="2:15" x14ac:dyDescent="0.35">
      <c r="B870" s="4" t="s">
        <v>37</v>
      </c>
      <c r="C870" s="4">
        <v>862</v>
      </c>
      <c r="D870" s="4">
        <v>273</v>
      </c>
      <c r="E870" s="11">
        <v>68.8</v>
      </c>
      <c r="F870" s="16">
        <f t="shared" si="109"/>
        <v>0.51388888888888729</v>
      </c>
      <c r="G870" s="16">
        <f t="shared" si="105"/>
        <v>19.111111111111111</v>
      </c>
      <c r="H870" s="16">
        <f t="shared" si="112"/>
        <v>946.58333333333042</v>
      </c>
      <c r="I870">
        <f t="shared" si="106"/>
        <v>8.8494000000000028</v>
      </c>
      <c r="J870" s="16">
        <f t="shared" si="107"/>
        <v>1172.2729733333304</v>
      </c>
      <c r="K870">
        <f t="shared" si="108"/>
        <v>22403.439045925868</v>
      </c>
      <c r="L870">
        <f xml:space="preserve"> MAX(-K870, 0)</f>
        <v>0</v>
      </c>
      <c r="M870">
        <f t="shared" si="110"/>
        <v>1637360.4558490498</v>
      </c>
      <c r="N870">
        <f xml:space="preserve"> MAX(K870, 0)</f>
        <v>22403.439045925868</v>
      </c>
      <c r="O870">
        <f t="shared" si="111"/>
        <v>3320464.5974227982</v>
      </c>
    </row>
    <row r="871" spans="2:15" x14ac:dyDescent="0.35">
      <c r="B871" s="4" t="s">
        <v>37</v>
      </c>
      <c r="C871" s="4">
        <v>863</v>
      </c>
      <c r="D871" s="4">
        <v>274</v>
      </c>
      <c r="E871" s="11">
        <v>71.099999999999994</v>
      </c>
      <c r="F871" s="16">
        <f t="shared" si="109"/>
        <v>0.4861111111111111</v>
      </c>
      <c r="G871" s="16">
        <f t="shared" si="105"/>
        <v>19.749999999999996</v>
      </c>
      <c r="H871" s="16">
        <f t="shared" si="112"/>
        <v>895.41666666666663</v>
      </c>
      <c r="I871">
        <f t="shared" si="106"/>
        <v>9.1452375000000004</v>
      </c>
      <c r="J871" s="16">
        <f t="shared" si="107"/>
        <v>1121.4021441666666</v>
      </c>
      <c r="K871">
        <f t="shared" si="108"/>
        <v>22147.692347291661</v>
      </c>
      <c r="L871">
        <f xml:space="preserve"> MAX(-K871, 0)</f>
        <v>0</v>
      </c>
      <c r="M871">
        <f t="shared" si="110"/>
        <v>1637360.4558490498</v>
      </c>
      <c r="N871">
        <f xml:space="preserve"> MAX(K871, 0)</f>
        <v>22147.692347291661</v>
      </c>
      <c r="O871">
        <f t="shared" si="111"/>
        <v>3342612.28977009</v>
      </c>
    </row>
    <row r="872" spans="2:15" x14ac:dyDescent="0.35">
      <c r="B872" s="4" t="s">
        <v>37</v>
      </c>
      <c r="C872" s="4">
        <v>864</v>
      </c>
      <c r="D872" s="4">
        <v>275</v>
      </c>
      <c r="E872" s="11">
        <v>72.3</v>
      </c>
      <c r="F872" s="16">
        <f t="shared" si="109"/>
        <v>0.23611111111111149</v>
      </c>
      <c r="G872" s="16">
        <f t="shared" si="105"/>
        <v>20.083333333333332</v>
      </c>
      <c r="H872" s="16">
        <f t="shared" si="112"/>
        <v>434.91666666666737</v>
      </c>
      <c r="I872">
        <f t="shared" si="106"/>
        <v>9.2995875000000012</v>
      </c>
      <c r="J872" s="16">
        <f t="shared" si="107"/>
        <v>661.05649416666733</v>
      </c>
      <c r="K872">
        <f t="shared" si="108"/>
        <v>13276.217924513901</v>
      </c>
      <c r="L872">
        <f xml:space="preserve"> MAX(-K872, 0)</f>
        <v>0</v>
      </c>
      <c r="M872">
        <f t="shared" si="110"/>
        <v>1637360.4558490498</v>
      </c>
      <c r="N872">
        <f xml:space="preserve"> MAX(K872, 0)</f>
        <v>13276.217924513901</v>
      </c>
      <c r="O872">
        <f t="shared" si="111"/>
        <v>3355888.5076946039</v>
      </c>
    </row>
    <row r="873" spans="2:15" x14ac:dyDescent="0.35">
      <c r="B873" s="4" t="s">
        <v>37</v>
      </c>
      <c r="C873" s="4">
        <v>865</v>
      </c>
      <c r="D873" s="4">
        <v>276</v>
      </c>
      <c r="E873" s="11">
        <v>72.8</v>
      </c>
      <c r="F873" s="16">
        <f t="shared" si="109"/>
        <v>0.15277777777777896</v>
      </c>
      <c r="G873" s="16">
        <f t="shared" si="105"/>
        <v>20.222222222222221</v>
      </c>
      <c r="H873" s="16">
        <f t="shared" si="112"/>
        <v>281.41666666666885</v>
      </c>
      <c r="I873">
        <f t="shared" si="106"/>
        <v>9.3639000000000028</v>
      </c>
      <c r="J873" s="16">
        <f t="shared" si="107"/>
        <v>507.62080666666884</v>
      </c>
      <c r="K873">
        <f t="shared" si="108"/>
        <v>10265.220757037081</v>
      </c>
      <c r="L873">
        <f xml:space="preserve"> MAX(-K873, 0)</f>
        <v>0</v>
      </c>
      <c r="M873">
        <f t="shared" si="110"/>
        <v>1637360.4558490498</v>
      </c>
      <c r="N873">
        <f xml:space="preserve"> MAX(K873, 0)</f>
        <v>10265.220757037081</v>
      </c>
      <c r="O873">
        <f t="shared" si="111"/>
        <v>3366153.7284516408</v>
      </c>
    </row>
    <row r="874" spans="2:15" x14ac:dyDescent="0.35">
      <c r="B874" s="4" t="s">
        <v>37</v>
      </c>
      <c r="C874" s="4">
        <v>866</v>
      </c>
      <c r="D874" s="4">
        <v>277</v>
      </c>
      <c r="E874" s="11">
        <v>73.400000000000006</v>
      </c>
      <c r="F874" s="16">
        <f t="shared" si="109"/>
        <v>0.24999999999999961</v>
      </c>
      <c r="G874" s="16">
        <f t="shared" si="105"/>
        <v>20.388888888888889</v>
      </c>
      <c r="H874" s="16">
        <f t="shared" si="112"/>
        <v>460.49999999999926</v>
      </c>
      <c r="I874">
        <f t="shared" si="106"/>
        <v>9.4410750000000032</v>
      </c>
      <c r="J874" s="16">
        <f t="shared" si="107"/>
        <v>686.78131499999927</v>
      </c>
      <c r="K874">
        <f t="shared" si="108"/>
        <v>14002.707922499985</v>
      </c>
      <c r="L874">
        <f xml:space="preserve"> MAX(-K874, 0)</f>
        <v>0</v>
      </c>
      <c r="M874">
        <f t="shared" si="110"/>
        <v>1637360.4558490498</v>
      </c>
      <c r="N874">
        <f xml:space="preserve"> MAX(K874, 0)</f>
        <v>14002.707922499985</v>
      </c>
      <c r="O874">
        <f t="shared" si="111"/>
        <v>3380156.4363741409</v>
      </c>
    </row>
    <row r="875" spans="2:15" x14ac:dyDescent="0.35">
      <c r="B875" s="4" t="s">
        <v>37</v>
      </c>
      <c r="C875" s="4">
        <v>867</v>
      </c>
      <c r="D875" s="4">
        <v>278</v>
      </c>
      <c r="E875" s="11">
        <v>74.599999999999994</v>
      </c>
      <c r="F875" s="16">
        <f t="shared" si="109"/>
        <v>0.36111111111111033</v>
      </c>
      <c r="G875" s="16">
        <f t="shared" si="105"/>
        <v>20.722222222222221</v>
      </c>
      <c r="H875" s="16">
        <f t="shared" si="112"/>
        <v>665.16666666666526</v>
      </c>
      <c r="I875">
        <f t="shared" si="106"/>
        <v>9.5954250000000023</v>
      </c>
      <c r="J875" s="16">
        <f t="shared" si="107"/>
        <v>891.60233166666524</v>
      </c>
      <c r="K875">
        <f t="shared" si="108"/>
        <v>18475.981650648118</v>
      </c>
      <c r="L875">
        <f xml:space="preserve"> MAX(-K875, 0)</f>
        <v>0</v>
      </c>
      <c r="M875">
        <f t="shared" si="110"/>
        <v>1637360.4558490498</v>
      </c>
      <c r="N875">
        <f xml:space="preserve"> MAX(K875, 0)</f>
        <v>18475.981650648118</v>
      </c>
      <c r="O875">
        <f t="shared" si="111"/>
        <v>3398632.4180247891</v>
      </c>
    </row>
    <row r="876" spans="2:15" x14ac:dyDescent="0.35">
      <c r="B876" s="4" t="s">
        <v>37</v>
      </c>
      <c r="C876" s="4">
        <v>868</v>
      </c>
      <c r="D876" s="4">
        <v>279</v>
      </c>
      <c r="E876" s="11">
        <v>76</v>
      </c>
      <c r="F876" s="16">
        <f t="shared" si="109"/>
        <v>0.27777777777777779</v>
      </c>
      <c r="G876" s="16">
        <f t="shared" si="105"/>
        <v>21.111111111111111</v>
      </c>
      <c r="H876" s="16">
        <f t="shared" si="112"/>
        <v>511.66666666666669</v>
      </c>
      <c r="I876">
        <f t="shared" si="106"/>
        <v>9.7755000000000027</v>
      </c>
      <c r="J876" s="16">
        <f t="shared" si="107"/>
        <v>738.2824066666667</v>
      </c>
      <c r="K876">
        <f t="shared" si="108"/>
        <v>15585.961918518518</v>
      </c>
      <c r="L876">
        <f xml:space="preserve"> MAX(-K876, 0)</f>
        <v>0</v>
      </c>
      <c r="M876">
        <f t="shared" si="110"/>
        <v>1637360.4558490498</v>
      </c>
      <c r="N876">
        <f xml:space="preserve"> MAX(K876, 0)</f>
        <v>15585.961918518518</v>
      </c>
      <c r="O876">
        <f t="shared" si="111"/>
        <v>3414218.3799433075</v>
      </c>
    </row>
    <row r="877" spans="2:15" x14ac:dyDescent="0.35">
      <c r="B877" s="4" t="s">
        <v>37</v>
      </c>
      <c r="C877" s="4">
        <v>869</v>
      </c>
      <c r="D877" s="4">
        <v>280</v>
      </c>
      <c r="E877" s="11">
        <v>76.599999999999994</v>
      </c>
      <c r="F877" s="16">
        <f t="shared" si="109"/>
        <v>6.9444444444444448E-2</v>
      </c>
      <c r="G877" s="16">
        <f t="shared" si="105"/>
        <v>21.277777777777775</v>
      </c>
      <c r="H877" s="16">
        <f t="shared" si="112"/>
        <v>127.91666666666667</v>
      </c>
      <c r="I877">
        <f t="shared" si="106"/>
        <v>9.8526750000000014</v>
      </c>
      <c r="J877" s="16">
        <f t="shared" si="107"/>
        <v>354.60958166666666</v>
      </c>
      <c r="K877">
        <f t="shared" si="108"/>
        <v>7545.303876574073</v>
      </c>
      <c r="L877">
        <f xml:space="preserve"> MAX(-K877, 0)</f>
        <v>0</v>
      </c>
      <c r="M877">
        <f t="shared" si="110"/>
        <v>1637360.4558490498</v>
      </c>
      <c r="N877">
        <f xml:space="preserve"> MAX(K877, 0)</f>
        <v>7545.303876574073</v>
      </c>
      <c r="O877">
        <f t="shared" si="111"/>
        <v>3421763.6838198816</v>
      </c>
    </row>
    <row r="878" spans="2:15" x14ac:dyDescent="0.35">
      <c r="B878" s="4" t="s">
        <v>37</v>
      </c>
      <c r="C878" s="4">
        <v>870</v>
      </c>
      <c r="D878" s="4">
        <v>281</v>
      </c>
      <c r="E878" s="11">
        <v>76.5</v>
      </c>
      <c r="F878" s="16">
        <f t="shared" si="109"/>
        <v>-5.5555555555554373E-2</v>
      </c>
      <c r="G878" s="16">
        <f t="shared" si="105"/>
        <v>21.25</v>
      </c>
      <c r="H878" s="16">
        <f t="shared" si="112"/>
        <v>-102.33333333333115</v>
      </c>
      <c r="I878">
        <f t="shared" si="106"/>
        <v>9.8398125000000025</v>
      </c>
      <c r="J878" s="16">
        <f t="shared" si="107"/>
        <v>124.34671916666885</v>
      </c>
      <c r="K878">
        <f t="shared" si="108"/>
        <v>2642.367782291713</v>
      </c>
      <c r="L878">
        <f xml:space="preserve"> MAX(-K878, 0)</f>
        <v>0</v>
      </c>
      <c r="M878">
        <f t="shared" si="110"/>
        <v>1637360.4558490498</v>
      </c>
      <c r="N878">
        <f xml:space="preserve"> MAX(K878, 0)</f>
        <v>2642.367782291713</v>
      </c>
      <c r="O878">
        <f t="shared" si="111"/>
        <v>3424406.0516021731</v>
      </c>
    </row>
    <row r="879" spans="2:15" x14ac:dyDescent="0.35">
      <c r="B879" s="4" t="s">
        <v>37</v>
      </c>
      <c r="C879" s="4">
        <v>871</v>
      </c>
      <c r="D879" s="4">
        <v>282</v>
      </c>
      <c r="E879" s="11">
        <v>76.2</v>
      </c>
      <c r="F879" s="16">
        <f t="shared" si="109"/>
        <v>-9.7222222222222612E-2</v>
      </c>
      <c r="G879" s="16">
        <f t="shared" si="105"/>
        <v>21.166666666666668</v>
      </c>
      <c r="H879" s="16">
        <f t="shared" si="112"/>
        <v>-179.08333333333405</v>
      </c>
      <c r="I879">
        <f t="shared" si="106"/>
        <v>9.8012250000000041</v>
      </c>
      <c r="J879" s="16">
        <f t="shared" si="107"/>
        <v>47.558131666665957</v>
      </c>
      <c r="K879">
        <f t="shared" si="108"/>
        <v>1006.6471202777628</v>
      </c>
      <c r="L879">
        <f xml:space="preserve"> MAX(-K879, 0)</f>
        <v>0</v>
      </c>
      <c r="M879">
        <f t="shared" si="110"/>
        <v>1637360.4558490498</v>
      </c>
      <c r="N879">
        <f xml:space="preserve"> MAX(K879, 0)</f>
        <v>1006.6471202777628</v>
      </c>
      <c r="O879">
        <f t="shared" si="111"/>
        <v>3425412.698722451</v>
      </c>
    </row>
    <row r="880" spans="2:15" x14ac:dyDescent="0.35">
      <c r="B880" s="4" t="s">
        <v>37</v>
      </c>
      <c r="C880" s="4">
        <v>872</v>
      </c>
      <c r="D880" s="4">
        <v>283</v>
      </c>
      <c r="E880" s="11">
        <v>75.8</v>
      </c>
      <c r="F880" s="16">
        <f t="shared" si="109"/>
        <v>-0.11111111111111072</v>
      </c>
      <c r="G880" s="16">
        <f t="shared" si="105"/>
        <v>21.055555555555554</v>
      </c>
      <c r="H880" s="16">
        <f t="shared" si="112"/>
        <v>-204.66666666666595</v>
      </c>
      <c r="I880">
        <f t="shared" si="106"/>
        <v>9.7497750000000014</v>
      </c>
      <c r="J880" s="16">
        <f t="shared" si="107"/>
        <v>21.923348333334047</v>
      </c>
      <c r="K880">
        <f t="shared" si="108"/>
        <v>461.60827879631131</v>
      </c>
      <c r="L880">
        <f xml:space="preserve"> MAX(-K880, 0)</f>
        <v>0</v>
      </c>
      <c r="M880">
        <f t="shared" si="110"/>
        <v>1637360.4558490498</v>
      </c>
      <c r="N880">
        <f xml:space="preserve"> MAX(K880, 0)</f>
        <v>461.60827879631131</v>
      </c>
      <c r="O880">
        <f t="shared" si="111"/>
        <v>3425874.3070012475</v>
      </c>
    </row>
    <row r="881" spans="2:15" x14ac:dyDescent="0.35">
      <c r="B881" s="4" t="s">
        <v>37</v>
      </c>
      <c r="C881" s="4">
        <v>873</v>
      </c>
      <c r="D881" s="4">
        <v>284</v>
      </c>
      <c r="E881" s="11">
        <v>75.400000000000006</v>
      </c>
      <c r="F881" s="16">
        <f t="shared" si="109"/>
        <v>-0.1388888888888889</v>
      </c>
      <c r="G881" s="16">
        <f t="shared" si="105"/>
        <v>20.944444444444446</v>
      </c>
      <c r="H881" s="16">
        <f t="shared" si="112"/>
        <v>-255.83333333333334</v>
      </c>
      <c r="I881">
        <f t="shared" si="106"/>
        <v>9.6983250000000041</v>
      </c>
      <c r="J881" s="16">
        <f t="shared" si="107"/>
        <v>-29.294768333333337</v>
      </c>
      <c r="K881">
        <f t="shared" si="108"/>
        <v>-613.56264787037048</v>
      </c>
      <c r="L881">
        <f xml:space="preserve"> MAX(-K881, 0)</f>
        <v>613.56264787037048</v>
      </c>
      <c r="M881">
        <f t="shared" si="110"/>
        <v>1637974.0184969201</v>
      </c>
      <c r="N881">
        <f xml:space="preserve"> MAX(K881, 0)</f>
        <v>0</v>
      </c>
      <c r="O881">
        <f t="shared" si="111"/>
        <v>3425874.3070012475</v>
      </c>
    </row>
    <row r="882" spans="2:15" x14ac:dyDescent="0.35">
      <c r="B882" s="4" t="s">
        <v>37</v>
      </c>
      <c r="C882" s="4">
        <v>874</v>
      </c>
      <c r="D882" s="4">
        <v>285</v>
      </c>
      <c r="E882" s="11">
        <v>74.8</v>
      </c>
      <c r="F882" s="16">
        <f t="shared" si="109"/>
        <v>-0.20833333333333331</v>
      </c>
      <c r="G882" s="16">
        <f t="shared" si="105"/>
        <v>20.777777777777775</v>
      </c>
      <c r="H882" s="16">
        <f t="shared" si="112"/>
        <v>-383.74999999999994</v>
      </c>
      <c r="I882">
        <f t="shared" si="106"/>
        <v>9.6211500000000019</v>
      </c>
      <c r="J882" s="16">
        <f t="shared" si="107"/>
        <v>-157.28860999999995</v>
      </c>
      <c r="K882">
        <f t="shared" si="108"/>
        <v>-3268.1077855555541</v>
      </c>
      <c r="L882">
        <f xml:space="preserve"> MAX(-K882, 0)</f>
        <v>3268.1077855555541</v>
      </c>
      <c r="M882">
        <f t="shared" si="110"/>
        <v>1641242.1262824757</v>
      </c>
      <c r="N882">
        <f xml:space="preserve"> MAX(K882, 0)</f>
        <v>0</v>
      </c>
      <c r="O882">
        <f t="shared" si="111"/>
        <v>3425874.3070012475</v>
      </c>
    </row>
    <row r="883" spans="2:15" x14ac:dyDescent="0.35">
      <c r="B883" s="4" t="s">
        <v>37</v>
      </c>
      <c r="C883" s="4">
        <v>875</v>
      </c>
      <c r="D883" s="4">
        <v>286</v>
      </c>
      <c r="E883" s="11">
        <v>73.900000000000006</v>
      </c>
      <c r="F883" s="16">
        <f t="shared" si="109"/>
        <v>-0.29166666666666585</v>
      </c>
      <c r="G883" s="16">
        <f t="shared" si="105"/>
        <v>20.527777777777779</v>
      </c>
      <c r="H883" s="16">
        <f t="shared" si="112"/>
        <v>-537.24999999999852</v>
      </c>
      <c r="I883">
        <f t="shared" si="106"/>
        <v>9.505387500000003</v>
      </c>
      <c r="J883" s="16">
        <f t="shared" si="107"/>
        <v>-310.90437249999854</v>
      </c>
      <c r="K883">
        <f t="shared" si="108"/>
        <v>-6382.175868819415</v>
      </c>
      <c r="L883">
        <f xml:space="preserve"> MAX(-K883, 0)</f>
        <v>6382.175868819415</v>
      </c>
      <c r="M883">
        <f t="shared" si="110"/>
        <v>1647624.3021512951</v>
      </c>
      <c r="N883">
        <f xml:space="preserve"> MAX(K883, 0)</f>
        <v>0</v>
      </c>
      <c r="O883">
        <f t="shared" si="111"/>
        <v>3425874.3070012475</v>
      </c>
    </row>
    <row r="884" spans="2:15" x14ac:dyDescent="0.35">
      <c r="B884" s="4" t="s">
        <v>37</v>
      </c>
      <c r="C884" s="4">
        <v>876</v>
      </c>
      <c r="D884" s="4">
        <v>287</v>
      </c>
      <c r="E884" s="11">
        <v>72.7</v>
      </c>
      <c r="F884" s="16">
        <f t="shared" si="109"/>
        <v>-0.36111111111111227</v>
      </c>
      <c r="G884" s="16">
        <f t="shared" si="105"/>
        <v>20.194444444444446</v>
      </c>
      <c r="H884" s="16">
        <f t="shared" si="112"/>
        <v>-665.16666666666879</v>
      </c>
      <c r="I884">
        <f t="shared" si="106"/>
        <v>9.3510375000000039</v>
      </c>
      <c r="J884" s="16">
        <f t="shared" si="107"/>
        <v>-438.97538916666883</v>
      </c>
      <c r="K884">
        <f t="shared" si="108"/>
        <v>-8864.8641090046749</v>
      </c>
      <c r="L884">
        <f xml:space="preserve"> MAX(-K884, 0)</f>
        <v>8864.8641090046749</v>
      </c>
      <c r="M884">
        <f t="shared" si="110"/>
        <v>1656489.1662602997</v>
      </c>
      <c r="N884">
        <f xml:space="preserve"> MAX(K884, 0)</f>
        <v>0</v>
      </c>
      <c r="O884">
        <f t="shared" si="111"/>
        <v>3425874.3070012475</v>
      </c>
    </row>
    <row r="885" spans="2:15" x14ac:dyDescent="0.35">
      <c r="B885" s="4" t="s">
        <v>37</v>
      </c>
      <c r="C885" s="4">
        <v>877</v>
      </c>
      <c r="D885" s="4">
        <v>288</v>
      </c>
      <c r="E885" s="11">
        <v>71.3</v>
      </c>
      <c r="F885" s="16">
        <f t="shared" si="109"/>
        <v>-0.31944444444444403</v>
      </c>
      <c r="G885" s="16">
        <f t="shared" si="105"/>
        <v>19.805555555555554</v>
      </c>
      <c r="H885" s="16">
        <f t="shared" si="112"/>
        <v>-588.41666666666595</v>
      </c>
      <c r="I885">
        <f t="shared" si="106"/>
        <v>9.1709625000000017</v>
      </c>
      <c r="J885" s="16">
        <f t="shared" si="107"/>
        <v>-362.40546416666598</v>
      </c>
      <c r="K885">
        <f t="shared" si="108"/>
        <v>-7177.6415541898004</v>
      </c>
      <c r="L885">
        <f xml:space="preserve"> MAX(-K885, 0)</f>
        <v>7177.6415541898004</v>
      </c>
      <c r="M885">
        <f t="shared" si="110"/>
        <v>1663666.8078144896</v>
      </c>
      <c r="N885">
        <f xml:space="preserve"> MAX(K885, 0)</f>
        <v>0</v>
      </c>
      <c r="O885">
        <f t="shared" si="111"/>
        <v>3425874.3070012475</v>
      </c>
    </row>
    <row r="886" spans="2:15" x14ac:dyDescent="0.35">
      <c r="B886" s="4" t="s">
        <v>37</v>
      </c>
      <c r="C886" s="4">
        <v>878</v>
      </c>
      <c r="D886" s="4">
        <v>289</v>
      </c>
      <c r="E886" s="11">
        <v>70.400000000000006</v>
      </c>
      <c r="F886" s="16">
        <f t="shared" si="109"/>
        <v>-0.18055555555555516</v>
      </c>
      <c r="G886" s="16">
        <f t="shared" si="105"/>
        <v>19.555555555555557</v>
      </c>
      <c r="H886" s="16">
        <f t="shared" si="112"/>
        <v>-332.58333333333263</v>
      </c>
      <c r="I886">
        <f t="shared" si="106"/>
        <v>9.0552000000000028</v>
      </c>
      <c r="J886" s="16">
        <f t="shared" si="107"/>
        <v>-106.68789333333262</v>
      </c>
      <c r="K886">
        <f t="shared" si="108"/>
        <v>-2086.3410251851715</v>
      </c>
      <c r="L886">
        <f xml:space="preserve"> MAX(-K886, 0)</f>
        <v>2086.3410251851715</v>
      </c>
      <c r="M886">
        <f t="shared" si="110"/>
        <v>1665753.1488396747</v>
      </c>
      <c r="N886">
        <f xml:space="preserve"> MAX(K886, 0)</f>
        <v>0</v>
      </c>
      <c r="O886">
        <f t="shared" si="111"/>
        <v>3425874.3070012475</v>
      </c>
    </row>
    <row r="887" spans="2:15" x14ac:dyDescent="0.35">
      <c r="B887" s="4" t="s">
        <v>37</v>
      </c>
      <c r="C887" s="4">
        <v>879</v>
      </c>
      <c r="D887" s="4">
        <v>290</v>
      </c>
      <c r="E887" s="11">
        <v>70</v>
      </c>
      <c r="F887" s="16">
        <f t="shared" si="109"/>
        <v>-5.5555555555556344E-2</v>
      </c>
      <c r="G887" s="16">
        <f t="shared" si="105"/>
        <v>19.444444444444443</v>
      </c>
      <c r="H887" s="16">
        <f t="shared" si="112"/>
        <v>-102.33333333333478</v>
      </c>
      <c r="I887">
        <f t="shared" si="106"/>
        <v>9.0037500000000019</v>
      </c>
      <c r="J887" s="16">
        <f t="shared" si="107"/>
        <v>123.51065666666521</v>
      </c>
      <c r="K887">
        <f t="shared" si="108"/>
        <v>2401.5961018518233</v>
      </c>
      <c r="L887">
        <f xml:space="preserve"> MAX(-K887, 0)</f>
        <v>0</v>
      </c>
      <c r="M887">
        <f t="shared" si="110"/>
        <v>1665753.1488396747</v>
      </c>
      <c r="N887">
        <f xml:space="preserve"> MAX(K887, 0)</f>
        <v>2401.5961018518233</v>
      </c>
      <c r="O887">
        <f t="shared" si="111"/>
        <v>3428275.9031030992</v>
      </c>
    </row>
    <row r="888" spans="2:15" x14ac:dyDescent="0.35">
      <c r="B888" s="4" t="s">
        <v>37</v>
      </c>
      <c r="C888" s="4">
        <v>880</v>
      </c>
      <c r="D888" s="4">
        <v>291</v>
      </c>
      <c r="E888" s="11">
        <v>70</v>
      </c>
      <c r="F888" s="16">
        <f t="shared" si="109"/>
        <v>-0.1388888888888889</v>
      </c>
      <c r="G888" s="16">
        <f t="shared" si="105"/>
        <v>19.444444444444443</v>
      </c>
      <c r="H888" s="16">
        <f t="shared" si="112"/>
        <v>-255.83333333333334</v>
      </c>
      <c r="I888">
        <f t="shared" si="106"/>
        <v>9.0037500000000019</v>
      </c>
      <c r="J888" s="16">
        <f t="shared" si="107"/>
        <v>-29.989343333333352</v>
      </c>
      <c r="K888">
        <f t="shared" si="108"/>
        <v>-583.1261203703707</v>
      </c>
      <c r="L888">
        <f xml:space="preserve"> MAX(-K888, 0)</f>
        <v>583.1261203703707</v>
      </c>
      <c r="M888">
        <f t="shared" si="110"/>
        <v>1666336.274960045</v>
      </c>
      <c r="N888">
        <f xml:space="preserve"> MAX(K888, 0)</f>
        <v>0</v>
      </c>
      <c r="O888">
        <f t="shared" si="111"/>
        <v>3428275.9031030992</v>
      </c>
    </row>
    <row r="889" spans="2:15" x14ac:dyDescent="0.35">
      <c r="B889" s="4" t="s">
        <v>37</v>
      </c>
      <c r="C889" s="4">
        <v>881</v>
      </c>
      <c r="D889" s="4">
        <v>292</v>
      </c>
      <c r="E889" s="11">
        <v>69</v>
      </c>
      <c r="F889" s="16">
        <f t="shared" si="109"/>
        <v>-0.27777777777777779</v>
      </c>
      <c r="G889" s="16">
        <f t="shared" si="105"/>
        <v>19.166666666666668</v>
      </c>
      <c r="H889" s="16">
        <f t="shared" si="112"/>
        <v>-511.66666666666669</v>
      </c>
      <c r="I889">
        <f t="shared" si="106"/>
        <v>8.8751250000000024</v>
      </c>
      <c r="J889" s="16">
        <f t="shared" si="107"/>
        <v>-285.95130166666667</v>
      </c>
      <c r="K889">
        <f t="shared" si="108"/>
        <v>-5480.7332819444446</v>
      </c>
      <c r="L889">
        <f xml:space="preserve"> MAX(-K889, 0)</f>
        <v>5480.7332819444446</v>
      </c>
      <c r="M889">
        <f t="shared" si="110"/>
        <v>1671817.0082419894</v>
      </c>
      <c r="N889">
        <f xml:space="preserve"> MAX(K889, 0)</f>
        <v>0</v>
      </c>
      <c r="O889">
        <f t="shared" si="111"/>
        <v>3428275.9031030992</v>
      </c>
    </row>
    <row r="890" spans="2:15" x14ac:dyDescent="0.35">
      <c r="B890" s="4" t="s">
        <v>37</v>
      </c>
      <c r="C890" s="4">
        <v>882</v>
      </c>
      <c r="D890" s="4">
        <v>293</v>
      </c>
      <c r="E890" s="11">
        <v>68</v>
      </c>
      <c r="F890" s="16">
        <f t="shared" si="109"/>
        <v>-0.1388888888888889</v>
      </c>
      <c r="G890" s="16">
        <f t="shared" si="105"/>
        <v>18.888888888888889</v>
      </c>
      <c r="H890" s="16">
        <f t="shared" si="112"/>
        <v>-255.83333333333334</v>
      </c>
      <c r="I890">
        <f t="shared" si="106"/>
        <v>8.7465000000000028</v>
      </c>
      <c r="J890" s="16">
        <f t="shared" si="107"/>
        <v>-30.246593333333351</v>
      </c>
      <c r="K890">
        <f t="shared" si="108"/>
        <v>-571.3245407407411</v>
      </c>
      <c r="L890">
        <f xml:space="preserve"> MAX(-K890, 0)</f>
        <v>571.3245407407411</v>
      </c>
      <c r="M890">
        <f t="shared" si="110"/>
        <v>1672388.3327827302</v>
      </c>
      <c r="N890">
        <f xml:space="preserve"> MAX(K890, 0)</f>
        <v>0</v>
      </c>
      <c r="O890">
        <f t="shared" si="111"/>
        <v>3428275.9031030992</v>
      </c>
    </row>
    <row r="891" spans="2:15" x14ac:dyDescent="0.35">
      <c r="B891" s="4" t="s">
        <v>37</v>
      </c>
      <c r="C891" s="4">
        <v>883</v>
      </c>
      <c r="D891" s="4">
        <v>294</v>
      </c>
      <c r="E891" s="11">
        <v>68</v>
      </c>
      <c r="F891" s="16">
        <f t="shared" si="109"/>
        <v>0</v>
      </c>
      <c r="G891" s="16">
        <f t="shared" si="105"/>
        <v>18.888888888888889</v>
      </c>
      <c r="H891" s="16">
        <f t="shared" si="112"/>
        <v>0</v>
      </c>
      <c r="I891">
        <f t="shared" si="106"/>
        <v>8.7465000000000028</v>
      </c>
      <c r="J891" s="16">
        <f t="shared" si="107"/>
        <v>225.58673999999999</v>
      </c>
      <c r="K891">
        <f t="shared" si="108"/>
        <v>4261.0828666666666</v>
      </c>
      <c r="L891">
        <f xml:space="preserve"> MAX(-K891, 0)</f>
        <v>0</v>
      </c>
      <c r="M891">
        <f t="shared" si="110"/>
        <v>1672388.3327827302</v>
      </c>
      <c r="N891">
        <f xml:space="preserve"> MAX(K891, 0)</f>
        <v>4261.0828666666666</v>
      </c>
      <c r="O891">
        <f t="shared" si="111"/>
        <v>3432536.985969766</v>
      </c>
    </row>
    <row r="892" spans="2:15" x14ac:dyDescent="0.35">
      <c r="B892" s="4" t="s">
        <v>37</v>
      </c>
      <c r="C892" s="4">
        <v>884</v>
      </c>
      <c r="D892" s="4">
        <v>295</v>
      </c>
      <c r="E892" s="11">
        <v>68</v>
      </c>
      <c r="F892" s="16">
        <f t="shared" si="109"/>
        <v>1.3888888888888099E-2</v>
      </c>
      <c r="G892" s="16">
        <f t="shared" si="105"/>
        <v>18.888888888888889</v>
      </c>
      <c r="H892" s="16">
        <f t="shared" si="112"/>
        <v>25.583333333331879</v>
      </c>
      <c r="I892">
        <f t="shared" si="106"/>
        <v>8.7465000000000028</v>
      </c>
      <c r="J892" s="16">
        <f t="shared" si="107"/>
        <v>251.17007333333189</v>
      </c>
      <c r="K892">
        <f t="shared" si="108"/>
        <v>4744.3236074073802</v>
      </c>
      <c r="L892">
        <f xml:space="preserve"> MAX(-K892, 0)</f>
        <v>0</v>
      </c>
      <c r="M892">
        <f t="shared" si="110"/>
        <v>1672388.3327827302</v>
      </c>
      <c r="N892">
        <f xml:space="preserve"> MAX(K892, 0)</f>
        <v>4744.3236074073802</v>
      </c>
      <c r="O892">
        <f t="shared" si="111"/>
        <v>3437281.3095771736</v>
      </c>
    </row>
    <row r="893" spans="2:15" x14ac:dyDescent="0.35">
      <c r="B893" s="4" t="s">
        <v>37</v>
      </c>
      <c r="C893" s="4">
        <v>885</v>
      </c>
      <c r="D893" s="4">
        <v>296</v>
      </c>
      <c r="E893" s="11">
        <v>68.099999999999994</v>
      </c>
      <c r="F893" s="16">
        <f t="shared" si="109"/>
        <v>5.5555555555556344E-2</v>
      </c>
      <c r="G893" s="16">
        <f t="shared" si="105"/>
        <v>18.916666666666664</v>
      </c>
      <c r="H893" s="16">
        <f t="shared" si="112"/>
        <v>102.33333333333478</v>
      </c>
      <c r="I893">
        <f t="shared" si="106"/>
        <v>8.7593625000000017</v>
      </c>
      <c r="J893" s="16">
        <f t="shared" si="107"/>
        <v>327.9329358333348</v>
      </c>
      <c r="K893">
        <f t="shared" si="108"/>
        <v>6203.3980361805825</v>
      </c>
      <c r="L893">
        <f xml:space="preserve"> MAX(-K893, 0)</f>
        <v>0</v>
      </c>
      <c r="M893">
        <f t="shared" si="110"/>
        <v>1672388.3327827302</v>
      </c>
      <c r="N893">
        <f xml:space="preserve"> MAX(K893, 0)</f>
        <v>6203.3980361805825</v>
      </c>
      <c r="O893">
        <f t="shared" si="111"/>
        <v>3443484.7076133541</v>
      </c>
    </row>
    <row r="894" spans="2:15" x14ac:dyDescent="0.35">
      <c r="B894" s="4" t="s">
        <v>37</v>
      </c>
      <c r="C894" s="4">
        <v>886</v>
      </c>
      <c r="D894" s="4">
        <v>297</v>
      </c>
      <c r="E894" s="11">
        <v>68.400000000000006</v>
      </c>
      <c r="F894" s="16">
        <f t="shared" si="109"/>
        <v>6.9444444444444448E-2</v>
      </c>
      <c r="G894" s="16">
        <f t="shared" si="105"/>
        <v>19</v>
      </c>
      <c r="H894" s="16">
        <f t="shared" si="112"/>
        <v>127.91666666666667</v>
      </c>
      <c r="I894">
        <f t="shared" si="106"/>
        <v>8.7979500000000019</v>
      </c>
      <c r="J894" s="16">
        <f t="shared" si="107"/>
        <v>353.55485666666664</v>
      </c>
      <c r="K894">
        <f t="shared" si="108"/>
        <v>6717.5422766666661</v>
      </c>
      <c r="L894">
        <f xml:space="preserve"> MAX(-K894, 0)</f>
        <v>0</v>
      </c>
      <c r="M894">
        <f t="shared" si="110"/>
        <v>1672388.3327827302</v>
      </c>
      <c r="N894">
        <f xml:space="preserve"> MAX(K894, 0)</f>
        <v>6717.5422766666661</v>
      </c>
      <c r="O894">
        <f t="shared" si="111"/>
        <v>3450202.2498900206</v>
      </c>
    </row>
    <row r="895" spans="2:15" x14ac:dyDescent="0.35">
      <c r="B895" s="4" t="s">
        <v>37</v>
      </c>
      <c r="C895" s="4">
        <v>887</v>
      </c>
      <c r="D895" s="4">
        <v>298</v>
      </c>
      <c r="E895" s="11">
        <v>68.599999999999994</v>
      </c>
      <c r="F895" s="16">
        <f t="shared" si="109"/>
        <v>4.1666666666666269E-2</v>
      </c>
      <c r="G895" s="16">
        <f t="shared" si="105"/>
        <v>19.055555555555554</v>
      </c>
      <c r="H895" s="16">
        <f t="shared" si="112"/>
        <v>76.749999999999261</v>
      </c>
      <c r="I895">
        <f t="shared" si="106"/>
        <v>8.8236750000000015</v>
      </c>
      <c r="J895" s="16">
        <f t="shared" si="107"/>
        <v>302.41391499999929</v>
      </c>
      <c r="K895">
        <f t="shared" si="108"/>
        <v>5762.6651580555417</v>
      </c>
      <c r="L895">
        <f xml:space="preserve"> MAX(-K895, 0)</f>
        <v>0</v>
      </c>
      <c r="M895">
        <f t="shared" si="110"/>
        <v>1672388.3327827302</v>
      </c>
      <c r="N895">
        <f xml:space="preserve"> MAX(K895, 0)</f>
        <v>5762.6651580555417</v>
      </c>
      <c r="O895">
        <f t="shared" si="111"/>
        <v>3455964.9150480763</v>
      </c>
    </row>
    <row r="896" spans="2:15" x14ac:dyDescent="0.35">
      <c r="B896" s="4" t="s">
        <v>37</v>
      </c>
      <c r="C896" s="4">
        <v>888</v>
      </c>
      <c r="D896" s="4">
        <v>299</v>
      </c>
      <c r="E896" s="11">
        <v>68.7</v>
      </c>
      <c r="F896" s="16">
        <f t="shared" si="109"/>
        <v>-1.3888888888888099E-2</v>
      </c>
      <c r="G896" s="16">
        <f t="shared" si="105"/>
        <v>19.083333333333332</v>
      </c>
      <c r="H896" s="16">
        <f t="shared" si="112"/>
        <v>-25.583333333331879</v>
      </c>
      <c r="I896">
        <f t="shared" si="106"/>
        <v>8.8365375000000022</v>
      </c>
      <c r="J896" s="16">
        <f t="shared" si="107"/>
        <v>200.09344416666812</v>
      </c>
      <c r="K896">
        <f t="shared" si="108"/>
        <v>3818.4498928472499</v>
      </c>
      <c r="L896">
        <f xml:space="preserve"> MAX(-K896, 0)</f>
        <v>0</v>
      </c>
      <c r="M896">
        <f t="shared" si="110"/>
        <v>1672388.3327827302</v>
      </c>
      <c r="N896">
        <f xml:space="preserve"> MAX(K896, 0)</f>
        <v>3818.4498928472499</v>
      </c>
      <c r="O896">
        <f t="shared" si="111"/>
        <v>3459783.3649409236</v>
      </c>
    </row>
    <row r="897" spans="2:15" x14ac:dyDescent="0.35">
      <c r="B897" s="4" t="s">
        <v>37</v>
      </c>
      <c r="C897" s="4">
        <v>889</v>
      </c>
      <c r="D897" s="4">
        <v>300</v>
      </c>
      <c r="E897" s="11">
        <v>68.5</v>
      </c>
      <c r="F897" s="16">
        <f t="shared" si="109"/>
        <v>-8.3333333333334522E-2</v>
      </c>
      <c r="G897" s="16">
        <f t="shared" si="105"/>
        <v>19.027777777777779</v>
      </c>
      <c r="H897" s="16">
        <f t="shared" si="112"/>
        <v>-153.50000000000219</v>
      </c>
      <c r="I897">
        <f t="shared" si="106"/>
        <v>8.8108125000000026</v>
      </c>
      <c r="J897" s="16">
        <f t="shared" si="107"/>
        <v>72.151052499997803</v>
      </c>
      <c r="K897">
        <f t="shared" si="108"/>
        <v>1372.874193402736</v>
      </c>
      <c r="L897">
        <f xml:space="preserve"> MAX(-K897, 0)</f>
        <v>0</v>
      </c>
      <c r="M897">
        <f t="shared" si="110"/>
        <v>1672388.3327827302</v>
      </c>
      <c r="N897">
        <f xml:space="preserve"> MAX(K897, 0)</f>
        <v>1372.874193402736</v>
      </c>
      <c r="O897">
        <f t="shared" si="111"/>
        <v>3461156.2391343266</v>
      </c>
    </row>
    <row r="898" spans="2:15" x14ac:dyDescent="0.35">
      <c r="B898" s="4" t="s">
        <v>37</v>
      </c>
      <c r="C898" s="4">
        <v>890</v>
      </c>
      <c r="D898" s="4">
        <v>301</v>
      </c>
      <c r="E898" s="11">
        <v>68.099999999999994</v>
      </c>
      <c r="F898" s="16">
        <f t="shared" si="109"/>
        <v>-0.16666666666666705</v>
      </c>
      <c r="G898" s="16">
        <f t="shared" si="105"/>
        <v>18.916666666666664</v>
      </c>
      <c r="H898" s="16">
        <f t="shared" si="112"/>
        <v>-307.00000000000068</v>
      </c>
      <c r="I898">
        <f t="shared" si="106"/>
        <v>8.7593625000000017</v>
      </c>
      <c r="J898" s="16">
        <f t="shared" si="107"/>
        <v>-81.400397500000679</v>
      </c>
      <c r="K898">
        <f t="shared" si="108"/>
        <v>-1539.8241860416792</v>
      </c>
      <c r="L898">
        <f xml:space="preserve"> MAX(-K898, 0)</f>
        <v>1539.8241860416792</v>
      </c>
      <c r="M898">
        <f t="shared" si="110"/>
        <v>1673928.1569687719</v>
      </c>
      <c r="N898">
        <f xml:space="preserve"> MAX(K898, 0)</f>
        <v>0</v>
      </c>
      <c r="O898">
        <f t="shared" si="111"/>
        <v>3461156.2391343266</v>
      </c>
    </row>
    <row r="899" spans="2:15" x14ac:dyDescent="0.35">
      <c r="B899" s="4" t="s">
        <v>37</v>
      </c>
      <c r="C899" s="4">
        <v>891</v>
      </c>
      <c r="D899" s="4">
        <v>302</v>
      </c>
      <c r="E899" s="11">
        <v>67.3</v>
      </c>
      <c r="F899" s="16">
        <f t="shared" si="109"/>
        <v>-0.26388888888888767</v>
      </c>
      <c r="G899" s="16">
        <f t="shared" si="105"/>
        <v>18.694444444444443</v>
      </c>
      <c r="H899" s="16">
        <f t="shared" si="112"/>
        <v>-486.0833333333311</v>
      </c>
      <c r="I899">
        <f t="shared" si="106"/>
        <v>8.6564625000000017</v>
      </c>
      <c r="J899" s="16">
        <f t="shared" si="107"/>
        <v>-260.58663083333113</v>
      </c>
      <c r="K899">
        <f t="shared" si="108"/>
        <v>-4871.5222930786622</v>
      </c>
      <c r="L899">
        <f xml:space="preserve"> MAX(-K899, 0)</f>
        <v>4871.5222930786622</v>
      </c>
      <c r="M899">
        <f t="shared" si="110"/>
        <v>1678799.6792618507</v>
      </c>
      <c r="N899">
        <f xml:space="preserve"> MAX(K899, 0)</f>
        <v>0</v>
      </c>
      <c r="O899">
        <f t="shared" si="111"/>
        <v>3461156.2391343266</v>
      </c>
    </row>
    <row r="900" spans="2:15" x14ac:dyDescent="0.35">
      <c r="B900" s="4" t="s">
        <v>37</v>
      </c>
      <c r="C900" s="4">
        <v>892</v>
      </c>
      <c r="D900" s="4">
        <v>303</v>
      </c>
      <c r="E900" s="11">
        <v>66.2</v>
      </c>
      <c r="F900" s="16">
        <f t="shared" si="109"/>
        <v>-0.34722222222222221</v>
      </c>
      <c r="G900" s="16">
        <f t="shared" si="105"/>
        <v>18.388888888888889</v>
      </c>
      <c r="H900" s="16">
        <f t="shared" si="112"/>
        <v>-639.58333333333326</v>
      </c>
      <c r="I900">
        <f t="shared" si="106"/>
        <v>8.5149750000000033</v>
      </c>
      <c r="J900" s="16">
        <f t="shared" si="107"/>
        <v>-414.22811833333321</v>
      </c>
      <c r="K900">
        <f t="shared" si="108"/>
        <v>-7617.1948426851832</v>
      </c>
      <c r="L900">
        <f xml:space="preserve"> MAX(-K900, 0)</f>
        <v>7617.1948426851832</v>
      </c>
      <c r="M900">
        <f t="shared" si="110"/>
        <v>1686416.8741045359</v>
      </c>
      <c r="N900">
        <f xml:space="preserve"> MAX(K900, 0)</f>
        <v>0</v>
      </c>
      <c r="O900">
        <f t="shared" si="111"/>
        <v>3461156.2391343266</v>
      </c>
    </row>
    <row r="901" spans="2:15" x14ac:dyDescent="0.35">
      <c r="B901" s="4" t="s">
        <v>37</v>
      </c>
      <c r="C901" s="4">
        <v>893</v>
      </c>
      <c r="D901" s="4">
        <v>304</v>
      </c>
      <c r="E901" s="11">
        <v>64.8</v>
      </c>
      <c r="F901" s="16">
        <f t="shared" si="109"/>
        <v>-0.36111111111111133</v>
      </c>
      <c r="G901" s="16">
        <f t="shared" si="105"/>
        <v>18</v>
      </c>
      <c r="H901" s="16">
        <f t="shared" si="112"/>
        <v>-665.16666666666708</v>
      </c>
      <c r="I901">
        <f t="shared" si="106"/>
        <v>8.3349000000000029</v>
      </c>
      <c r="J901" s="16">
        <f t="shared" si="107"/>
        <v>-439.99152666666714</v>
      </c>
      <c r="K901">
        <f t="shared" si="108"/>
        <v>-7919.8474800000085</v>
      </c>
      <c r="L901">
        <f xml:space="preserve"> MAX(-K901, 0)</f>
        <v>7919.8474800000085</v>
      </c>
      <c r="M901">
        <f t="shared" si="110"/>
        <v>1694336.7215845359</v>
      </c>
      <c r="N901">
        <f xml:space="preserve"> MAX(K901, 0)</f>
        <v>0</v>
      </c>
      <c r="O901">
        <f t="shared" si="111"/>
        <v>3461156.2391343266</v>
      </c>
    </row>
    <row r="902" spans="2:15" x14ac:dyDescent="0.35">
      <c r="B902" s="4" t="s">
        <v>37</v>
      </c>
      <c r="C902" s="4">
        <v>894</v>
      </c>
      <c r="D902" s="4">
        <v>305</v>
      </c>
      <c r="E902" s="11">
        <v>63.6</v>
      </c>
      <c r="F902" s="16">
        <f t="shared" si="109"/>
        <v>-0.30555555555555497</v>
      </c>
      <c r="G902" s="16">
        <f t="shared" si="105"/>
        <v>17.666666666666668</v>
      </c>
      <c r="H902" s="16">
        <f t="shared" si="112"/>
        <v>-562.83333333333223</v>
      </c>
      <c r="I902">
        <f t="shared" si="106"/>
        <v>8.180550000000002</v>
      </c>
      <c r="J902" s="16">
        <f t="shared" si="107"/>
        <v>-337.8125433333322</v>
      </c>
      <c r="K902">
        <f t="shared" si="108"/>
        <v>-5968.0215988888694</v>
      </c>
      <c r="L902">
        <f xml:space="preserve"> MAX(-K902, 0)</f>
        <v>5968.0215988888694</v>
      </c>
      <c r="M902">
        <f t="shared" si="110"/>
        <v>1700304.7431834247</v>
      </c>
      <c r="N902">
        <f xml:space="preserve"> MAX(K902, 0)</f>
        <v>0</v>
      </c>
      <c r="O902">
        <f t="shared" si="111"/>
        <v>3461156.2391343266</v>
      </c>
    </row>
    <row r="903" spans="2:15" x14ac:dyDescent="0.35">
      <c r="B903" s="4" t="s">
        <v>37</v>
      </c>
      <c r="C903" s="4">
        <v>895</v>
      </c>
      <c r="D903" s="4">
        <v>306</v>
      </c>
      <c r="E903" s="11">
        <v>62.6</v>
      </c>
      <c r="F903" s="16">
        <f t="shared" si="109"/>
        <v>-0.20833333333333331</v>
      </c>
      <c r="G903" s="16">
        <f t="shared" si="105"/>
        <v>17.388888888888889</v>
      </c>
      <c r="H903" s="16">
        <f t="shared" si="112"/>
        <v>-383.74999999999994</v>
      </c>
      <c r="I903">
        <f t="shared" si="106"/>
        <v>8.0519250000000024</v>
      </c>
      <c r="J903" s="16">
        <f t="shared" si="107"/>
        <v>-158.85783499999997</v>
      </c>
      <c r="K903">
        <f t="shared" si="108"/>
        <v>-2762.3612419444439</v>
      </c>
      <c r="L903">
        <f xml:space="preserve"> MAX(-K903, 0)</f>
        <v>2762.3612419444439</v>
      </c>
      <c r="M903">
        <f t="shared" si="110"/>
        <v>1703067.1044253691</v>
      </c>
      <c r="N903">
        <f xml:space="preserve"> MAX(K903, 0)</f>
        <v>0</v>
      </c>
      <c r="O903">
        <f t="shared" si="111"/>
        <v>3461156.2391343266</v>
      </c>
    </row>
    <row r="904" spans="2:15" x14ac:dyDescent="0.35">
      <c r="B904" s="4" t="s">
        <v>37</v>
      </c>
      <c r="C904" s="4">
        <v>896</v>
      </c>
      <c r="D904" s="4">
        <v>307</v>
      </c>
      <c r="E904" s="11">
        <v>62.1</v>
      </c>
      <c r="F904" s="16">
        <f t="shared" si="109"/>
        <v>-9.7222222222222612E-2</v>
      </c>
      <c r="G904" s="16">
        <f t="shared" si="105"/>
        <v>17.25</v>
      </c>
      <c r="H904" s="16">
        <f t="shared" si="112"/>
        <v>-179.08333333333405</v>
      </c>
      <c r="I904">
        <f t="shared" si="106"/>
        <v>7.9876125000000018</v>
      </c>
      <c r="J904" s="16">
        <f t="shared" si="107"/>
        <v>45.744519166665953</v>
      </c>
      <c r="K904">
        <f t="shared" si="108"/>
        <v>789.09295562498767</v>
      </c>
      <c r="L904">
        <f xml:space="preserve"> MAX(-K904, 0)</f>
        <v>0</v>
      </c>
      <c r="M904">
        <f t="shared" si="110"/>
        <v>1703067.1044253691</v>
      </c>
      <c r="N904">
        <f xml:space="preserve"> MAX(K904, 0)</f>
        <v>789.09295562498767</v>
      </c>
      <c r="O904">
        <f t="shared" si="111"/>
        <v>3461945.3320899517</v>
      </c>
    </row>
    <row r="905" spans="2:15" x14ac:dyDescent="0.35">
      <c r="B905" s="4" t="s">
        <v>37</v>
      </c>
      <c r="C905" s="4">
        <v>897</v>
      </c>
      <c r="D905" s="4">
        <v>308</v>
      </c>
      <c r="E905" s="11">
        <v>61.9</v>
      </c>
      <c r="F905" s="16">
        <f t="shared" si="109"/>
        <v>-2.7777777777778172E-2</v>
      </c>
      <c r="G905" s="16">
        <f t="shared" ref="G905:G968" si="113">E905/3.6</f>
        <v>17.194444444444443</v>
      </c>
      <c r="H905" s="16">
        <f t="shared" si="112"/>
        <v>-51.166666666667389</v>
      </c>
      <c r="I905">
        <f t="shared" ref="I905:I968" si="114">0.5*1.225*0.28*2.7*G905</f>
        <v>7.9618875000000013</v>
      </c>
      <c r="J905" s="16">
        <f t="shared" ref="J905:J968" si="115">I905+H905+$K$4</f>
        <v>173.63546083333262</v>
      </c>
      <c r="K905">
        <f t="shared" ref="K905:K968" si="116">J905*G905</f>
        <v>2985.5652848842465</v>
      </c>
      <c r="L905">
        <f xml:space="preserve"> MAX(-K905, 0)</f>
        <v>0</v>
      </c>
      <c r="M905">
        <f t="shared" si="110"/>
        <v>1703067.1044253691</v>
      </c>
      <c r="N905">
        <f xml:space="preserve"> MAX(K905, 0)</f>
        <v>2985.5652848842465</v>
      </c>
      <c r="O905">
        <f t="shared" si="111"/>
        <v>3464930.8973748358</v>
      </c>
    </row>
    <row r="906" spans="2:15" x14ac:dyDescent="0.35">
      <c r="B906" s="4" t="s">
        <v>37</v>
      </c>
      <c r="C906" s="4">
        <v>898</v>
      </c>
      <c r="D906" s="4">
        <v>309</v>
      </c>
      <c r="E906" s="11">
        <v>61.9</v>
      </c>
      <c r="F906" s="16">
        <f t="shared" ref="F906:F969" si="117">($E907-$E905)/2/3.6</f>
        <v>-1.3888888888889086E-2</v>
      </c>
      <c r="G906" s="16">
        <f t="shared" si="113"/>
        <v>17.194444444444443</v>
      </c>
      <c r="H906" s="16">
        <f t="shared" si="112"/>
        <v>-25.583333333333695</v>
      </c>
      <c r="I906">
        <f t="shared" si="114"/>
        <v>7.9618875000000013</v>
      </c>
      <c r="J906" s="16">
        <f t="shared" si="115"/>
        <v>199.2187941666663</v>
      </c>
      <c r="K906">
        <f t="shared" si="116"/>
        <v>3425.4564885879563</v>
      </c>
      <c r="L906">
        <f xml:space="preserve"> MAX(-K906, 0)</f>
        <v>0</v>
      </c>
      <c r="M906">
        <f t="shared" ref="M906:M969" si="118">L906+M905</f>
        <v>1703067.1044253691</v>
      </c>
      <c r="N906">
        <f xml:space="preserve"> MAX(K906, 0)</f>
        <v>3425.4564885879563</v>
      </c>
      <c r="O906">
        <f t="shared" ref="O906:O969" si="119">N906+O905</f>
        <v>3468356.3538634237</v>
      </c>
    </row>
    <row r="907" spans="2:15" x14ac:dyDescent="0.35">
      <c r="B907" s="4" t="s">
        <v>37</v>
      </c>
      <c r="C907" s="4">
        <v>899</v>
      </c>
      <c r="D907" s="4">
        <v>310</v>
      </c>
      <c r="E907" s="11">
        <v>61.8</v>
      </c>
      <c r="F907" s="16">
        <f t="shared" si="117"/>
        <v>-5.5555555555555358E-2</v>
      </c>
      <c r="G907" s="16">
        <f t="shared" si="113"/>
        <v>17.166666666666664</v>
      </c>
      <c r="H907" s="16">
        <f t="shared" si="112"/>
        <v>-102.33333333333297</v>
      </c>
      <c r="I907">
        <f t="shared" si="114"/>
        <v>7.9490250000000007</v>
      </c>
      <c r="J907" s="16">
        <f t="shared" si="115"/>
        <v>122.45593166666703</v>
      </c>
      <c r="K907">
        <f t="shared" si="116"/>
        <v>2102.1601602777837</v>
      </c>
      <c r="L907">
        <f xml:space="preserve"> MAX(-K907, 0)</f>
        <v>0</v>
      </c>
      <c r="M907">
        <f t="shared" si="118"/>
        <v>1703067.1044253691</v>
      </c>
      <c r="N907">
        <f xml:space="preserve"> MAX(K907, 0)</f>
        <v>2102.1601602777837</v>
      </c>
      <c r="O907">
        <f t="shared" si="119"/>
        <v>3470458.5140237017</v>
      </c>
    </row>
    <row r="908" spans="2:15" x14ac:dyDescent="0.35">
      <c r="B908" s="4" t="s">
        <v>37</v>
      </c>
      <c r="C908" s="4">
        <v>900</v>
      </c>
      <c r="D908" s="4">
        <v>311</v>
      </c>
      <c r="E908" s="11">
        <v>61.5</v>
      </c>
      <c r="F908" s="16">
        <f t="shared" si="117"/>
        <v>-0.12499999999999981</v>
      </c>
      <c r="G908" s="16">
        <f t="shared" si="113"/>
        <v>17.083333333333332</v>
      </c>
      <c r="H908" s="16">
        <f t="shared" si="112"/>
        <v>-230.24999999999963</v>
      </c>
      <c r="I908">
        <f t="shared" si="114"/>
        <v>7.9104375000000013</v>
      </c>
      <c r="J908" s="16">
        <f t="shared" si="115"/>
        <v>-5.4993224999996357</v>
      </c>
      <c r="K908">
        <f t="shared" si="116"/>
        <v>-93.946759374993775</v>
      </c>
      <c r="L908">
        <f xml:space="preserve"> MAX(-K908, 0)</f>
        <v>93.946759374993775</v>
      </c>
      <c r="M908">
        <f t="shared" si="118"/>
        <v>1703161.0511847441</v>
      </c>
      <c r="N908">
        <f xml:space="preserve"> MAX(K908, 0)</f>
        <v>0</v>
      </c>
      <c r="O908">
        <f t="shared" si="119"/>
        <v>3470458.5140237017</v>
      </c>
    </row>
    <row r="909" spans="2:15" x14ac:dyDescent="0.35">
      <c r="B909" s="4" t="s">
        <v>37</v>
      </c>
      <c r="C909" s="4">
        <v>901</v>
      </c>
      <c r="D909" s="4">
        <v>312</v>
      </c>
      <c r="E909" s="11">
        <v>60.9</v>
      </c>
      <c r="F909" s="16">
        <f t="shared" si="117"/>
        <v>-0.24999999999999961</v>
      </c>
      <c r="G909" s="16">
        <f t="shared" si="113"/>
        <v>16.916666666666664</v>
      </c>
      <c r="H909" s="16">
        <f t="shared" si="112"/>
        <v>-460.49999999999926</v>
      </c>
      <c r="I909">
        <f t="shared" si="114"/>
        <v>7.8332625000000009</v>
      </c>
      <c r="J909" s="16">
        <f t="shared" si="115"/>
        <v>-235.82649749999928</v>
      </c>
      <c r="K909">
        <f t="shared" si="116"/>
        <v>-3989.3982493749872</v>
      </c>
      <c r="L909">
        <f xml:space="preserve"> MAX(-K909, 0)</f>
        <v>3989.3982493749872</v>
      </c>
      <c r="M909">
        <f t="shared" si="118"/>
        <v>1707150.449434119</v>
      </c>
      <c r="N909">
        <f xml:space="preserve"> MAX(K909, 0)</f>
        <v>0</v>
      </c>
      <c r="O909">
        <f t="shared" si="119"/>
        <v>3470458.5140237017</v>
      </c>
    </row>
    <row r="910" spans="2:15" x14ac:dyDescent="0.35">
      <c r="B910" s="4" t="s">
        <v>37</v>
      </c>
      <c r="C910" s="4">
        <v>902</v>
      </c>
      <c r="D910" s="4">
        <v>313</v>
      </c>
      <c r="E910" s="11">
        <v>59.7</v>
      </c>
      <c r="F910" s="16">
        <f t="shared" si="117"/>
        <v>-0.87499999999999956</v>
      </c>
      <c r="G910" s="16">
        <f t="shared" si="113"/>
        <v>16.583333333333332</v>
      </c>
      <c r="H910" s="16">
        <f t="shared" si="112"/>
        <v>-1611.7499999999991</v>
      </c>
      <c r="I910">
        <f t="shared" si="114"/>
        <v>7.6789125000000018</v>
      </c>
      <c r="J910" s="16">
        <f t="shared" si="115"/>
        <v>-1387.2308474999991</v>
      </c>
      <c r="K910">
        <f t="shared" si="116"/>
        <v>-23004.911554374983</v>
      </c>
      <c r="L910">
        <f xml:space="preserve"> MAX(-K910, 0)</f>
        <v>23004.911554374983</v>
      </c>
      <c r="M910">
        <f t="shared" si="118"/>
        <v>1730155.360988494</v>
      </c>
      <c r="N910">
        <f xml:space="preserve"> MAX(K910, 0)</f>
        <v>0</v>
      </c>
      <c r="O910">
        <f t="shared" si="119"/>
        <v>3470458.5140237017</v>
      </c>
    </row>
    <row r="911" spans="2:15" x14ac:dyDescent="0.35">
      <c r="B911" s="4" t="s">
        <v>37</v>
      </c>
      <c r="C911" s="4">
        <v>903</v>
      </c>
      <c r="D911" s="4">
        <v>314</v>
      </c>
      <c r="E911" s="11">
        <v>54.6</v>
      </c>
      <c r="F911" s="16">
        <f t="shared" si="117"/>
        <v>-1.4444444444444453</v>
      </c>
      <c r="G911" s="16">
        <f t="shared" si="113"/>
        <v>15.166666666666666</v>
      </c>
      <c r="H911" s="16">
        <f t="shared" si="112"/>
        <v>-2660.6666666666683</v>
      </c>
      <c r="I911">
        <f t="shared" si="114"/>
        <v>7.0229250000000016</v>
      </c>
      <c r="J911" s="16">
        <f t="shared" si="115"/>
        <v>-2436.8035016666681</v>
      </c>
      <c r="K911">
        <f t="shared" si="116"/>
        <v>-36958.186441944468</v>
      </c>
      <c r="L911">
        <f xml:space="preserve"> MAX(-K911, 0)</f>
        <v>36958.186441944468</v>
      </c>
      <c r="M911">
        <f t="shared" si="118"/>
        <v>1767113.5474304385</v>
      </c>
      <c r="N911">
        <f xml:space="preserve"> MAX(K911, 0)</f>
        <v>0</v>
      </c>
      <c r="O911">
        <f t="shared" si="119"/>
        <v>3470458.5140237017</v>
      </c>
    </row>
    <row r="912" spans="2:15" x14ac:dyDescent="0.35">
      <c r="B912" s="4" t="s">
        <v>37</v>
      </c>
      <c r="C912" s="4">
        <v>904</v>
      </c>
      <c r="D912" s="4">
        <v>315</v>
      </c>
      <c r="E912" s="11">
        <v>49.3</v>
      </c>
      <c r="F912" s="16">
        <f t="shared" si="117"/>
        <v>-1.3472222222222225</v>
      </c>
      <c r="G912" s="16">
        <f t="shared" si="113"/>
        <v>13.694444444444443</v>
      </c>
      <c r="H912" s="16">
        <f t="shared" si="112"/>
        <v>-2481.5833333333339</v>
      </c>
      <c r="I912">
        <f t="shared" si="114"/>
        <v>6.341212500000001</v>
      </c>
      <c r="J912" s="16">
        <f t="shared" si="115"/>
        <v>-2258.401880833334</v>
      </c>
      <c r="K912">
        <f t="shared" si="116"/>
        <v>-30927.559090300932</v>
      </c>
      <c r="L912">
        <f xml:space="preserve"> MAX(-K912, 0)</f>
        <v>30927.559090300932</v>
      </c>
      <c r="M912">
        <f t="shared" si="118"/>
        <v>1798041.1065207394</v>
      </c>
      <c r="N912">
        <f xml:space="preserve"> MAX(K912, 0)</f>
        <v>0</v>
      </c>
      <c r="O912">
        <f t="shared" si="119"/>
        <v>3470458.5140237017</v>
      </c>
    </row>
    <row r="913" spans="2:15" x14ac:dyDescent="0.35">
      <c r="B913" s="4" t="s">
        <v>37</v>
      </c>
      <c r="C913" s="4">
        <v>905</v>
      </c>
      <c r="D913" s="4">
        <v>316</v>
      </c>
      <c r="E913" s="11">
        <v>44.9</v>
      </c>
      <c r="F913" s="16">
        <f t="shared" si="117"/>
        <v>-0.97222222222222221</v>
      </c>
      <c r="G913" s="16">
        <f t="shared" si="113"/>
        <v>12.472222222222221</v>
      </c>
      <c r="H913" s="16">
        <f t="shared" si="112"/>
        <v>-1790.8333333333333</v>
      </c>
      <c r="I913">
        <f t="shared" si="114"/>
        <v>5.7752625000000011</v>
      </c>
      <c r="J913" s="16">
        <f t="shared" si="115"/>
        <v>-1568.2178308333332</v>
      </c>
      <c r="K913">
        <f t="shared" si="116"/>
        <v>-19559.161279004627</v>
      </c>
      <c r="L913">
        <f xml:space="preserve"> MAX(-K913, 0)</f>
        <v>19559.161279004627</v>
      </c>
      <c r="M913">
        <f t="shared" si="118"/>
        <v>1817600.2677997439</v>
      </c>
      <c r="N913">
        <f xml:space="preserve"> MAX(K913, 0)</f>
        <v>0</v>
      </c>
      <c r="O913">
        <f t="shared" si="119"/>
        <v>3470458.5140237017</v>
      </c>
    </row>
    <row r="914" spans="2:15" x14ac:dyDescent="0.35">
      <c r="B914" s="4" t="s">
        <v>37</v>
      </c>
      <c r="C914" s="4">
        <v>906</v>
      </c>
      <c r="D914" s="4">
        <v>317</v>
      </c>
      <c r="E914" s="11">
        <v>42.3</v>
      </c>
      <c r="F914" s="16">
        <f t="shared" si="117"/>
        <v>-0.4861111111111111</v>
      </c>
      <c r="G914" s="16">
        <f t="shared" si="113"/>
        <v>11.749999999999998</v>
      </c>
      <c r="H914" s="16">
        <f t="shared" si="112"/>
        <v>-895.41666666666663</v>
      </c>
      <c r="I914">
        <f t="shared" si="114"/>
        <v>5.4408375000000007</v>
      </c>
      <c r="J914" s="16">
        <f t="shared" si="115"/>
        <v>-673.13558916666659</v>
      </c>
      <c r="K914">
        <f t="shared" si="116"/>
        <v>-7909.3431727083316</v>
      </c>
      <c r="L914">
        <f xml:space="preserve"> MAX(-K914, 0)</f>
        <v>7909.3431727083316</v>
      </c>
      <c r="M914">
        <f t="shared" si="118"/>
        <v>1825509.6109724522</v>
      </c>
      <c r="N914">
        <f xml:space="preserve"> MAX(K914, 0)</f>
        <v>0</v>
      </c>
      <c r="O914">
        <f t="shared" si="119"/>
        <v>3470458.5140237017</v>
      </c>
    </row>
    <row r="915" spans="2:15" x14ac:dyDescent="0.35">
      <c r="B915" s="4" t="s">
        <v>37</v>
      </c>
      <c r="C915" s="4">
        <v>907</v>
      </c>
      <c r="D915" s="4">
        <v>318</v>
      </c>
      <c r="E915" s="11">
        <v>41.4</v>
      </c>
      <c r="F915" s="16">
        <f t="shared" si="117"/>
        <v>-0.1388888888888889</v>
      </c>
      <c r="G915" s="16">
        <f t="shared" si="113"/>
        <v>11.5</v>
      </c>
      <c r="H915" s="16">
        <f t="shared" si="112"/>
        <v>-255.83333333333334</v>
      </c>
      <c r="I915">
        <f t="shared" si="114"/>
        <v>5.3250750000000018</v>
      </c>
      <c r="J915" s="16">
        <f t="shared" si="115"/>
        <v>-33.66801833333335</v>
      </c>
      <c r="K915">
        <f t="shared" si="116"/>
        <v>-387.18221083333356</v>
      </c>
      <c r="L915">
        <f xml:space="preserve"> MAX(-K915, 0)</f>
        <v>387.18221083333356</v>
      </c>
      <c r="M915">
        <f t="shared" si="118"/>
        <v>1825896.7931832855</v>
      </c>
      <c r="N915">
        <f xml:space="preserve"> MAX(K915, 0)</f>
        <v>0</v>
      </c>
      <c r="O915">
        <f t="shared" si="119"/>
        <v>3470458.5140237017</v>
      </c>
    </row>
    <row r="916" spans="2:15" x14ac:dyDescent="0.35">
      <c r="B916" s="4" t="s">
        <v>37</v>
      </c>
      <c r="C916" s="4">
        <v>908</v>
      </c>
      <c r="D916" s="4">
        <v>319</v>
      </c>
      <c r="E916" s="11">
        <v>41.3</v>
      </c>
      <c r="F916" s="16">
        <f t="shared" si="117"/>
        <v>9.7222222222222612E-2</v>
      </c>
      <c r="G916" s="16">
        <f t="shared" si="113"/>
        <v>11.472222222222221</v>
      </c>
      <c r="H916" s="16">
        <f t="shared" si="112"/>
        <v>179.08333333333405</v>
      </c>
      <c r="I916">
        <f t="shared" si="114"/>
        <v>5.3122125000000011</v>
      </c>
      <c r="J916" s="16">
        <f t="shared" si="115"/>
        <v>401.23578583333403</v>
      </c>
      <c r="K916">
        <f t="shared" si="116"/>
        <v>4603.0660985879704</v>
      </c>
      <c r="L916">
        <f xml:space="preserve"> MAX(-K916, 0)</f>
        <v>0</v>
      </c>
      <c r="M916">
        <f t="shared" si="118"/>
        <v>1825896.7931832855</v>
      </c>
      <c r="N916">
        <f xml:space="preserve"> MAX(K916, 0)</f>
        <v>4603.0660985879704</v>
      </c>
      <c r="O916">
        <f t="shared" si="119"/>
        <v>3475061.5801222897</v>
      </c>
    </row>
    <row r="917" spans="2:15" x14ac:dyDescent="0.35">
      <c r="B917" s="4" t="s">
        <v>37</v>
      </c>
      <c r="C917" s="4">
        <v>909</v>
      </c>
      <c r="D917" s="4">
        <v>320</v>
      </c>
      <c r="E917" s="11">
        <v>42.1</v>
      </c>
      <c r="F917" s="16">
        <f t="shared" si="117"/>
        <v>0.47222222222222299</v>
      </c>
      <c r="G917" s="16">
        <f t="shared" si="113"/>
        <v>11.694444444444445</v>
      </c>
      <c r="H917" s="16">
        <f t="shared" si="112"/>
        <v>869.83333333333474</v>
      </c>
      <c r="I917">
        <f t="shared" si="114"/>
        <v>5.415112500000002</v>
      </c>
      <c r="J917" s="16">
        <f t="shared" si="115"/>
        <v>1092.0886858333347</v>
      </c>
      <c r="K917">
        <f t="shared" si="116"/>
        <v>12771.370464884276</v>
      </c>
      <c r="L917">
        <f xml:space="preserve"> MAX(-K917, 0)</f>
        <v>0</v>
      </c>
      <c r="M917">
        <f t="shared" si="118"/>
        <v>1825896.7931832855</v>
      </c>
      <c r="N917">
        <f xml:space="preserve"> MAX(K917, 0)</f>
        <v>12771.370464884276</v>
      </c>
      <c r="O917">
        <f t="shared" si="119"/>
        <v>3487832.9505871739</v>
      </c>
    </row>
    <row r="918" spans="2:15" x14ac:dyDescent="0.35">
      <c r="B918" s="4" t="s">
        <v>37</v>
      </c>
      <c r="C918" s="4">
        <v>910</v>
      </c>
      <c r="D918" s="4">
        <v>321</v>
      </c>
      <c r="E918" s="11">
        <v>44.7</v>
      </c>
      <c r="F918" s="16">
        <f t="shared" si="117"/>
        <v>0.87499999999999956</v>
      </c>
      <c r="G918" s="16">
        <f t="shared" si="113"/>
        <v>12.416666666666668</v>
      </c>
      <c r="H918" s="16">
        <f t="shared" si="112"/>
        <v>1611.7499999999991</v>
      </c>
      <c r="I918">
        <f t="shared" si="114"/>
        <v>5.7495375000000024</v>
      </c>
      <c r="J918" s="16">
        <f t="shared" si="115"/>
        <v>1834.3397774999992</v>
      </c>
      <c r="K918">
        <f t="shared" si="116"/>
        <v>22776.385570624992</v>
      </c>
      <c r="L918">
        <f xml:space="preserve"> MAX(-K918, 0)</f>
        <v>0</v>
      </c>
      <c r="M918">
        <f t="shared" si="118"/>
        <v>1825896.7931832855</v>
      </c>
      <c r="N918">
        <f xml:space="preserve"> MAX(K918, 0)</f>
        <v>22776.385570624992</v>
      </c>
      <c r="O918">
        <f t="shared" si="119"/>
        <v>3510609.3361577988</v>
      </c>
    </row>
    <row r="919" spans="2:15" x14ac:dyDescent="0.35">
      <c r="B919" s="4" t="s">
        <v>37</v>
      </c>
      <c r="C919" s="4">
        <v>911</v>
      </c>
      <c r="D919" s="4">
        <v>322</v>
      </c>
      <c r="E919" s="11">
        <v>48.4</v>
      </c>
      <c r="F919" s="16">
        <f t="shared" si="117"/>
        <v>0.93055555555555491</v>
      </c>
      <c r="G919" s="16">
        <f t="shared" si="113"/>
        <v>13.444444444444443</v>
      </c>
      <c r="H919" s="16">
        <f t="shared" si="112"/>
        <v>1714.0833333333321</v>
      </c>
      <c r="I919">
        <f t="shared" si="114"/>
        <v>6.2254500000000013</v>
      </c>
      <c r="J919" s="16">
        <f t="shared" si="115"/>
        <v>1937.149023333332</v>
      </c>
      <c r="K919">
        <f t="shared" si="116"/>
        <v>26043.892424814796</v>
      </c>
      <c r="L919">
        <f xml:space="preserve"> MAX(-K919, 0)</f>
        <v>0</v>
      </c>
      <c r="M919">
        <f t="shared" si="118"/>
        <v>1825896.7931832855</v>
      </c>
      <c r="N919">
        <f xml:space="preserve"> MAX(K919, 0)</f>
        <v>26043.892424814796</v>
      </c>
      <c r="O919">
        <f t="shared" si="119"/>
        <v>3536653.2285826136</v>
      </c>
    </row>
    <row r="920" spans="2:15" x14ac:dyDescent="0.35">
      <c r="B920" s="4" t="s">
        <v>37</v>
      </c>
      <c r="C920" s="4">
        <v>912</v>
      </c>
      <c r="D920" s="4">
        <v>323</v>
      </c>
      <c r="E920" s="11">
        <v>51.4</v>
      </c>
      <c r="F920" s="16">
        <f t="shared" si="117"/>
        <v>0.59722222222222276</v>
      </c>
      <c r="G920" s="16">
        <f t="shared" si="113"/>
        <v>14.277777777777777</v>
      </c>
      <c r="H920" s="16">
        <f t="shared" si="112"/>
        <v>1100.0833333333344</v>
      </c>
      <c r="I920">
        <f t="shared" si="114"/>
        <v>6.6113250000000017</v>
      </c>
      <c r="J920" s="16">
        <f t="shared" si="115"/>
        <v>1323.5348983333345</v>
      </c>
      <c r="K920">
        <f t="shared" si="116"/>
        <v>18897.137159537051</v>
      </c>
      <c r="L920">
        <f xml:space="preserve"> MAX(-K920, 0)</f>
        <v>0</v>
      </c>
      <c r="M920">
        <f t="shared" si="118"/>
        <v>1825896.7931832855</v>
      </c>
      <c r="N920">
        <f xml:space="preserve"> MAX(K920, 0)</f>
        <v>18897.137159537051</v>
      </c>
      <c r="O920">
        <f t="shared" si="119"/>
        <v>3555550.3657421507</v>
      </c>
    </row>
    <row r="921" spans="2:15" x14ac:dyDescent="0.35">
      <c r="B921" s="4" t="s">
        <v>37</v>
      </c>
      <c r="C921" s="4">
        <v>913</v>
      </c>
      <c r="D921" s="4">
        <v>324</v>
      </c>
      <c r="E921" s="11">
        <v>52.7</v>
      </c>
      <c r="F921" s="16">
        <f t="shared" si="117"/>
        <v>0.36111111111111133</v>
      </c>
      <c r="G921" s="16">
        <f t="shared" si="113"/>
        <v>14.638888888888889</v>
      </c>
      <c r="H921" s="16">
        <f t="shared" ref="H921:H984" si="120">1842*F921</f>
        <v>665.16666666666708</v>
      </c>
      <c r="I921">
        <f t="shared" si="114"/>
        <v>6.7785375000000023</v>
      </c>
      <c r="J921" s="16">
        <f t="shared" si="115"/>
        <v>888.78544416666705</v>
      </c>
      <c r="K921">
        <f t="shared" si="116"/>
        <v>13010.831363217598</v>
      </c>
      <c r="L921">
        <f xml:space="preserve"> MAX(-K921, 0)</f>
        <v>0</v>
      </c>
      <c r="M921">
        <f t="shared" si="118"/>
        <v>1825896.7931832855</v>
      </c>
      <c r="N921">
        <f xml:space="preserve"> MAX(K921, 0)</f>
        <v>13010.831363217598</v>
      </c>
      <c r="O921">
        <f t="shared" si="119"/>
        <v>3568561.1971053681</v>
      </c>
    </row>
    <row r="922" spans="2:15" x14ac:dyDescent="0.35">
      <c r="B922" s="4" t="s">
        <v>37</v>
      </c>
      <c r="C922" s="4">
        <v>914</v>
      </c>
      <c r="D922" s="4">
        <v>325</v>
      </c>
      <c r="E922" s="11">
        <v>54</v>
      </c>
      <c r="F922" s="16">
        <f t="shared" si="117"/>
        <v>0.59722222222222177</v>
      </c>
      <c r="G922" s="16">
        <f t="shared" si="113"/>
        <v>15</v>
      </c>
      <c r="H922" s="16">
        <f t="shared" si="120"/>
        <v>1100.0833333333326</v>
      </c>
      <c r="I922">
        <f t="shared" si="114"/>
        <v>6.9457500000000021</v>
      </c>
      <c r="J922" s="16">
        <f t="shared" si="115"/>
        <v>1323.8693233333327</v>
      </c>
      <c r="K922">
        <f t="shared" si="116"/>
        <v>19858.03984999999</v>
      </c>
      <c r="L922">
        <f xml:space="preserve"> MAX(-K922, 0)</f>
        <v>0</v>
      </c>
      <c r="M922">
        <f t="shared" si="118"/>
        <v>1825896.7931832855</v>
      </c>
      <c r="N922">
        <f xml:space="preserve"> MAX(K922, 0)</f>
        <v>19858.03984999999</v>
      </c>
      <c r="O922">
        <f t="shared" si="119"/>
        <v>3588419.236955368</v>
      </c>
    </row>
    <row r="923" spans="2:15" x14ac:dyDescent="0.35">
      <c r="B923" s="4" t="s">
        <v>37</v>
      </c>
      <c r="C923" s="4">
        <v>915</v>
      </c>
      <c r="D923" s="4">
        <v>326</v>
      </c>
      <c r="E923" s="11">
        <v>57</v>
      </c>
      <c r="F923" s="16">
        <f t="shared" si="117"/>
        <v>0.56944444444444464</v>
      </c>
      <c r="G923" s="16">
        <f t="shared" si="113"/>
        <v>15.833333333333332</v>
      </c>
      <c r="H923" s="16">
        <f t="shared" si="120"/>
        <v>1048.916666666667</v>
      </c>
      <c r="I923">
        <f t="shared" si="114"/>
        <v>7.3316250000000016</v>
      </c>
      <c r="J923" s="16">
        <f t="shared" si="115"/>
        <v>1273.088531666667</v>
      </c>
      <c r="K923">
        <f t="shared" si="116"/>
        <v>20157.235084722226</v>
      </c>
      <c r="L923">
        <f xml:space="preserve"> MAX(-K923, 0)</f>
        <v>0</v>
      </c>
      <c r="M923">
        <f t="shared" si="118"/>
        <v>1825896.7931832855</v>
      </c>
      <c r="N923">
        <f xml:space="preserve"> MAX(K923, 0)</f>
        <v>20157.235084722226</v>
      </c>
      <c r="O923">
        <f t="shared" si="119"/>
        <v>3608576.4720400902</v>
      </c>
    </row>
    <row r="924" spans="2:15" x14ac:dyDescent="0.35">
      <c r="B924" s="4" t="s">
        <v>37</v>
      </c>
      <c r="C924" s="4">
        <v>916</v>
      </c>
      <c r="D924" s="4">
        <v>327</v>
      </c>
      <c r="E924" s="11">
        <v>58.1</v>
      </c>
      <c r="F924" s="16">
        <f t="shared" si="117"/>
        <v>0.30555555555555597</v>
      </c>
      <c r="G924" s="16">
        <f t="shared" si="113"/>
        <v>16.138888888888889</v>
      </c>
      <c r="H924" s="16">
        <f t="shared" si="120"/>
        <v>562.83333333333405</v>
      </c>
      <c r="I924">
        <f t="shared" si="114"/>
        <v>7.4731125000000018</v>
      </c>
      <c r="J924" s="16">
        <f t="shared" si="115"/>
        <v>787.146685833334</v>
      </c>
      <c r="K924">
        <f t="shared" si="116"/>
        <v>12703.672901921307</v>
      </c>
      <c r="L924">
        <f xml:space="preserve"> MAX(-K924, 0)</f>
        <v>0</v>
      </c>
      <c r="M924">
        <f t="shared" si="118"/>
        <v>1825896.7931832855</v>
      </c>
      <c r="N924">
        <f xml:space="preserve"> MAX(K924, 0)</f>
        <v>12703.672901921307</v>
      </c>
      <c r="O924">
        <f t="shared" si="119"/>
        <v>3621280.1449420117</v>
      </c>
    </row>
    <row r="925" spans="2:15" x14ac:dyDescent="0.35">
      <c r="B925" s="4" t="s">
        <v>37</v>
      </c>
      <c r="C925" s="4">
        <v>917</v>
      </c>
      <c r="D925" s="4">
        <v>328</v>
      </c>
      <c r="E925" s="11">
        <v>59.2</v>
      </c>
      <c r="F925" s="16">
        <f t="shared" si="117"/>
        <v>0.12499999999999981</v>
      </c>
      <c r="G925" s="16">
        <f t="shared" si="113"/>
        <v>16.444444444444446</v>
      </c>
      <c r="H925" s="16">
        <f t="shared" si="120"/>
        <v>230.24999999999963</v>
      </c>
      <c r="I925">
        <f t="shared" si="114"/>
        <v>7.6146000000000029</v>
      </c>
      <c r="J925" s="16">
        <f t="shared" si="115"/>
        <v>454.70483999999965</v>
      </c>
      <c r="K925">
        <f t="shared" si="116"/>
        <v>7477.3684799999955</v>
      </c>
      <c r="L925">
        <f xml:space="preserve"> MAX(-K925, 0)</f>
        <v>0</v>
      </c>
      <c r="M925">
        <f t="shared" si="118"/>
        <v>1825896.7931832855</v>
      </c>
      <c r="N925">
        <f xml:space="preserve"> MAX(K925, 0)</f>
        <v>7477.3684799999955</v>
      </c>
      <c r="O925">
        <f t="shared" si="119"/>
        <v>3628757.5134220119</v>
      </c>
    </row>
    <row r="926" spans="2:15" x14ac:dyDescent="0.35">
      <c r="B926" s="4" t="s">
        <v>37</v>
      </c>
      <c r="C926" s="4">
        <v>918</v>
      </c>
      <c r="D926" s="4">
        <v>329</v>
      </c>
      <c r="E926" s="11">
        <v>59</v>
      </c>
      <c r="F926" s="16">
        <f t="shared" si="117"/>
        <v>-1.3888888888889086E-2</v>
      </c>
      <c r="G926" s="16">
        <f t="shared" si="113"/>
        <v>16.388888888888889</v>
      </c>
      <c r="H926" s="16">
        <f t="shared" si="120"/>
        <v>-25.583333333333695</v>
      </c>
      <c r="I926">
        <f t="shared" si="114"/>
        <v>7.5888750000000025</v>
      </c>
      <c r="J926" s="16">
        <f t="shared" si="115"/>
        <v>198.84578166666631</v>
      </c>
      <c r="K926">
        <f t="shared" si="116"/>
        <v>3258.8614217592535</v>
      </c>
      <c r="L926">
        <f xml:space="preserve"> MAX(-K926, 0)</f>
        <v>0</v>
      </c>
      <c r="M926">
        <f t="shared" si="118"/>
        <v>1825896.7931832855</v>
      </c>
      <c r="N926">
        <f xml:space="preserve"> MAX(K926, 0)</f>
        <v>3258.8614217592535</v>
      </c>
      <c r="O926">
        <f t="shared" si="119"/>
        <v>3632016.3748437711</v>
      </c>
    </row>
    <row r="927" spans="2:15" x14ac:dyDescent="0.35">
      <c r="B927" s="4" t="s">
        <v>37</v>
      </c>
      <c r="C927" s="4">
        <v>919</v>
      </c>
      <c r="D927" s="4">
        <v>330</v>
      </c>
      <c r="E927" s="11">
        <v>59.1</v>
      </c>
      <c r="F927" s="16">
        <f t="shared" si="117"/>
        <v>6.9444444444444448E-2</v>
      </c>
      <c r="G927" s="16">
        <f t="shared" si="113"/>
        <v>16.416666666666668</v>
      </c>
      <c r="H927" s="16">
        <f t="shared" si="120"/>
        <v>127.91666666666667</v>
      </c>
      <c r="I927">
        <f t="shared" si="114"/>
        <v>7.6017375000000023</v>
      </c>
      <c r="J927" s="16">
        <f t="shared" si="115"/>
        <v>352.35864416666664</v>
      </c>
      <c r="K927">
        <f t="shared" si="116"/>
        <v>5784.5544084027779</v>
      </c>
      <c r="L927">
        <f xml:space="preserve"> MAX(-K927, 0)</f>
        <v>0</v>
      </c>
      <c r="M927">
        <f t="shared" si="118"/>
        <v>1825896.7931832855</v>
      </c>
      <c r="N927">
        <f xml:space="preserve"> MAX(K927, 0)</f>
        <v>5784.5544084027779</v>
      </c>
      <c r="O927">
        <f t="shared" si="119"/>
        <v>3637800.9292521738</v>
      </c>
    </row>
    <row r="928" spans="2:15" x14ac:dyDescent="0.35">
      <c r="B928" s="4" t="s">
        <v>37</v>
      </c>
      <c r="C928" s="4">
        <v>920</v>
      </c>
      <c r="D928" s="4">
        <v>331</v>
      </c>
      <c r="E928" s="11">
        <v>59.5</v>
      </c>
      <c r="F928" s="16">
        <f t="shared" si="117"/>
        <v>0.19444444444444425</v>
      </c>
      <c r="G928" s="16">
        <f t="shared" si="113"/>
        <v>16.527777777777779</v>
      </c>
      <c r="H928" s="16">
        <f t="shared" si="120"/>
        <v>358.16666666666629</v>
      </c>
      <c r="I928">
        <f t="shared" si="114"/>
        <v>7.6531875000000023</v>
      </c>
      <c r="J928" s="16">
        <f t="shared" si="115"/>
        <v>582.66009416666634</v>
      </c>
      <c r="K928">
        <f t="shared" si="116"/>
        <v>9630.0765563657351</v>
      </c>
      <c r="L928">
        <f xml:space="preserve"> MAX(-K928, 0)</f>
        <v>0</v>
      </c>
      <c r="M928">
        <f t="shared" si="118"/>
        <v>1825896.7931832855</v>
      </c>
      <c r="N928">
        <f xml:space="preserve"> MAX(K928, 0)</f>
        <v>9630.0765563657351</v>
      </c>
      <c r="O928">
        <f t="shared" si="119"/>
        <v>3647431.0058085397</v>
      </c>
    </row>
    <row r="929" spans="2:15" x14ac:dyDescent="0.35">
      <c r="B929" s="4" t="s">
        <v>37</v>
      </c>
      <c r="C929" s="4">
        <v>921</v>
      </c>
      <c r="D929" s="4">
        <v>332</v>
      </c>
      <c r="E929" s="11">
        <v>60.5</v>
      </c>
      <c r="F929" s="16">
        <f t="shared" si="117"/>
        <v>0.38888888888888851</v>
      </c>
      <c r="G929" s="16">
        <f t="shared" si="113"/>
        <v>16.805555555555554</v>
      </c>
      <c r="H929" s="16">
        <f t="shared" si="120"/>
        <v>716.33333333333258</v>
      </c>
      <c r="I929">
        <f t="shared" si="114"/>
        <v>7.7818125000000009</v>
      </c>
      <c r="J929" s="16">
        <f t="shared" si="115"/>
        <v>940.95538583333257</v>
      </c>
      <c r="K929">
        <f t="shared" si="116"/>
        <v>15813.278011921282</v>
      </c>
      <c r="L929">
        <f xml:space="preserve"> MAX(-K929, 0)</f>
        <v>0</v>
      </c>
      <c r="M929">
        <f t="shared" si="118"/>
        <v>1825896.7931832855</v>
      </c>
      <c r="N929">
        <f xml:space="preserve"> MAX(K929, 0)</f>
        <v>15813.278011921282</v>
      </c>
      <c r="O929">
        <f t="shared" si="119"/>
        <v>3663244.283820461</v>
      </c>
    </row>
    <row r="930" spans="2:15" x14ac:dyDescent="0.35">
      <c r="B930" s="4" t="s">
        <v>37</v>
      </c>
      <c r="C930" s="4">
        <v>922</v>
      </c>
      <c r="D930" s="4">
        <v>333</v>
      </c>
      <c r="E930" s="11">
        <v>62.3</v>
      </c>
      <c r="F930" s="16">
        <f t="shared" si="117"/>
        <v>0.47222222222222199</v>
      </c>
      <c r="G930" s="16">
        <f t="shared" si="113"/>
        <v>17.305555555555554</v>
      </c>
      <c r="H930" s="16">
        <f t="shared" si="120"/>
        <v>869.83333333333292</v>
      </c>
      <c r="I930">
        <f t="shared" si="114"/>
        <v>8.0133375000000004</v>
      </c>
      <c r="J930" s="16">
        <f t="shared" si="115"/>
        <v>1094.6869108333331</v>
      </c>
      <c r="K930">
        <f t="shared" si="116"/>
        <v>18944.165151365734</v>
      </c>
      <c r="L930">
        <f xml:space="preserve"> MAX(-K930, 0)</f>
        <v>0</v>
      </c>
      <c r="M930">
        <f t="shared" si="118"/>
        <v>1825896.7931832855</v>
      </c>
      <c r="N930">
        <f xml:space="preserve"> MAX(K930, 0)</f>
        <v>18944.165151365734</v>
      </c>
      <c r="O930">
        <f t="shared" si="119"/>
        <v>3682188.4489718266</v>
      </c>
    </row>
    <row r="931" spans="2:15" x14ac:dyDescent="0.35">
      <c r="B931" s="4" t="s">
        <v>37</v>
      </c>
      <c r="C931" s="4">
        <v>923</v>
      </c>
      <c r="D931" s="4">
        <v>334</v>
      </c>
      <c r="E931" s="11">
        <v>63.9</v>
      </c>
      <c r="F931" s="16">
        <f t="shared" si="117"/>
        <v>0.38888888888888851</v>
      </c>
      <c r="G931" s="16">
        <f t="shared" si="113"/>
        <v>17.75</v>
      </c>
      <c r="H931" s="16">
        <f t="shared" si="120"/>
        <v>716.33333333333258</v>
      </c>
      <c r="I931">
        <f t="shared" si="114"/>
        <v>8.2191375000000022</v>
      </c>
      <c r="J931" s="16">
        <f t="shared" si="115"/>
        <v>941.39271083333256</v>
      </c>
      <c r="K931">
        <f t="shared" si="116"/>
        <v>16709.720617291652</v>
      </c>
      <c r="L931">
        <f xml:space="preserve"> MAX(-K931, 0)</f>
        <v>0</v>
      </c>
      <c r="M931">
        <f t="shared" si="118"/>
        <v>1825896.7931832855</v>
      </c>
      <c r="N931">
        <f xml:space="preserve"> MAX(K931, 0)</f>
        <v>16709.720617291652</v>
      </c>
      <c r="O931">
        <f t="shared" si="119"/>
        <v>3698898.1695891181</v>
      </c>
    </row>
    <row r="932" spans="2:15" x14ac:dyDescent="0.35">
      <c r="B932" s="4" t="s">
        <v>37</v>
      </c>
      <c r="C932" s="4">
        <v>924</v>
      </c>
      <c r="D932" s="4">
        <v>335</v>
      </c>
      <c r="E932" s="11">
        <v>65.099999999999994</v>
      </c>
      <c r="F932" s="16">
        <f t="shared" si="117"/>
        <v>2.7777777777777186E-2</v>
      </c>
      <c r="G932" s="16">
        <f t="shared" si="113"/>
        <v>18.083333333333332</v>
      </c>
      <c r="H932" s="16">
        <f t="shared" si="120"/>
        <v>51.166666666665577</v>
      </c>
      <c r="I932">
        <f t="shared" si="114"/>
        <v>8.3734875000000013</v>
      </c>
      <c r="J932" s="16">
        <f t="shared" si="115"/>
        <v>276.38039416666555</v>
      </c>
      <c r="K932">
        <f t="shared" si="116"/>
        <v>4997.8787945138683</v>
      </c>
      <c r="L932">
        <f xml:space="preserve"> MAX(-K932, 0)</f>
        <v>0</v>
      </c>
      <c r="M932">
        <f t="shared" si="118"/>
        <v>1825896.7931832855</v>
      </c>
      <c r="N932">
        <f xml:space="preserve"> MAX(K932, 0)</f>
        <v>4997.8787945138683</v>
      </c>
      <c r="O932">
        <f t="shared" si="119"/>
        <v>3703896.0483836317</v>
      </c>
    </row>
    <row r="933" spans="2:15" x14ac:dyDescent="0.35">
      <c r="B933" s="4" t="s">
        <v>37</v>
      </c>
      <c r="C933" s="4">
        <v>925</v>
      </c>
      <c r="D933" s="4">
        <v>336</v>
      </c>
      <c r="E933" s="11">
        <v>64.099999999999994</v>
      </c>
      <c r="F933" s="16">
        <f t="shared" si="117"/>
        <v>-0.33333333333333215</v>
      </c>
      <c r="G933" s="16">
        <f t="shared" si="113"/>
        <v>17.805555555555554</v>
      </c>
      <c r="H933" s="16">
        <f t="shared" si="120"/>
        <v>-613.99999999999784</v>
      </c>
      <c r="I933">
        <f t="shared" si="114"/>
        <v>8.2448625000000018</v>
      </c>
      <c r="J933" s="16">
        <f t="shared" si="115"/>
        <v>-388.91489749999789</v>
      </c>
      <c r="K933">
        <f t="shared" si="116"/>
        <v>-6924.8458138194064</v>
      </c>
      <c r="L933">
        <f xml:space="preserve"> MAX(-K933, 0)</f>
        <v>6924.8458138194064</v>
      </c>
      <c r="M933">
        <f t="shared" si="118"/>
        <v>1832821.638997105</v>
      </c>
      <c r="N933">
        <f xml:space="preserve"> MAX(K933, 0)</f>
        <v>0</v>
      </c>
      <c r="O933">
        <f t="shared" si="119"/>
        <v>3703896.0483836317</v>
      </c>
    </row>
    <row r="934" spans="2:15" x14ac:dyDescent="0.35">
      <c r="B934" s="4" t="s">
        <v>37</v>
      </c>
      <c r="C934" s="4">
        <v>926</v>
      </c>
      <c r="D934" s="4">
        <v>337</v>
      </c>
      <c r="E934" s="11">
        <v>62.7</v>
      </c>
      <c r="F934" s="16">
        <f t="shared" si="117"/>
        <v>-0.29166666666666585</v>
      </c>
      <c r="G934" s="16">
        <f t="shared" si="113"/>
        <v>17.416666666666668</v>
      </c>
      <c r="H934" s="16">
        <f t="shared" si="120"/>
        <v>-537.24999999999852</v>
      </c>
      <c r="I934">
        <f t="shared" si="114"/>
        <v>8.0647875000000031</v>
      </c>
      <c r="J934" s="16">
        <f t="shared" si="115"/>
        <v>-312.34497249999856</v>
      </c>
      <c r="K934">
        <f t="shared" si="116"/>
        <v>-5440.0082710416418</v>
      </c>
      <c r="L934">
        <f xml:space="preserve"> MAX(-K934, 0)</f>
        <v>5440.0082710416418</v>
      </c>
      <c r="M934">
        <f t="shared" si="118"/>
        <v>1838261.6472681465</v>
      </c>
      <c r="N934">
        <f xml:space="preserve"> MAX(K934, 0)</f>
        <v>0</v>
      </c>
      <c r="O934">
        <f t="shared" si="119"/>
        <v>3703896.0483836317</v>
      </c>
    </row>
    <row r="935" spans="2:15" x14ac:dyDescent="0.35">
      <c r="B935" s="4" t="s">
        <v>37</v>
      </c>
      <c r="C935" s="4">
        <v>927</v>
      </c>
      <c r="D935" s="4">
        <v>338</v>
      </c>
      <c r="E935" s="11">
        <v>62</v>
      </c>
      <c r="F935" s="16">
        <f t="shared" si="117"/>
        <v>-0.19444444444444522</v>
      </c>
      <c r="G935" s="16">
        <f t="shared" si="113"/>
        <v>17.222222222222221</v>
      </c>
      <c r="H935" s="16">
        <f t="shared" si="120"/>
        <v>-358.16666666666811</v>
      </c>
      <c r="I935">
        <f t="shared" si="114"/>
        <v>7.974750000000002</v>
      </c>
      <c r="J935" s="16">
        <f t="shared" si="115"/>
        <v>-133.35167666666808</v>
      </c>
      <c r="K935">
        <f t="shared" si="116"/>
        <v>-2296.6122092592836</v>
      </c>
      <c r="L935">
        <f xml:space="preserve"> MAX(-K935, 0)</f>
        <v>2296.6122092592836</v>
      </c>
      <c r="M935">
        <f t="shared" si="118"/>
        <v>1840558.2594774058</v>
      </c>
      <c r="N935">
        <f xml:space="preserve"> MAX(K935, 0)</f>
        <v>0</v>
      </c>
      <c r="O935">
        <f t="shared" si="119"/>
        <v>3703896.0483836317</v>
      </c>
    </row>
    <row r="936" spans="2:15" x14ac:dyDescent="0.35">
      <c r="B936" s="4" t="s">
        <v>37</v>
      </c>
      <c r="C936" s="4">
        <v>928</v>
      </c>
      <c r="D936" s="4">
        <v>339</v>
      </c>
      <c r="E936" s="11">
        <v>61.3</v>
      </c>
      <c r="F936" s="16">
        <f t="shared" si="117"/>
        <v>-0.15277777777777798</v>
      </c>
      <c r="G936" s="16">
        <f t="shared" si="113"/>
        <v>17.027777777777775</v>
      </c>
      <c r="H936" s="16">
        <f t="shared" si="120"/>
        <v>-281.41666666666703</v>
      </c>
      <c r="I936">
        <f t="shared" si="114"/>
        <v>7.8847125000000009</v>
      </c>
      <c r="J936" s="16">
        <f t="shared" si="115"/>
        <v>-56.691714166667055</v>
      </c>
      <c r="K936">
        <f t="shared" si="116"/>
        <v>-965.33391067130276</v>
      </c>
      <c r="L936">
        <f xml:space="preserve"> MAX(-K936, 0)</f>
        <v>965.33391067130276</v>
      </c>
      <c r="M936">
        <f t="shared" si="118"/>
        <v>1841523.5933880771</v>
      </c>
      <c r="N936">
        <f xml:space="preserve"> MAX(K936, 0)</f>
        <v>0</v>
      </c>
      <c r="O936">
        <f t="shared" si="119"/>
        <v>3703896.0483836317</v>
      </c>
    </row>
    <row r="937" spans="2:15" x14ac:dyDescent="0.35">
      <c r="B937" s="4" t="s">
        <v>37</v>
      </c>
      <c r="C937" s="4">
        <v>929</v>
      </c>
      <c r="D937" s="4">
        <v>340</v>
      </c>
      <c r="E937" s="11">
        <v>60.9</v>
      </c>
      <c r="F937" s="16">
        <f t="shared" si="117"/>
        <v>-0.11111111111111072</v>
      </c>
      <c r="G937" s="16">
        <f t="shared" si="113"/>
        <v>16.916666666666664</v>
      </c>
      <c r="H937" s="16">
        <f t="shared" si="120"/>
        <v>-204.66666666666595</v>
      </c>
      <c r="I937">
        <f t="shared" si="114"/>
        <v>7.8332625000000009</v>
      </c>
      <c r="J937" s="16">
        <f t="shared" si="115"/>
        <v>20.006835833334037</v>
      </c>
      <c r="K937">
        <f t="shared" si="116"/>
        <v>338.44897284723407</v>
      </c>
      <c r="L937">
        <f xml:space="preserve"> MAX(-K937, 0)</f>
        <v>0</v>
      </c>
      <c r="M937">
        <f t="shared" si="118"/>
        <v>1841523.5933880771</v>
      </c>
      <c r="N937">
        <f xml:space="preserve"> MAX(K937, 0)</f>
        <v>338.44897284723407</v>
      </c>
      <c r="O937">
        <f t="shared" si="119"/>
        <v>3704234.4973564791</v>
      </c>
    </row>
    <row r="938" spans="2:15" x14ac:dyDescent="0.35">
      <c r="B938" s="4" t="s">
        <v>37</v>
      </c>
      <c r="C938" s="4">
        <v>930</v>
      </c>
      <c r="D938" s="4">
        <v>341</v>
      </c>
      <c r="E938" s="11">
        <v>60.5</v>
      </c>
      <c r="F938" s="16">
        <f t="shared" si="117"/>
        <v>-9.7222222222221627E-2</v>
      </c>
      <c r="G938" s="16">
        <f t="shared" si="113"/>
        <v>16.805555555555554</v>
      </c>
      <c r="H938" s="16">
        <f t="shared" si="120"/>
        <v>-179.08333333333223</v>
      </c>
      <c r="I938">
        <f t="shared" si="114"/>
        <v>7.7818125000000009</v>
      </c>
      <c r="J938" s="16">
        <f t="shared" si="115"/>
        <v>45.538719166667761</v>
      </c>
      <c r="K938">
        <f t="shared" si="116"/>
        <v>765.30347488427753</v>
      </c>
      <c r="L938">
        <f xml:space="preserve"> MAX(-K938, 0)</f>
        <v>0</v>
      </c>
      <c r="M938">
        <f t="shared" si="118"/>
        <v>1841523.5933880771</v>
      </c>
      <c r="N938">
        <f xml:space="preserve"> MAX(K938, 0)</f>
        <v>765.30347488427753</v>
      </c>
      <c r="O938">
        <f t="shared" si="119"/>
        <v>3704999.8008313635</v>
      </c>
    </row>
    <row r="939" spans="2:15" x14ac:dyDescent="0.35">
      <c r="B939" s="4" t="s">
        <v>37</v>
      </c>
      <c r="C939" s="4">
        <v>931</v>
      </c>
      <c r="D939" s="4">
        <v>342</v>
      </c>
      <c r="E939" s="11">
        <v>60.2</v>
      </c>
      <c r="F939" s="16">
        <f t="shared" si="117"/>
        <v>-9.7222222222222612E-2</v>
      </c>
      <c r="G939" s="16">
        <f t="shared" si="113"/>
        <v>16.722222222222221</v>
      </c>
      <c r="H939" s="16">
        <f t="shared" si="120"/>
        <v>-179.08333333333405</v>
      </c>
      <c r="I939">
        <f t="shared" si="114"/>
        <v>7.7432250000000016</v>
      </c>
      <c r="J939" s="16">
        <f t="shared" si="115"/>
        <v>45.500131666665936</v>
      </c>
      <c r="K939">
        <f t="shared" si="116"/>
        <v>760.86331287035807</v>
      </c>
      <c r="L939">
        <f xml:space="preserve"> MAX(-K939, 0)</f>
        <v>0</v>
      </c>
      <c r="M939">
        <f t="shared" si="118"/>
        <v>1841523.5933880771</v>
      </c>
      <c r="N939">
        <f xml:space="preserve"> MAX(K939, 0)</f>
        <v>760.86331287035807</v>
      </c>
      <c r="O939">
        <f t="shared" si="119"/>
        <v>3705760.6641442338</v>
      </c>
    </row>
    <row r="940" spans="2:15" x14ac:dyDescent="0.35">
      <c r="B940" s="4" t="s">
        <v>37</v>
      </c>
      <c r="C940" s="4">
        <v>932</v>
      </c>
      <c r="D940" s="4">
        <v>343</v>
      </c>
      <c r="E940" s="11">
        <v>59.8</v>
      </c>
      <c r="F940" s="16">
        <f t="shared" si="117"/>
        <v>-0.1111111111111117</v>
      </c>
      <c r="G940" s="16">
        <f t="shared" si="113"/>
        <v>16.611111111111111</v>
      </c>
      <c r="H940" s="16">
        <f t="shared" si="120"/>
        <v>-204.66666666666777</v>
      </c>
      <c r="I940">
        <f t="shared" si="114"/>
        <v>7.6917750000000016</v>
      </c>
      <c r="J940" s="16">
        <f t="shared" si="115"/>
        <v>19.865348333332236</v>
      </c>
      <c r="K940">
        <f t="shared" si="116"/>
        <v>329.98550842590771</v>
      </c>
      <c r="L940">
        <f xml:space="preserve"> MAX(-K940, 0)</f>
        <v>0</v>
      </c>
      <c r="M940">
        <f t="shared" si="118"/>
        <v>1841523.5933880771</v>
      </c>
      <c r="N940">
        <f xml:space="preserve"> MAX(K940, 0)</f>
        <v>329.98550842590771</v>
      </c>
      <c r="O940">
        <f t="shared" si="119"/>
        <v>3706090.6496526599</v>
      </c>
    </row>
    <row r="941" spans="2:15" x14ac:dyDescent="0.35">
      <c r="B941" s="4" t="s">
        <v>37</v>
      </c>
      <c r="C941" s="4">
        <v>933</v>
      </c>
      <c r="D941" s="4">
        <v>344</v>
      </c>
      <c r="E941" s="11">
        <v>59.4</v>
      </c>
      <c r="F941" s="16">
        <f t="shared" si="117"/>
        <v>-0.16666666666666607</v>
      </c>
      <c r="G941" s="16">
        <f t="shared" si="113"/>
        <v>16.5</v>
      </c>
      <c r="H941" s="16">
        <f t="shared" si="120"/>
        <v>-306.99999999999892</v>
      </c>
      <c r="I941">
        <f t="shared" si="114"/>
        <v>7.6403250000000025</v>
      </c>
      <c r="J941" s="16">
        <f t="shared" si="115"/>
        <v>-82.519434999998907</v>
      </c>
      <c r="K941">
        <f t="shared" si="116"/>
        <v>-1361.5706774999819</v>
      </c>
      <c r="L941">
        <f xml:space="preserve"> MAX(-K941, 0)</f>
        <v>1361.5706774999819</v>
      </c>
      <c r="M941">
        <f t="shared" si="118"/>
        <v>1842885.1640655771</v>
      </c>
      <c r="N941">
        <f xml:space="preserve"> MAX(K941, 0)</f>
        <v>0</v>
      </c>
      <c r="O941">
        <f t="shared" si="119"/>
        <v>3706090.6496526599</v>
      </c>
    </row>
    <row r="942" spans="2:15" x14ac:dyDescent="0.35">
      <c r="B942" s="4" t="s">
        <v>37</v>
      </c>
      <c r="C942" s="4">
        <v>934</v>
      </c>
      <c r="D942" s="4">
        <v>345</v>
      </c>
      <c r="E942" s="11">
        <v>58.6</v>
      </c>
      <c r="F942" s="16">
        <f t="shared" si="117"/>
        <v>-0.26388888888888867</v>
      </c>
      <c r="G942" s="16">
        <f t="shared" si="113"/>
        <v>16.277777777777779</v>
      </c>
      <c r="H942" s="16">
        <f t="shared" si="120"/>
        <v>-486.08333333333292</v>
      </c>
      <c r="I942">
        <f t="shared" si="114"/>
        <v>7.5374250000000025</v>
      </c>
      <c r="J942" s="16">
        <f t="shared" si="115"/>
        <v>-261.70566833333294</v>
      </c>
      <c r="K942">
        <f t="shared" si="116"/>
        <v>-4259.9867123148088</v>
      </c>
      <c r="L942">
        <f xml:space="preserve"> MAX(-K942, 0)</f>
        <v>4259.9867123148088</v>
      </c>
      <c r="M942">
        <f t="shared" si="118"/>
        <v>1847145.150777892</v>
      </c>
      <c r="N942">
        <f xml:space="preserve"> MAX(K942, 0)</f>
        <v>0</v>
      </c>
      <c r="O942">
        <f t="shared" si="119"/>
        <v>3706090.6496526599</v>
      </c>
    </row>
    <row r="943" spans="2:15" x14ac:dyDescent="0.35">
      <c r="B943" s="4" t="s">
        <v>37</v>
      </c>
      <c r="C943" s="4">
        <v>935</v>
      </c>
      <c r="D943" s="4">
        <v>346</v>
      </c>
      <c r="E943" s="11">
        <v>57.5</v>
      </c>
      <c r="F943" s="16">
        <f t="shared" si="117"/>
        <v>-0.27777777777777779</v>
      </c>
      <c r="G943" s="16">
        <f t="shared" si="113"/>
        <v>15.972222222222221</v>
      </c>
      <c r="H943" s="16">
        <f t="shared" si="120"/>
        <v>-511.66666666666669</v>
      </c>
      <c r="I943">
        <f t="shared" si="114"/>
        <v>7.3959375000000014</v>
      </c>
      <c r="J943" s="16">
        <f t="shared" si="115"/>
        <v>-287.43048916666669</v>
      </c>
      <c r="K943">
        <f t="shared" si="116"/>
        <v>-4590.9036464120372</v>
      </c>
      <c r="L943">
        <f xml:space="preserve"> MAX(-K943, 0)</f>
        <v>4590.9036464120372</v>
      </c>
      <c r="M943">
        <f t="shared" si="118"/>
        <v>1851736.054424304</v>
      </c>
      <c r="N943">
        <f xml:space="preserve"> MAX(K943, 0)</f>
        <v>0</v>
      </c>
      <c r="O943">
        <f t="shared" si="119"/>
        <v>3706090.6496526599</v>
      </c>
    </row>
    <row r="944" spans="2:15" x14ac:dyDescent="0.35">
      <c r="B944" s="4" t="s">
        <v>37</v>
      </c>
      <c r="C944" s="4">
        <v>936</v>
      </c>
      <c r="D944" s="4">
        <v>347</v>
      </c>
      <c r="E944" s="11">
        <v>56.6</v>
      </c>
      <c r="F944" s="16">
        <f t="shared" si="117"/>
        <v>-0.20833333333333331</v>
      </c>
      <c r="G944" s="16">
        <f t="shared" si="113"/>
        <v>15.722222222222221</v>
      </c>
      <c r="H944" s="16">
        <f t="shared" si="120"/>
        <v>-383.74999999999994</v>
      </c>
      <c r="I944">
        <f t="shared" si="114"/>
        <v>7.2801750000000016</v>
      </c>
      <c r="J944" s="16">
        <f t="shared" si="115"/>
        <v>-159.62958499999996</v>
      </c>
      <c r="K944">
        <f t="shared" si="116"/>
        <v>-2509.7318086111104</v>
      </c>
      <c r="L944">
        <f xml:space="preserve"> MAX(-K944, 0)</f>
        <v>2509.7318086111104</v>
      </c>
      <c r="M944">
        <f t="shared" si="118"/>
        <v>1854245.7862329152</v>
      </c>
      <c r="N944">
        <f xml:space="preserve"> MAX(K944, 0)</f>
        <v>0</v>
      </c>
      <c r="O944">
        <f t="shared" si="119"/>
        <v>3706090.6496526599</v>
      </c>
    </row>
    <row r="945" spans="2:15" x14ac:dyDescent="0.35">
      <c r="B945" s="4" t="s">
        <v>37</v>
      </c>
      <c r="C945" s="4">
        <v>937</v>
      </c>
      <c r="D945" s="4">
        <v>348</v>
      </c>
      <c r="E945" s="11">
        <v>56</v>
      </c>
      <c r="F945" s="16">
        <f t="shared" si="117"/>
        <v>-0.15277777777777798</v>
      </c>
      <c r="G945" s="16">
        <f t="shared" si="113"/>
        <v>15.555555555555555</v>
      </c>
      <c r="H945" s="16">
        <f t="shared" si="120"/>
        <v>-281.41666666666703</v>
      </c>
      <c r="I945">
        <f t="shared" si="114"/>
        <v>7.2030000000000021</v>
      </c>
      <c r="J945" s="16">
        <f t="shared" si="115"/>
        <v>-57.373426666667058</v>
      </c>
      <c r="K945">
        <f t="shared" si="116"/>
        <v>-892.47552592593195</v>
      </c>
      <c r="L945">
        <f xml:space="preserve"> MAX(-K945, 0)</f>
        <v>892.47552592593195</v>
      </c>
      <c r="M945">
        <f t="shared" si="118"/>
        <v>1855138.2617588411</v>
      </c>
      <c r="N945">
        <f xml:space="preserve"> MAX(K945, 0)</f>
        <v>0</v>
      </c>
      <c r="O945">
        <f t="shared" si="119"/>
        <v>3706090.6496526599</v>
      </c>
    </row>
    <row r="946" spans="2:15" x14ac:dyDescent="0.35">
      <c r="B946" s="4" t="s">
        <v>37</v>
      </c>
      <c r="C946" s="4">
        <v>938</v>
      </c>
      <c r="D946" s="4">
        <v>349</v>
      </c>
      <c r="E946" s="11">
        <v>55.5</v>
      </c>
      <c r="F946" s="16">
        <f t="shared" si="117"/>
        <v>-0.1388888888888889</v>
      </c>
      <c r="G946" s="16">
        <f t="shared" si="113"/>
        <v>15.416666666666666</v>
      </c>
      <c r="H946" s="16">
        <f t="shared" si="120"/>
        <v>-255.83333333333334</v>
      </c>
      <c r="I946">
        <f t="shared" si="114"/>
        <v>7.1386875000000014</v>
      </c>
      <c r="J946" s="16">
        <f t="shared" si="115"/>
        <v>-31.854405833333345</v>
      </c>
      <c r="K946">
        <f t="shared" si="116"/>
        <v>-491.08875659722241</v>
      </c>
      <c r="L946">
        <f xml:space="preserve"> MAX(-K946, 0)</f>
        <v>491.08875659722241</v>
      </c>
      <c r="M946">
        <f t="shared" si="118"/>
        <v>1855629.3505154382</v>
      </c>
      <c r="N946">
        <f xml:space="preserve"> MAX(K946, 0)</f>
        <v>0</v>
      </c>
      <c r="O946">
        <f t="shared" si="119"/>
        <v>3706090.6496526599</v>
      </c>
    </row>
    <row r="947" spans="2:15" x14ac:dyDescent="0.35">
      <c r="B947" s="4" t="s">
        <v>37</v>
      </c>
      <c r="C947" s="4">
        <v>939</v>
      </c>
      <c r="D947" s="4">
        <v>350</v>
      </c>
      <c r="E947" s="11">
        <v>55</v>
      </c>
      <c r="F947" s="16">
        <f t="shared" si="117"/>
        <v>-0.15277777777777798</v>
      </c>
      <c r="G947" s="16">
        <f t="shared" si="113"/>
        <v>15.277777777777777</v>
      </c>
      <c r="H947" s="16">
        <f t="shared" si="120"/>
        <v>-281.41666666666703</v>
      </c>
      <c r="I947">
        <f t="shared" si="114"/>
        <v>7.0743750000000016</v>
      </c>
      <c r="J947" s="16">
        <f t="shared" si="115"/>
        <v>-57.502051666667057</v>
      </c>
      <c r="K947">
        <f t="shared" si="116"/>
        <v>-878.5035671296356</v>
      </c>
      <c r="L947">
        <f xml:space="preserve"> MAX(-K947, 0)</f>
        <v>878.5035671296356</v>
      </c>
      <c r="M947">
        <f t="shared" si="118"/>
        <v>1856507.8540825679</v>
      </c>
      <c r="N947">
        <f xml:space="preserve"> MAX(K947, 0)</f>
        <v>0</v>
      </c>
      <c r="O947">
        <f t="shared" si="119"/>
        <v>3706090.6496526599</v>
      </c>
    </row>
    <row r="948" spans="2:15" x14ac:dyDescent="0.35">
      <c r="B948" s="4" t="s">
        <v>37</v>
      </c>
      <c r="C948" s="4">
        <v>940</v>
      </c>
      <c r="D948" s="4">
        <v>351</v>
      </c>
      <c r="E948" s="11">
        <v>54.4</v>
      </c>
      <c r="F948" s="16">
        <f t="shared" si="117"/>
        <v>-0.12499999999999981</v>
      </c>
      <c r="G948" s="16">
        <f t="shared" si="113"/>
        <v>15.111111111111111</v>
      </c>
      <c r="H948" s="16">
        <f t="shared" si="120"/>
        <v>-230.24999999999963</v>
      </c>
      <c r="I948">
        <f t="shared" si="114"/>
        <v>6.9972000000000021</v>
      </c>
      <c r="J948" s="16">
        <f t="shared" si="115"/>
        <v>-6.4125599999996439</v>
      </c>
      <c r="K948">
        <f t="shared" si="116"/>
        <v>-96.900906666661285</v>
      </c>
      <c r="L948">
        <f xml:space="preserve"> MAX(-K948, 0)</f>
        <v>96.900906666661285</v>
      </c>
      <c r="M948">
        <f t="shared" si="118"/>
        <v>1856604.7549892345</v>
      </c>
      <c r="N948">
        <f xml:space="preserve"> MAX(K948, 0)</f>
        <v>0</v>
      </c>
      <c r="O948">
        <f t="shared" si="119"/>
        <v>3706090.6496526599</v>
      </c>
    </row>
    <row r="949" spans="2:15" x14ac:dyDescent="0.35">
      <c r="B949" s="4" t="s">
        <v>37</v>
      </c>
      <c r="C949" s="4">
        <v>941</v>
      </c>
      <c r="D949" s="4">
        <v>352</v>
      </c>
      <c r="E949" s="11">
        <v>54.1</v>
      </c>
      <c r="F949" s="16">
        <f t="shared" si="117"/>
        <v>-5.5555555555555358E-2</v>
      </c>
      <c r="G949" s="16">
        <f t="shared" si="113"/>
        <v>15.027777777777779</v>
      </c>
      <c r="H949" s="16">
        <f t="shared" si="120"/>
        <v>-102.33333333333297</v>
      </c>
      <c r="I949">
        <f t="shared" si="114"/>
        <v>6.9586125000000019</v>
      </c>
      <c r="J949" s="16">
        <f t="shared" si="115"/>
        <v>121.46551916666702</v>
      </c>
      <c r="K949">
        <f t="shared" si="116"/>
        <v>1825.3568296990795</v>
      </c>
      <c r="L949">
        <f xml:space="preserve"> MAX(-K949, 0)</f>
        <v>0</v>
      </c>
      <c r="M949">
        <f t="shared" si="118"/>
        <v>1856604.7549892345</v>
      </c>
      <c r="N949">
        <f xml:space="preserve"> MAX(K949, 0)</f>
        <v>1825.3568296990795</v>
      </c>
      <c r="O949">
        <f t="shared" si="119"/>
        <v>3707916.006482359</v>
      </c>
    </row>
    <row r="950" spans="2:15" x14ac:dyDescent="0.35">
      <c r="B950" s="4" t="s">
        <v>37</v>
      </c>
      <c r="C950" s="4">
        <v>942</v>
      </c>
      <c r="D950" s="4">
        <v>353</v>
      </c>
      <c r="E950" s="11">
        <v>54</v>
      </c>
      <c r="F950" s="16">
        <f t="shared" si="117"/>
        <v>-2.7777777777778172E-2</v>
      </c>
      <c r="G950" s="16">
        <f t="shared" si="113"/>
        <v>15</v>
      </c>
      <c r="H950" s="16">
        <f t="shared" si="120"/>
        <v>-51.166666666667389</v>
      </c>
      <c r="I950">
        <f t="shared" si="114"/>
        <v>6.9457500000000021</v>
      </c>
      <c r="J950" s="16">
        <f t="shared" si="115"/>
        <v>172.6193233333326</v>
      </c>
      <c r="K950">
        <f t="shared" si="116"/>
        <v>2589.2898499999892</v>
      </c>
      <c r="L950">
        <f xml:space="preserve"> MAX(-K950, 0)</f>
        <v>0</v>
      </c>
      <c r="M950">
        <f t="shared" si="118"/>
        <v>1856604.7549892345</v>
      </c>
      <c r="N950">
        <f xml:space="preserve"> MAX(K950, 0)</f>
        <v>2589.2898499999892</v>
      </c>
      <c r="O950">
        <f t="shared" si="119"/>
        <v>3710505.2963323588</v>
      </c>
    </row>
    <row r="951" spans="2:15" x14ac:dyDescent="0.35">
      <c r="B951" s="4" t="s">
        <v>37</v>
      </c>
      <c r="C951" s="4">
        <v>943</v>
      </c>
      <c r="D951" s="4">
        <v>354</v>
      </c>
      <c r="E951" s="11">
        <v>53.9</v>
      </c>
      <c r="F951" s="16">
        <f t="shared" si="117"/>
        <v>-1.3888888888889086E-2</v>
      </c>
      <c r="G951" s="16">
        <f t="shared" si="113"/>
        <v>14.972222222222221</v>
      </c>
      <c r="H951" s="16">
        <f t="shared" si="120"/>
        <v>-25.583333333333695</v>
      </c>
      <c r="I951">
        <f t="shared" si="114"/>
        <v>6.9328875000000014</v>
      </c>
      <c r="J951" s="16">
        <f t="shared" si="115"/>
        <v>198.1897941666663</v>
      </c>
      <c r="K951">
        <f t="shared" si="116"/>
        <v>2967.341640439809</v>
      </c>
      <c r="L951">
        <f xml:space="preserve"> MAX(-K951, 0)</f>
        <v>0</v>
      </c>
      <c r="M951">
        <f t="shared" si="118"/>
        <v>1856604.7549892345</v>
      </c>
      <c r="N951">
        <f xml:space="preserve"> MAX(K951, 0)</f>
        <v>2967.341640439809</v>
      </c>
      <c r="O951">
        <f t="shared" si="119"/>
        <v>3713472.6379727987</v>
      </c>
    </row>
    <row r="952" spans="2:15" x14ac:dyDescent="0.35">
      <c r="B952" s="4" t="s">
        <v>37</v>
      </c>
      <c r="C952" s="4">
        <v>944</v>
      </c>
      <c r="D952" s="4">
        <v>355</v>
      </c>
      <c r="E952" s="11">
        <v>53.9</v>
      </c>
      <c r="F952" s="16">
        <f t="shared" si="117"/>
        <v>1.3888888888889086E-2</v>
      </c>
      <c r="G952" s="16">
        <f t="shared" si="113"/>
        <v>14.972222222222221</v>
      </c>
      <c r="H952" s="16">
        <f t="shared" si="120"/>
        <v>25.583333333333695</v>
      </c>
      <c r="I952">
        <f t="shared" si="114"/>
        <v>6.9328875000000014</v>
      </c>
      <c r="J952" s="16">
        <f t="shared" si="115"/>
        <v>249.3564608333337</v>
      </c>
      <c r="K952">
        <f t="shared" si="116"/>
        <v>3733.4203441435238</v>
      </c>
      <c r="L952">
        <f xml:space="preserve"> MAX(-K952, 0)</f>
        <v>0</v>
      </c>
      <c r="M952">
        <f t="shared" si="118"/>
        <v>1856604.7549892345</v>
      </c>
      <c r="N952">
        <f xml:space="preserve"> MAX(K952, 0)</f>
        <v>3733.4203441435238</v>
      </c>
      <c r="O952">
        <f t="shared" si="119"/>
        <v>3717206.0583169423</v>
      </c>
    </row>
    <row r="953" spans="2:15" x14ac:dyDescent="0.35">
      <c r="B953" s="4" t="s">
        <v>37</v>
      </c>
      <c r="C953" s="4">
        <v>945</v>
      </c>
      <c r="D953" s="4">
        <v>356</v>
      </c>
      <c r="E953" s="11">
        <v>54</v>
      </c>
      <c r="F953" s="16">
        <f t="shared" si="117"/>
        <v>4.1666666666667261E-2</v>
      </c>
      <c r="G953" s="16">
        <f t="shared" si="113"/>
        <v>15</v>
      </c>
      <c r="H953" s="16">
        <f t="shared" si="120"/>
        <v>76.750000000001094</v>
      </c>
      <c r="I953">
        <f t="shared" si="114"/>
        <v>6.9457500000000021</v>
      </c>
      <c r="J953" s="16">
        <f t="shared" si="115"/>
        <v>300.53599000000111</v>
      </c>
      <c r="K953">
        <f t="shared" si="116"/>
        <v>4508.0398500000165</v>
      </c>
      <c r="L953">
        <f xml:space="preserve"> MAX(-K953, 0)</f>
        <v>0</v>
      </c>
      <c r="M953">
        <f t="shared" si="118"/>
        <v>1856604.7549892345</v>
      </c>
      <c r="N953">
        <f xml:space="preserve"> MAX(K953, 0)</f>
        <v>4508.0398500000165</v>
      </c>
      <c r="O953">
        <f t="shared" si="119"/>
        <v>3721714.0981669421</v>
      </c>
    </row>
    <row r="954" spans="2:15" x14ac:dyDescent="0.35">
      <c r="B954" s="4" t="s">
        <v>37</v>
      </c>
      <c r="C954" s="4">
        <v>946</v>
      </c>
      <c r="D954" s="4">
        <v>357</v>
      </c>
      <c r="E954" s="11">
        <v>54.2</v>
      </c>
      <c r="F954" s="16">
        <f t="shared" si="117"/>
        <v>0.1388888888888889</v>
      </c>
      <c r="G954" s="16">
        <f t="shared" si="113"/>
        <v>15.055555555555555</v>
      </c>
      <c r="H954" s="16">
        <f t="shared" si="120"/>
        <v>255.83333333333334</v>
      </c>
      <c r="I954">
        <f t="shared" si="114"/>
        <v>6.9714750000000016</v>
      </c>
      <c r="J954" s="16">
        <f t="shared" si="115"/>
        <v>479.64504833333336</v>
      </c>
      <c r="K954">
        <f t="shared" si="116"/>
        <v>7221.3226721296296</v>
      </c>
      <c r="L954">
        <f xml:space="preserve"> MAX(-K954, 0)</f>
        <v>0</v>
      </c>
      <c r="M954">
        <f t="shared" si="118"/>
        <v>1856604.7549892345</v>
      </c>
      <c r="N954">
        <f xml:space="preserve"> MAX(K954, 0)</f>
        <v>7221.3226721296296</v>
      </c>
      <c r="O954">
        <f t="shared" si="119"/>
        <v>3728935.4208390717</v>
      </c>
    </row>
    <row r="955" spans="2:15" x14ac:dyDescent="0.35">
      <c r="B955" s="4" t="s">
        <v>37</v>
      </c>
      <c r="C955" s="4">
        <v>947</v>
      </c>
      <c r="D955" s="4">
        <v>358</v>
      </c>
      <c r="E955" s="11">
        <v>55</v>
      </c>
      <c r="F955" s="16">
        <f t="shared" si="117"/>
        <v>0.22222222222222143</v>
      </c>
      <c r="G955" s="16">
        <f t="shared" si="113"/>
        <v>15.277777777777777</v>
      </c>
      <c r="H955" s="16">
        <f t="shared" si="120"/>
        <v>409.33333333333189</v>
      </c>
      <c r="I955">
        <f t="shared" si="114"/>
        <v>7.0743750000000016</v>
      </c>
      <c r="J955" s="16">
        <f t="shared" si="115"/>
        <v>633.24794833333181</v>
      </c>
      <c r="K955">
        <f t="shared" si="116"/>
        <v>9674.6214328703463</v>
      </c>
      <c r="L955">
        <f xml:space="preserve"> MAX(-K955, 0)</f>
        <v>0</v>
      </c>
      <c r="M955">
        <f t="shared" si="118"/>
        <v>1856604.7549892345</v>
      </c>
      <c r="N955">
        <f xml:space="preserve"> MAX(K955, 0)</f>
        <v>9674.6214328703463</v>
      </c>
      <c r="O955">
        <f t="shared" si="119"/>
        <v>3738610.0422719419</v>
      </c>
    </row>
    <row r="956" spans="2:15" x14ac:dyDescent="0.35">
      <c r="B956" s="4" t="s">
        <v>37</v>
      </c>
      <c r="C956" s="4">
        <v>948</v>
      </c>
      <c r="D956" s="4">
        <v>359</v>
      </c>
      <c r="E956" s="11">
        <v>55.8</v>
      </c>
      <c r="F956" s="16">
        <f t="shared" si="117"/>
        <v>0.16666666666666705</v>
      </c>
      <c r="G956" s="16">
        <f t="shared" si="113"/>
        <v>15.499999999999998</v>
      </c>
      <c r="H956" s="16">
        <f t="shared" si="120"/>
        <v>307.00000000000068</v>
      </c>
      <c r="I956">
        <f t="shared" si="114"/>
        <v>7.1772750000000007</v>
      </c>
      <c r="J956" s="16">
        <f t="shared" si="115"/>
        <v>531.01751500000069</v>
      </c>
      <c r="K956">
        <f t="shared" si="116"/>
        <v>8230.7714825000094</v>
      </c>
      <c r="L956">
        <f xml:space="preserve"> MAX(-K956, 0)</f>
        <v>0</v>
      </c>
      <c r="M956">
        <f t="shared" si="118"/>
        <v>1856604.7549892345</v>
      </c>
      <c r="N956">
        <f xml:space="preserve"> MAX(K956, 0)</f>
        <v>8230.7714825000094</v>
      </c>
      <c r="O956">
        <f t="shared" si="119"/>
        <v>3746840.8137544417</v>
      </c>
    </row>
    <row r="957" spans="2:15" x14ac:dyDescent="0.35">
      <c r="B957" s="4" t="s">
        <v>37</v>
      </c>
      <c r="C957" s="4">
        <v>949</v>
      </c>
      <c r="D957" s="4">
        <v>360</v>
      </c>
      <c r="E957" s="11">
        <v>56.2</v>
      </c>
      <c r="F957" s="16">
        <f t="shared" si="117"/>
        <v>4.1666666666667261E-2</v>
      </c>
      <c r="G957" s="16">
        <f t="shared" si="113"/>
        <v>15.611111111111111</v>
      </c>
      <c r="H957" s="16">
        <f t="shared" si="120"/>
        <v>76.750000000001094</v>
      </c>
      <c r="I957">
        <f t="shared" si="114"/>
        <v>7.2287250000000016</v>
      </c>
      <c r="J957" s="16">
        <f t="shared" si="115"/>
        <v>300.81896500000107</v>
      </c>
      <c r="K957">
        <f t="shared" si="116"/>
        <v>4696.118286944461</v>
      </c>
      <c r="L957">
        <f xml:space="preserve"> MAX(-K957, 0)</f>
        <v>0</v>
      </c>
      <c r="M957">
        <f t="shared" si="118"/>
        <v>1856604.7549892345</v>
      </c>
      <c r="N957">
        <f xml:space="preserve"> MAX(K957, 0)</f>
        <v>4696.118286944461</v>
      </c>
      <c r="O957">
        <f t="shared" si="119"/>
        <v>3751536.9320413861</v>
      </c>
    </row>
    <row r="958" spans="2:15" x14ac:dyDescent="0.35">
      <c r="B958" s="4" t="s">
        <v>37</v>
      </c>
      <c r="C958" s="4">
        <v>950</v>
      </c>
      <c r="D958" s="4">
        <v>361</v>
      </c>
      <c r="E958" s="11">
        <v>56.1</v>
      </c>
      <c r="F958" s="16">
        <f t="shared" si="117"/>
        <v>-0.15277777777777798</v>
      </c>
      <c r="G958" s="16">
        <f t="shared" si="113"/>
        <v>15.583333333333334</v>
      </c>
      <c r="H958" s="16">
        <f t="shared" si="120"/>
        <v>-281.41666666666703</v>
      </c>
      <c r="I958">
        <f t="shared" si="114"/>
        <v>7.2158625000000018</v>
      </c>
      <c r="J958" s="16">
        <f t="shared" si="115"/>
        <v>-57.360564166667018</v>
      </c>
      <c r="K958">
        <f t="shared" si="116"/>
        <v>-893.86879159722776</v>
      </c>
      <c r="L958">
        <f xml:space="preserve"> MAX(-K958, 0)</f>
        <v>893.86879159722776</v>
      </c>
      <c r="M958">
        <f t="shared" si="118"/>
        <v>1857498.6237808317</v>
      </c>
      <c r="N958">
        <f xml:space="preserve"> MAX(K958, 0)</f>
        <v>0</v>
      </c>
      <c r="O958">
        <f t="shared" si="119"/>
        <v>3751536.9320413861</v>
      </c>
    </row>
    <row r="959" spans="2:15" x14ac:dyDescent="0.35">
      <c r="B959" s="4" t="s">
        <v>37</v>
      </c>
      <c r="C959" s="4">
        <v>951</v>
      </c>
      <c r="D959" s="4">
        <v>362</v>
      </c>
      <c r="E959" s="11">
        <v>55.1</v>
      </c>
      <c r="F959" s="16">
        <f t="shared" si="117"/>
        <v>-0.47222222222222199</v>
      </c>
      <c r="G959" s="16">
        <f t="shared" si="113"/>
        <v>15.305555555555555</v>
      </c>
      <c r="H959" s="16">
        <f t="shared" si="120"/>
        <v>-869.83333333333292</v>
      </c>
      <c r="I959">
        <f t="shared" si="114"/>
        <v>7.0872375000000023</v>
      </c>
      <c r="J959" s="16">
        <f t="shared" si="115"/>
        <v>-645.90585583333291</v>
      </c>
      <c r="K959">
        <f t="shared" si="116"/>
        <v>-9885.9479601157345</v>
      </c>
      <c r="L959">
        <f xml:space="preserve"> MAX(-K959, 0)</f>
        <v>9885.9479601157345</v>
      </c>
      <c r="M959">
        <f t="shared" si="118"/>
        <v>1867384.5717409474</v>
      </c>
      <c r="N959">
        <f xml:space="preserve"> MAX(K959, 0)</f>
        <v>0</v>
      </c>
      <c r="O959">
        <f t="shared" si="119"/>
        <v>3751536.9320413861</v>
      </c>
    </row>
    <row r="960" spans="2:15" x14ac:dyDescent="0.35">
      <c r="B960" s="4" t="s">
        <v>37</v>
      </c>
      <c r="C960" s="4">
        <v>952</v>
      </c>
      <c r="D960" s="4">
        <v>363</v>
      </c>
      <c r="E960" s="11">
        <v>52.7</v>
      </c>
      <c r="F960" s="16">
        <f t="shared" si="117"/>
        <v>-0.93055555555555591</v>
      </c>
      <c r="G960" s="16">
        <f t="shared" si="113"/>
        <v>14.638888888888889</v>
      </c>
      <c r="H960" s="16">
        <f t="shared" si="120"/>
        <v>-1714.0833333333339</v>
      </c>
      <c r="I960">
        <f t="shared" si="114"/>
        <v>6.7785375000000023</v>
      </c>
      <c r="J960" s="16">
        <f t="shared" si="115"/>
        <v>-1490.4645558333339</v>
      </c>
      <c r="K960">
        <f t="shared" si="116"/>
        <v>-21818.745025671305</v>
      </c>
      <c r="L960">
        <f xml:space="preserve"> MAX(-K960, 0)</f>
        <v>21818.745025671305</v>
      </c>
      <c r="M960">
        <f t="shared" si="118"/>
        <v>1889203.3167666188</v>
      </c>
      <c r="N960">
        <f xml:space="preserve"> MAX(K960, 0)</f>
        <v>0</v>
      </c>
      <c r="O960">
        <f t="shared" si="119"/>
        <v>3751536.9320413861</v>
      </c>
    </row>
    <row r="961" spans="2:15" x14ac:dyDescent="0.35">
      <c r="B961" s="4" t="s">
        <v>37</v>
      </c>
      <c r="C961" s="4">
        <v>953</v>
      </c>
      <c r="D961" s="4">
        <v>364</v>
      </c>
      <c r="E961" s="11">
        <v>48.4</v>
      </c>
      <c r="F961" s="16">
        <f t="shared" si="117"/>
        <v>-1.3333333333333335</v>
      </c>
      <c r="G961" s="16">
        <f t="shared" si="113"/>
        <v>13.444444444444443</v>
      </c>
      <c r="H961" s="16">
        <f t="shared" si="120"/>
        <v>-2456.0000000000005</v>
      </c>
      <c r="I961">
        <f t="shared" si="114"/>
        <v>6.2254500000000013</v>
      </c>
      <c r="J961" s="16">
        <f t="shared" si="115"/>
        <v>-2232.9343100000006</v>
      </c>
      <c r="K961">
        <f t="shared" si="116"/>
        <v>-30020.561278888894</v>
      </c>
      <c r="L961">
        <f xml:space="preserve"> MAX(-K961, 0)</f>
        <v>30020.561278888894</v>
      </c>
      <c r="M961">
        <f t="shared" si="118"/>
        <v>1919223.8780455077</v>
      </c>
      <c r="N961">
        <f xml:space="preserve"> MAX(K961, 0)</f>
        <v>0</v>
      </c>
      <c r="O961">
        <f t="shared" si="119"/>
        <v>3751536.9320413861</v>
      </c>
    </row>
    <row r="962" spans="2:15" x14ac:dyDescent="0.35">
      <c r="B962" s="4" t="s">
        <v>37</v>
      </c>
      <c r="C962" s="4">
        <v>954</v>
      </c>
      <c r="D962" s="4">
        <v>365</v>
      </c>
      <c r="E962" s="11">
        <v>43.1</v>
      </c>
      <c r="F962" s="16">
        <f t="shared" si="117"/>
        <v>-1.4722222222222223</v>
      </c>
      <c r="G962" s="16">
        <f t="shared" si="113"/>
        <v>11.972222222222223</v>
      </c>
      <c r="H962" s="16">
        <f t="shared" si="120"/>
        <v>-2711.8333333333335</v>
      </c>
      <c r="I962">
        <f t="shared" si="114"/>
        <v>5.5437375000000024</v>
      </c>
      <c r="J962" s="16">
        <f t="shared" si="115"/>
        <v>-2489.4493558333334</v>
      </c>
      <c r="K962">
        <f t="shared" si="116"/>
        <v>-29804.240899004632</v>
      </c>
      <c r="L962">
        <f xml:space="preserve"> MAX(-K962, 0)</f>
        <v>29804.240899004632</v>
      </c>
      <c r="M962">
        <f t="shared" si="118"/>
        <v>1949028.1189445124</v>
      </c>
      <c r="N962">
        <f xml:space="preserve"> MAX(K962, 0)</f>
        <v>0</v>
      </c>
      <c r="O962">
        <f t="shared" si="119"/>
        <v>3751536.9320413861</v>
      </c>
    </row>
    <row r="963" spans="2:15" x14ac:dyDescent="0.35">
      <c r="B963" s="4" t="s">
        <v>37</v>
      </c>
      <c r="C963" s="4">
        <v>955</v>
      </c>
      <c r="D963" s="4">
        <v>366</v>
      </c>
      <c r="E963" s="11">
        <v>37.799999999999997</v>
      </c>
      <c r="F963" s="16">
        <f t="shared" si="117"/>
        <v>-1.4722222222222223</v>
      </c>
      <c r="G963" s="16">
        <f t="shared" si="113"/>
        <v>10.499999999999998</v>
      </c>
      <c r="H963" s="16">
        <f t="shared" si="120"/>
        <v>-2711.8333333333335</v>
      </c>
      <c r="I963">
        <f t="shared" si="114"/>
        <v>4.8620250000000009</v>
      </c>
      <c r="J963" s="16">
        <f t="shared" si="115"/>
        <v>-2490.1310683333336</v>
      </c>
      <c r="K963">
        <f t="shared" si="116"/>
        <v>-26146.376217499997</v>
      </c>
      <c r="L963">
        <f xml:space="preserve"> MAX(-K963, 0)</f>
        <v>26146.376217499997</v>
      </c>
      <c r="M963">
        <f t="shared" si="118"/>
        <v>1975174.4951620125</v>
      </c>
      <c r="N963">
        <f xml:space="preserve"> MAX(K963, 0)</f>
        <v>0</v>
      </c>
      <c r="O963">
        <f t="shared" si="119"/>
        <v>3751536.9320413861</v>
      </c>
    </row>
    <row r="964" spans="2:15" x14ac:dyDescent="0.35">
      <c r="B964" s="4" t="s">
        <v>37</v>
      </c>
      <c r="C964" s="4">
        <v>956</v>
      </c>
      <c r="D964" s="4">
        <v>367</v>
      </c>
      <c r="E964" s="11">
        <v>32.5</v>
      </c>
      <c r="F964" s="16">
        <f t="shared" si="117"/>
        <v>-1.4722222222222219</v>
      </c>
      <c r="G964" s="16">
        <f t="shared" si="113"/>
        <v>9.0277777777777768</v>
      </c>
      <c r="H964" s="16">
        <f t="shared" si="120"/>
        <v>-2711.8333333333326</v>
      </c>
      <c r="I964">
        <f t="shared" si="114"/>
        <v>4.1803125000000003</v>
      </c>
      <c r="J964" s="16">
        <f t="shared" si="115"/>
        <v>-2490.8127808333325</v>
      </c>
      <c r="K964">
        <f t="shared" si="116"/>
        <v>-22486.504271412028</v>
      </c>
      <c r="L964">
        <f xml:space="preserve"> MAX(-K964, 0)</f>
        <v>22486.504271412028</v>
      </c>
      <c r="M964">
        <f t="shared" si="118"/>
        <v>1997660.9994334246</v>
      </c>
      <c r="N964">
        <f xml:space="preserve"> MAX(K964, 0)</f>
        <v>0</v>
      </c>
      <c r="O964">
        <f t="shared" si="119"/>
        <v>3751536.9320413861</v>
      </c>
    </row>
    <row r="965" spans="2:15" x14ac:dyDescent="0.35">
      <c r="B965" s="4" t="s">
        <v>37</v>
      </c>
      <c r="C965" s="4">
        <v>957</v>
      </c>
      <c r="D965" s="4">
        <v>368</v>
      </c>
      <c r="E965" s="11">
        <v>27.2</v>
      </c>
      <c r="F965" s="16">
        <f t="shared" si="117"/>
        <v>-1.0277777777777775</v>
      </c>
      <c r="G965" s="16">
        <f t="shared" si="113"/>
        <v>7.5555555555555554</v>
      </c>
      <c r="H965" s="16">
        <f t="shared" si="120"/>
        <v>-1893.1666666666661</v>
      </c>
      <c r="I965">
        <f t="shared" si="114"/>
        <v>3.498600000000001</v>
      </c>
      <c r="J965" s="16">
        <f t="shared" si="115"/>
        <v>-1672.8278266666662</v>
      </c>
      <c r="K965">
        <f t="shared" si="116"/>
        <v>-12639.143579259255</v>
      </c>
      <c r="L965">
        <f xml:space="preserve"> MAX(-K965, 0)</f>
        <v>12639.143579259255</v>
      </c>
      <c r="M965">
        <f t="shared" si="118"/>
        <v>2010300.1430126838</v>
      </c>
      <c r="N965">
        <f xml:space="preserve"> MAX(K965, 0)</f>
        <v>0</v>
      </c>
      <c r="O965">
        <f t="shared" si="119"/>
        <v>3751536.9320413861</v>
      </c>
    </row>
    <row r="966" spans="2:15" x14ac:dyDescent="0.35">
      <c r="B966" s="4" t="s">
        <v>37</v>
      </c>
      <c r="C966" s="4">
        <v>958</v>
      </c>
      <c r="D966" s="4">
        <v>369</v>
      </c>
      <c r="E966" s="11">
        <v>25.1</v>
      </c>
      <c r="F966" s="16">
        <f t="shared" si="117"/>
        <v>-0.16666666666666657</v>
      </c>
      <c r="G966" s="16">
        <f t="shared" si="113"/>
        <v>6.9722222222222223</v>
      </c>
      <c r="H966" s="16">
        <f t="shared" si="120"/>
        <v>-306.99999999999983</v>
      </c>
      <c r="I966">
        <f t="shared" si="114"/>
        <v>3.2284875000000008</v>
      </c>
      <c r="J966" s="16">
        <f t="shared" si="115"/>
        <v>-86.931272499999807</v>
      </c>
      <c r="K966">
        <f t="shared" si="116"/>
        <v>-606.10414993055417</v>
      </c>
      <c r="L966">
        <f xml:space="preserve"> MAX(-K966, 0)</f>
        <v>606.10414993055417</v>
      </c>
      <c r="M966">
        <f t="shared" si="118"/>
        <v>2010906.2471626145</v>
      </c>
      <c r="N966">
        <f xml:space="preserve"> MAX(K966, 0)</f>
        <v>0</v>
      </c>
      <c r="O966">
        <f t="shared" si="119"/>
        <v>3751536.9320413861</v>
      </c>
    </row>
    <row r="967" spans="2:15" x14ac:dyDescent="0.35">
      <c r="B967" s="4" t="s">
        <v>37</v>
      </c>
      <c r="C967" s="4">
        <v>959</v>
      </c>
      <c r="D967" s="4">
        <v>370</v>
      </c>
      <c r="E967" s="11">
        <v>26</v>
      </c>
      <c r="F967" s="16">
        <f t="shared" si="117"/>
        <v>0.58333333333333326</v>
      </c>
      <c r="G967" s="16">
        <f t="shared" si="113"/>
        <v>7.2222222222222223</v>
      </c>
      <c r="H967" s="16">
        <f t="shared" si="120"/>
        <v>1074.4999999999998</v>
      </c>
      <c r="I967">
        <f t="shared" si="114"/>
        <v>3.3442500000000011</v>
      </c>
      <c r="J967" s="16">
        <f t="shared" si="115"/>
        <v>1294.6844899999999</v>
      </c>
      <c r="K967">
        <f t="shared" si="116"/>
        <v>9350.4990944444435</v>
      </c>
      <c r="L967">
        <f xml:space="preserve"> MAX(-K967, 0)</f>
        <v>0</v>
      </c>
      <c r="M967">
        <f t="shared" si="118"/>
        <v>2010906.2471626145</v>
      </c>
      <c r="N967">
        <f xml:space="preserve"> MAX(K967, 0)</f>
        <v>9350.4990944444435</v>
      </c>
      <c r="O967">
        <f t="shared" si="119"/>
        <v>3760887.4311358305</v>
      </c>
    </row>
    <row r="968" spans="2:15" x14ac:dyDescent="0.35">
      <c r="B968" s="4" t="s">
        <v>37</v>
      </c>
      <c r="C968" s="4">
        <v>960</v>
      </c>
      <c r="D968" s="4">
        <v>371</v>
      </c>
      <c r="E968" s="11">
        <v>29.3</v>
      </c>
      <c r="F968" s="16">
        <f t="shared" si="117"/>
        <v>1.1944444444444446</v>
      </c>
      <c r="G968" s="16">
        <f t="shared" si="113"/>
        <v>8.1388888888888893</v>
      </c>
      <c r="H968" s="16">
        <f t="shared" si="120"/>
        <v>2200.166666666667</v>
      </c>
      <c r="I968">
        <f t="shared" si="114"/>
        <v>3.7687125000000012</v>
      </c>
      <c r="J968" s="16">
        <f t="shared" si="115"/>
        <v>2420.7756191666672</v>
      </c>
      <c r="K968">
        <f t="shared" si="116"/>
        <v>19702.42378932871</v>
      </c>
      <c r="L968">
        <f xml:space="preserve"> MAX(-K968, 0)</f>
        <v>0</v>
      </c>
      <c r="M968">
        <f t="shared" si="118"/>
        <v>2010906.2471626145</v>
      </c>
      <c r="N968">
        <f xml:space="preserve"> MAX(K968, 0)</f>
        <v>19702.42378932871</v>
      </c>
      <c r="O968">
        <f t="shared" si="119"/>
        <v>3780589.8549251594</v>
      </c>
    </row>
    <row r="969" spans="2:15" x14ac:dyDescent="0.35">
      <c r="B969" s="4" t="s">
        <v>37</v>
      </c>
      <c r="C969" s="4">
        <v>961</v>
      </c>
      <c r="D969" s="4">
        <v>372</v>
      </c>
      <c r="E969" s="11">
        <v>34.6</v>
      </c>
      <c r="F969" s="16">
        <f t="shared" si="117"/>
        <v>1.5416666666666663</v>
      </c>
      <c r="G969" s="16">
        <f t="shared" ref="G969:G1032" si="121">E969/3.6</f>
        <v>9.6111111111111107</v>
      </c>
      <c r="H969" s="16">
        <f t="shared" si="120"/>
        <v>2839.7499999999995</v>
      </c>
      <c r="I969">
        <f t="shared" ref="I969:I1032" si="122">0.5*1.225*0.28*2.7*G969</f>
        <v>4.450425000000001</v>
      </c>
      <c r="J969" s="16">
        <f t="shared" ref="J969:J1032" si="123">I969+H969+$K$4</f>
        <v>3061.0406649999995</v>
      </c>
      <c r="K969">
        <f t="shared" ref="K969:K1032" si="124">J969*G969</f>
        <v>29420.001946944438</v>
      </c>
      <c r="L969">
        <f xml:space="preserve"> MAX(-K969, 0)</f>
        <v>0</v>
      </c>
      <c r="M969">
        <f t="shared" si="118"/>
        <v>2010906.2471626145</v>
      </c>
      <c r="N969">
        <f xml:space="preserve"> MAX(K969, 0)</f>
        <v>29420.001946944438</v>
      </c>
      <c r="O969">
        <f t="shared" si="119"/>
        <v>3810009.8568721036</v>
      </c>
    </row>
    <row r="970" spans="2:15" x14ac:dyDescent="0.35">
      <c r="B970" s="4" t="s">
        <v>37</v>
      </c>
      <c r="C970" s="4">
        <v>962</v>
      </c>
      <c r="D970" s="4">
        <v>373</v>
      </c>
      <c r="E970" s="11">
        <v>40.4</v>
      </c>
      <c r="F970" s="16">
        <f t="shared" ref="F970:F1033" si="125">($E971-$E969)/2/3.6</f>
        <v>1.4861111111111105</v>
      </c>
      <c r="G970" s="16">
        <f t="shared" si="121"/>
        <v>11.222222222222221</v>
      </c>
      <c r="H970" s="16">
        <f t="shared" si="120"/>
        <v>2737.4166666666656</v>
      </c>
      <c r="I970">
        <f t="shared" si="122"/>
        <v>5.1964500000000013</v>
      </c>
      <c r="J970" s="16">
        <f t="shared" si="123"/>
        <v>2959.4533566666655</v>
      </c>
      <c r="K970">
        <f t="shared" si="124"/>
        <v>33211.643224814798</v>
      </c>
      <c r="L970">
        <f xml:space="preserve"> MAX(-K970, 0)</f>
        <v>0</v>
      </c>
      <c r="M970">
        <f t="shared" ref="M970:M1033" si="126">L970+M969</f>
        <v>2010906.2471626145</v>
      </c>
      <c r="N970">
        <f xml:space="preserve"> MAX(K970, 0)</f>
        <v>33211.643224814798</v>
      </c>
      <c r="O970">
        <f t="shared" ref="O970:O1033" si="127">N970+O969</f>
        <v>3843221.5000969185</v>
      </c>
    </row>
    <row r="971" spans="2:15" x14ac:dyDescent="0.35">
      <c r="B971" s="4" t="s">
        <v>37</v>
      </c>
      <c r="C971" s="4">
        <v>963</v>
      </c>
      <c r="D971" s="4">
        <v>374</v>
      </c>
      <c r="E971" s="11">
        <v>45.3</v>
      </c>
      <c r="F971" s="16">
        <f t="shared" si="125"/>
        <v>1.1944444444444446</v>
      </c>
      <c r="G971" s="16">
        <f t="shared" si="121"/>
        <v>12.583333333333332</v>
      </c>
      <c r="H971" s="16">
        <f t="shared" si="120"/>
        <v>2200.166666666667</v>
      </c>
      <c r="I971">
        <f t="shared" si="122"/>
        <v>5.8267125000000011</v>
      </c>
      <c r="J971" s="16">
        <f t="shared" si="123"/>
        <v>2422.8336191666672</v>
      </c>
      <c r="K971">
        <f t="shared" si="124"/>
        <v>30487.32304118056</v>
      </c>
      <c r="L971">
        <f xml:space="preserve"> MAX(-K971, 0)</f>
        <v>0</v>
      </c>
      <c r="M971">
        <f t="shared" si="126"/>
        <v>2010906.2471626145</v>
      </c>
      <c r="N971">
        <f xml:space="preserve"> MAX(K971, 0)</f>
        <v>30487.32304118056</v>
      </c>
      <c r="O971">
        <f t="shared" si="127"/>
        <v>3873708.8231380992</v>
      </c>
    </row>
    <row r="972" spans="2:15" x14ac:dyDescent="0.35">
      <c r="B972" s="4" t="s">
        <v>37</v>
      </c>
      <c r="C972" s="4">
        <v>964</v>
      </c>
      <c r="D972" s="4">
        <v>375</v>
      </c>
      <c r="E972" s="11">
        <v>49</v>
      </c>
      <c r="F972" s="16">
        <f t="shared" si="125"/>
        <v>0.80555555555555614</v>
      </c>
      <c r="G972" s="16">
        <f t="shared" si="121"/>
        <v>13.611111111111111</v>
      </c>
      <c r="H972" s="16">
        <f t="shared" si="120"/>
        <v>1483.8333333333344</v>
      </c>
      <c r="I972">
        <f t="shared" si="122"/>
        <v>6.3026250000000017</v>
      </c>
      <c r="J972" s="16">
        <f t="shared" si="123"/>
        <v>1706.9761983333344</v>
      </c>
      <c r="K972">
        <f t="shared" si="124"/>
        <v>23233.84269953705</v>
      </c>
      <c r="L972">
        <f xml:space="preserve"> MAX(-K972, 0)</f>
        <v>0</v>
      </c>
      <c r="M972">
        <f t="shared" si="126"/>
        <v>2010906.2471626145</v>
      </c>
      <c r="N972">
        <f xml:space="preserve"> MAX(K972, 0)</f>
        <v>23233.84269953705</v>
      </c>
      <c r="O972">
        <f t="shared" si="127"/>
        <v>3896942.6658376362</v>
      </c>
    </row>
    <row r="973" spans="2:15" x14ac:dyDescent="0.35">
      <c r="B973" s="4" t="s">
        <v>37</v>
      </c>
      <c r="C973" s="4">
        <v>965</v>
      </c>
      <c r="D973" s="4">
        <v>376</v>
      </c>
      <c r="E973" s="11">
        <v>51.1</v>
      </c>
      <c r="F973" s="16">
        <f t="shared" si="125"/>
        <v>0.43055555555555575</v>
      </c>
      <c r="G973" s="16">
        <f t="shared" si="121"/>
        <v>14.194444444444445</v>
      </c>
      <c r="H973" s="16">
        <f t="shared" si="120"/>
        <v>793.08333333333371</v>
      </c>
      <c r="I973">
        <f t="shared" si="122"/>
        <v>6.5727375000000023</v>
      </c>
      <c r="J973" s="16">
        <f t="shared" si="123"/>
        <v>1016.4963108333337</v>
      </c>
      <c r="K973">
        <f t="shared" si="124"/>
        <v>14428.600412106487</v>
      </c>
      <c r="L973">
        <f xml:space="preserve"> MAX(-K973, 0)</f>
        <v>0</v>
      </c>
      <c r="M973">
        <f t="shared" si="126"/>
        <v>2010906.2471626145</v>
      </c>
      <c r="N973">
        <f xml:space="preserve"> MAX(K973, 0)</f>
        <v>14428.600412106487</v>
      </c>
      <c r="O973">
        <f t="shared" si="127"/>
        <v>3911371.2662497428</v>
      </c>
    </row>
    <row r="974" spans="2:15" x14ac:dyDescent="0.35">
      <c r="B974" s="4" t="s">
        <v>37</v>
      </c>
      <c r="C974" s="4">
        <v>966</v>
      </c>
      <c r="D974" s="4">
        <v>377</v>
      </c>
      <c r="E974" s="11">
        <v>52.1</v>
      </c>
      <c r="F974" s="16">
        <f t="shared" si="125"/>
        <v>0.15277777777777798</v>
      </c>
      <c r="G974" s="16">
        <f t="shared" si="121"/>
        <v>14.472222222222221</v>
      </c>
      <c r="H974" s="16">
        <f t="shared" si="120"/>
        <v>281.41666666666703</v>
      </c>
      <c r="I974">
        <f t="shared" si="122"/>
        <v>6.7013625000000019</v>
      </c>
      <c r="J974" s="16">
        <f t="shared" si="123"/>
        <v>504.95826916666704</v>
      </c>
      <c r="K974">
        <f t="shared" si="124"/>
        <v>7307.8682843287088</v>
      </c>
      <c r="L974">
        <f xml:space="preserve"> MAX(-K974, 0)</f>
        <v>0</v>
      </c>
      <c r="M974">
        <f t="shared" si="126"/>
        <v>2010906.2471626145</v>
      </c>
      <c r="N974">
        <f xml:space="preserve"> MAX(K974, 0)</f>
        <v>7307.8682843287088</v>
      </c>
      <c r="O974">
        <f t="shared" si="127"/>
        <v>3918679.1345340717</v>
      </c>
    </row>
    <row r="975" spans="2:15" x14ac:dyDescent="0.35">
      <c r="B975" s="4" t="s">
        <v>37</v>
      </c>
      <c r="C975" s="4">
        <v>967</v>
      </c>
      <c r="D975" s="4">
        <v>378</v>
      </c>
      <c r="E975" s="11">
        <v>52.2</v>
      </c>
      <c r="F975" s="16">
        <f t="shared" si="125"/>
        <v>0</v>
      </c>
      <c r="G975" s="16">
        <f t="shared" si="121"/>
        <v>14.5</v>
      </c>
      <c r="H975" s="16">
        <f t="shared" si="120"/>
        <v>0</v>
      </c>
      <c r="I975">
        <f t="shared" si="122"/>
        <v>6.7142250000000017</v>
      </c>
      <c r="J975" s="16">
        <f t="shared" si="123"/>
        <v>223.55446499999999</v>
      </c>
      <c r="K975">
        <f t="shared" si="124"/>
        <v>3241.5397425000001</v>
      </c>
      <c r="L975">
        <f xml:space="preserve"> MAX(-K975, 0)</f>
        <v>0</v>
      </c>
      <c r="M975">
        <f t="shared" si="126"/>
        <v>2010906.2471626145</v>
      </c>
      <c r="N975">
        <f xml:space="preserve"> MAX(K975, 0)</f>
        <v>3241.5397425000001</v>
      </c>
      <c r="O975">
        <f t="shared" si="127"/>
        <v>3921920.6742765717</v>
      </c>
    </row>
    <row r="976" spans="2:15" x14ac:dyDescent="0.35">
      <c r="B976" s="4" t="s">
        <v>37</v>
      </c>
      <c r="C976" s="4">
        <v>968</v>
      </c>
      <c r="D976" s="4">
        <v>379</v>
      </c>
      <c r="E976" s="11">
        <v>52.1</v>
      </c>
      <c r="F976" s="16">
        <f t="shared" si="125"/>
        <v>-6.9444444444444448E-2</v>
      </c>
      <c r="G976" s="16">
        <f t="shared" si="121"/>
        <v>14.472222222222221</v>
      </c>
      <c r="H976" s="16">
        <f t="shared" si="120"/>
        <v>-127.91666666666667</v>
      </c>
      <c r="I976">
        <f t="shared" si="122"/>
        <v>6.7013625000000019</v>
      </c>
      <c r="J976" s="16">
        <f t="shared" si="123"/>
        <v>95.624935833333325</v>
      </c>
      <c r="K976">
        <f t="shared" si="124"/>
        <v>1383.9053213657405</v>
      </c>
      <c r="L976">
        <f xml:space="preserve"> MAX(-K976, 0)</f>
        <v>0</v>
      </c>
      <c r="M976">
        <f t="shared" si="126"/>
        <v>2010906.2471626145</v>
      </c>
      <c r="N976">
        <f xml:space="preserve"> MAX(K976, 0)</f>
        <v>1383.9053213657405</v>
      </c>
      <c r="O976">
        <f t="shared" si="127"/>
        <v>3923304.5795979374</v>
      </c>
    </row>
    <row r="977" spans="2:15" x14ac:dyDescent="0.35">
      <c r="B977" s="4" t="s">
        <v>37</v>
      </c>
      <c r="C977" s="4">
        <v>969</v>
      </c>
      <c r="D977" s="4">
        <v>380</v>
      </c>
      <c r="E977" s="11">
        <v>51.7</v>
      </c>
      <c r="F977" s="16">
        <f t="shared" si="125"/>
        <v>-0.16666666666666705</v>
      </c>
      <c r="G977" s="16">
        <f t="shared" si="121"/>
        <v>14.361111111111111</v>
      </c>
      <c r="H977" s="16">
        <f t="shared" si="120"/>
        <v>-307.00000000000068</v>
      </c>
      <c r="I977">
        <f t="shared" si="122"/>
        <v>6.6499125000000019</v>
      </c>
      <c r="J977" s="16">
        <f t="shared" si="123"/>
        <v>-83.50984750000066</v>
      </c>
      <c r="K977">
        <f t="shared" si="124"/>
        <v>-1199.2941988194539</v>
      </c>
      <c r="L977">
        <f xml:space="preserve"> MAX(-K977, 0)</f>
        <v>1199.2941988194539</v>
      </c>
      <c r="M977">
        <f t="shared" si="126"/>
        <v>2012105.5413614339</v>
      </c>
      <c r="N977">
        <f xml:space="preserve"> MAX(K977, 0)</f>
        <v>0</v>
      </c>
      <c r="O977">
        <f t="shared" si="127"/>
        <v>3923304.5795979374</v>
      </c>
    </row>
    <row r="978" spans="2:15" x14ac:dyDescent="0.35">
      <c r="B978" s="4" t="s">
        <v>37</v>
      </c>
      <c r="C978" s="4">
        <v>970</v>
      </c>
      <c r="D978" s="4">
        <v>381</v>
      </c>
      <c r="E978" s="11">
        <v>50.9</v>
      </c>
      <c r="F978" s="16">
        <f t="shared" si="125"/>
        <v>-0.34722222222222221</v>
      </c>
      <c r="G978" s="16">
        <f t="shared" si="121"/>
        <v>14.138888888888888</v>
      </c>
      <c r="H978" s="16">
        <f t="shared" si="120"/>
        <v>-639.58333333333326</v>
      </c>
      <c r="I978">
        <f t="shared" si="122"/>
        <v>6.547012500000001</v>
      </c>
      <c r="J978" s="16">
        <f t="shared" si="123"/>
        <v>-416.19608083333321</v>
      </c>
      <c r="K978">
        <f t="shared" si="124"/>
        <v>-5884.5501428935158</v>
      </c>
      <c r="L978">
        <f xml:space="preserve"> MAX(-K978, 0)</f>
        <v>5884.5501428935158</v>
      </c>
      <c r="M978">
        <f t="shared" si="126"/>
        <v>2017990.0915043275</v>
      </c>
      <c r="N978">
        <f xml:space="preserve"> MAX(K978, 0)</f>
        <v>0</v>
      </c>
      <c r="O978">
        <f t="shared" si="127"/>
        <v>3923304.5795979374</v>
      </c>
    </row>
    <row r="979" spans="2:15" x14ac:dyDescent="0.35">
      <c r="B979" s="4" t="s">
        <v>37</v>
      </c>
      <c r="C979" s="4">
        <v>971</v>
      </c>
      <c r="D979" s="4">
        <v>382</v>
      </c>
      <c r="E979" s="11">
        <v>49.2</v>
      </c>
      <c r="F979" s="16">
        <f t="shared" si="125"/>
        <v>-0.69444444444444442</v>
      </c>
      <c r="G979" s="16">
        <f t="shared" si="121"/>
        <v>13.666666666666668</v>
      </c>
      <c r="H979" s="16">
        <f t="shared" si="120"/>
        <v>-1279.1666666666665</v>
      </c>
      <c r="I979">
        <f t="shared" si="122"/>
        <v>6.3283500000000021</v>
      </c>
      <c r="J979" s="16">
        <f t="shared" si="123"/>
        <v>-1055.9980766666665</v>
      </c>
      <c r="K979">
        <f t="shared" si="124"/>
        <v>-14431.973714444444</v>
      </c>
      <c r="L979">
        <f xml:space="preserve"> MAX(-K979, 0)</f>
        <v>14431.973714444444</v>
      </c>
      <c r="M979">
        <f t="shared" si="126"/>
        <v>2032422.065218772</v>
      </c>
      <c r="N979">
        <f xml:space="preserve"> MAX(K979, 0)</f>
        <v>0</v>
      </c>
      <c r="O979">
        <f t="shared" si="127"/>
        <v>3923304.5795979374</v>
      </c>
    </row>
    <row r="980" spans="2:15" x14ac:dyDescent="0.35">
      <c r="B980" s="4" t="s">
        <v>37</v>
      </c>
      <c r="C980" s="4">
        <v>972</v>
      </c>
      <c r="D980" s="4">
        <v>383</v>
      </c>
      <c r="E980" s="11">
        <v>45.9</v>
      </c>
      <c r="F980" s="16">
        <f t="shared" si="125"/>
        <v>-1.1944444444444446</v>
      </c>
      <c r="G980" s="16">
        <f t="shared" si="121"/>
        <v>12.75</v>
      </c>
      <c r="H980" s="16">
        <f t="shared" si="120"/>
        <v>-2200.166666666667</v>
      </c>
      <c r="I980">
        <f t="shared" si="122"/>
        <v>5.9038875000000015</v>
      </c>
      <c r="J980" s="16">
        <f t="shared" si="123"/>
        <v>-1977.4225391666669</v>
      </c>
      <c r="K980">
        <f t="shared" si="124"/>
        <v>-25212.137374375001</v>
      </c>
      <c r="L980">
        <f xml:space="preserve"> MAX(-K980, 0)</f>
        <v>25212.137374375001</v>
      </c>
      <c r="M980">
        <f t="shared" si="126"/>
        <v>2057634.2025931471</v>
      </c>
      <c r="N980">
        <f xml:space="preserve"> MAX(K980, 0)</f>
        <v>0</v>
      </c>
      <c r="O980">
        <f t="shared" si="127"/>
        <v>3923304.5795979374</v>
      </c>
    </row>
    <row r="981" spans="2:15" x14ac:dyDescent="0.35">
      <c r="B981" s="4" t="s">
        <v>37</v>
      </c>
      <c r="C981" s="4">
        <v>973</v>
      </c>
      <c r="D981" s="4">
        <v>384</v>
      </c>
      <c r="E981" s="11">
        <v>40.6</v>
      </c>
      <c r="F981" s="16">
        <f t="shared" si="125"/>
        <v>-1.4722222222222223</v>
      </c>
      <c r="G981" s="16">
        <f t="shared" si="121"/>
        <v>11.277777777777779</v>
      </c>
      <c r="H981" s="16">
        <f t="shared" si="120"/>
        <v>-2711.8333333333335</v>
      </c>
      <c r="I981">
        <f t="shared" si="122"/>
        <v>5.2221750000000018</v>
      </c>
      <c r="J981" s="16">
        <f t="shared" si="123"/>
        <v>-2489.7709183333336</v>
      </c>
      <c r="K981">
        <f t="shared" si="124"/>
        <v>-28079.083134537042</v>
      </c>
      <c r="L981">
        <f xml:space="preserve"> MAX(-K981, 0)</f>
        <v>28079.083134537042</v>
      </c>
      <c r="M981">
        <f t="shared" si="126"/>
        <v>2085713.2857276842</v>
      </c>
      <c r="N981">
        <f xml:space="preserve"> MAX(K981, 0)</f>
        <v>0</v>
      </c>
      <c r="O981">
        <f t="shared" si="127"/>
        <v>3923304.5795979374</v>
      </c>
    </row>
    <row r="982" spans="2:15" x14ac:dyDescent="0.35">
      <c r="B982" s="4" t="s">
        <v>37</v>
      </c>
      <c r="C982" s="4">
        <v>974</v>
      </c>
      <c r="D982" s="4">
        <v>385</v>
      </c>
      <c r="E982" s="11">
        <v>35.299999999999997</v>
      </c>
      <c r="F982" s="16">
        <f t="shared" si="125"/>
        <v>-1.4722222222222223</v>
      </c>
      <c r="G982" s="16">
        <f t="shared" si="121"/>
        <v>9.8055555555555554</v>
      </c>
      <c r="H982" s="16">
        <f t="shared" si="120"/>
        <v>-2711.8333333333335</v>
      </c>
      <c r="I982">
        <f t="shared" si="122"/>
        <v>4.5404625000000012</v>
      </c>
      <c r="J982" s="16">
        <f t="shared" si="123"/>
        <v>-2490.4526308333334</v>
      </c>
      <c r="K982">
        <f t="shared" si="124"/>
        <v>-24420.271630115742</v>
      </c>
      <c r="L982">
        <f xml:space="preserve"> MAX(-K982, 0)</f>
        <v>24420.271630115742</v>
      </c>
      <c r="M982">
        <f t="shared" si="126"/>
        <v>2110133.5573577997</v>
      </c>
      <c r="N982">
        <f xml:space="preserve"> MAX(K982, 0)</f>
        <v>0</v>
      </c>
      <c r="O982">
        <f t="shared" si="127"/>
        <v>3923304.5795979374</v>
      </c>
    </row>
    <row r="983" spans="2:15" x14ac:dyDescent="0.35">
      <c r="B983" s="4" t="s">
        <v>37</v>
      </c>
      <c r="C983" s="4">
        <v>975</v>
      </c>
      <c r="D983" s="4">
        <v>386</v>
      </c>
      <c r="E983" s="11">
        <v>30</v>
      </c>
      <c r="F983" s="16">
        <f t="shared" si="125"/>
        <v>-1.4722222222222219</v>
      </c>
      <c r="G983" s="16">
        <f t="shared" si="121"/>
        <v>8.3333333333333339</v>
      </c>
      <c r="H983" s="16">
        <f t="shared" si="120"/>
        <v>-2711.8333333333326</v>
      </c>
      <c r="I983">
        <f t="shared" si="122"/>
        <v>3.8587500000000015</v>
      </c>
      <c r="J983" s="16">
        <f t="shared" si="123"/>
        <v>-2491.1343433333327</v>
      </c>
      <c r="K983">
        <f t="shared" si="124"/>
        <v>-20759.452861111109</v>
      </c>
      <c r="L983">
        <f xml:space="preserve"> MAX(-K983, 0)</f>
        <v>20759.452861111109</v>
      </c>
      <c r="M983">
        <f t="shared" si="126"/>
        <v>2130893.0102189109</v>
      </c>
      <c r="N983">
        <f xml:space="preserve"> MAX(K983, 0)</f>
        <v>0</v>
      </c>
      <c r="O983">
        <f t="shared" si="127"/>
        <v>3923304.5795979374</v>
      </c>
    </row>
    <row r="984" spans="2:15" x14ac:dyDescent="0.35">
      <c r="B984" s="4" t="s">
        <v>37</v>
      </c>
      <c r="C984" s="4">
        <v>976</v>
      </c>
      <c r="D984" s="4">
        <v>387</v>
      </c>
      <c r="E984" s="11">
        <v>24.7</v>
      </c>
      <c r="F984" s="16">
        <f t="shared" si="125"/>
        <v>-1.4861111111111109</v>
      </c>
      <c r="G984" s="16">
        <f t="shared" si="121"/>
        <v>6.8611111111111107</v>
      </c>
      <c r="H984" s="16">
        <f t="shared" si="120"/>
        <v>-2737.4166666666665</v>
      </c>
      <c r="I984">
        <f t="shared" si="122"/>
        <v>3.1770375000000008</v>
      </c>
      <c r="J984" s="16">
        <f t="shared" si="123"/>
        <v>-2517.3993891666664</v>
      </c>
      <c r="K984">
        <f t="shared" si="124"/>
        <v>-17272.156920115736</v>
      </c>
      <c r="L984">
        <f xml:space="preserve"> MAX(-K984, 0)</f>
        <v>17272.156920115736</v>
      </c>
      <c r="M984">
        <f t="shared" si="126"/>
        <v>2148165.1671390268</v>
      </c>
      <c r="N984">
        <f xml:space="preserve"> MAX(K984, 0)</f>
        <v>0</v>
      </c>
      <c r="O984">
        <f t="shared" si="127"/>
        <v>3923304.5795979374</v>
      </c>
    </row>
    <row r="985" spans="2:15" x14ac:dyDescent="0.35">
      <c r="B985" s="4" t="s">
        <v>37</v>
      </c>
      <c r="C985" s="4">
        <v>977</v>
      </c>
      <c r="D985" s="4">
        <v>388</v>
      </c>
      <c r="E985" s="11">
        <v>19.3</v>
      </c>
      <c r="F985" s="16">
        <f t="shared" si="125"/>
        <v>-1.2083333333333333</v>
      </c>
      <c r="G985" s="16">
        <f t="shared" si="121"/>
        <v>5.3611111111111116</v>
      </c>
      <c r="H985" s="16">
        <f t="shared" ref="H985:H1048" si="128">1842*F985</f>
        <v>-2225.75</v>
      </c>
      <c r="I985">
        <f t="shared" si="122"/>
        <v>2.4824625000000009</v>
      </c>
      <c r="J985" s="16">
        <f t="shared" si="123"/>
        <v>-2006.4272974999999</v>
      </c>
      <c r="K985">
        <f t="shared" si="124"/>
        <v>-10756.679678263888</v>
      </c>
      <c r="L985">
        <f xml:space="preserve"> MAX(-K985, 0)</f>
        <v>10756.679678263888</v>
      </c>
      <c r="M985">
        <f t="shared" si="126"/>
        <v>2158921.8468172909</v>
      </c>
      <c r="N985">
        <f xml:space="preserve"> MAX(K985, 0)</f>
        <v>0</v>
      </c>
      <c r="O985">
        <f t="shared" si="127"/>
        <v>3923304.5795979374</v>
      </c>
    </row>
    <row r="986" spans="2:15" x14ac:dyDescent="0.35">
      <c r="B986" s="4" t="s">
        <v>37</v>
      </c>
      <c r="C986" s="4">
        <v>978</v>
      </c>
      <c r="D986" s="4">
        <v>389</v>
      </c>
      <c r="E986" s="11">
        <v>16</v>
      </c>
      <c r="F986" s="16">
        <f t="shared" si="125"/>
        <v>-0.84722222222222243</v>
      </c>
      <c r="G986" s="16">
        <f t="shared" si="121"/>
        <v>4.4444444444444446</v>
      </c>
      <c r="H986" s="16">
        <f t="shared" si="128"/>
        <v>-1560.5833333333337</v>
      </c>
      <c r="I986">
        <f t="shared" si="122"/>
        <v>2.0580000000000007</v>
      </c>
      <c r="J986" s="16">
        <f t="shared" si="123"/>
        <v>-1341.6850933333337</v>
      </c>
      <c r="K986">
        <f t="shared" si="124"/>
        <v>-5963.0448592592611</v>
      </c>
      <c r="L986">
        <f xml:space="preserve"> MAX(-K986, 0)</f>
        <v>5963.0448592592611</v>
      </c>
      <c r="M986">
        <f t="shared" si="126"/>
        <v>2164884.8916765503</v>
      </c>
      <c r="N986">
        <f xml:space="preserve"> MAX(K986, 0)</f>
        <v>0</v>
      </c>
      <c r="O986">
        <f t="shared" si="127"/>
        <v>3923304.5795979374</v>
      </c>
    </row>
    <row r="987" spans="2:15" x14ac:dyDescent="0.35">
      <c r="B987" s="4" t="s">
        <v>37</v>
      </c>
      <c r="C987" s="4">
        <v>979</v>
      </c>
      <c r="D987" s="4">
        <v>390</v>
      </c>
      <c r="E987" s="11">
        <v>13.2</v>
      </c>
      <c r="F987" s="16">
        <f t="shared" si="125"/>
        <v>-0.73611111111111116</v>
      </c>
      <c r="G987" s="16">
        <f t="shared" si="121"/>
        <v>3.6666666666666665</v>
      </c>
      <c r="H987" s="16">
        <f t="shared" si="128"/>
        <v>-1355.9166666666667</v>
      </c>
      <c r="I987">
        <f t="shared" si="122"/>
        <v>1.6978500000000003</v>
      </c>
      <c r="J987" s="16">
        <f t="shared" si="123"/>
        <v>-1137.3785766666667</v>
      </c>
      <c r="K987">
        <f t="shared" si="124"/>
        <v>-4170.3881144444449</v>
      </c>
      <c r="L987">
        <f xml:space="preserve"> MAX(-K987, 0)</f>
        <v>4170.3881144444449</v>
      </c>
      <c r="M987">
        <f t="shared" si="126"/>
        <v>2169055.2797909947</v>
      </c>
      <c r="N987">
        <f xml:space="preserve"> MAX(K987, 0)</f>
        <v>0</v>
      </c>
      <c r="O987">
        <f t="shared" si="127"/>
        <v>3923304.5795979374</v>
      </c>
    </row>
    <row r="988" spans="2:15" x14ac:dyDescent="0.35">
      <c r="B988" s="4" t="s">
        <v>37</v>
      </c>
      <c r="C988" s="4">
        <v>980</v>
      </c>
      <c r="D988" s="4">
        <v>391</v>
      </c>
      <c r="E988" s="11">
        <v>10.7</v>
      </c>
      <c r="F988" s="16">
        <f t="shared" si="125"/>
        <v>-0.61111111111111094</v>
      </c>
      <c r="G988" s="16">
        <f t="shared" si="121"/>
        <v>2.9722222222222219</v>
      </c>
      <c r="H988" s="16">
        <f t="shared" si="128"/>
        <v>-1125.6666666666663</v>
      </c>
      <c r="I988">
        <f t="shared" si="122"/>
        <v>1.3762875000000003</v>
      </c>
      <c r="J988" s="16">
        <f t="shared" si="123"/>
        <v>-907.4501391666663</v>
      </c>
      <c r="K988">
        <f t="shared" si="124"/>
        <v>-2697.1434691898135</v>
      </c>
      <c r="L988">
        <f xml:space="preserve"> MAX(-K988, 0)</f>
        <v>2697.1434691898135</v>
      </c>
      <c r="M988">
        <f t="shared" si="126"/>
        <v>2171752.4232601845</v>
      </c>
      <c r="N988">
        <f xml:space="preserve"> MAX(K988, 0)</f>
        <v>0</v>
      </c>
      <c r="O988">
        <f t="shared" si="127"/>
        <v>3923304.5795979374</v>
      </c>
    </row>
    <row r="989" spans="2:15" x14ac:dyDescent="0.35">
      <c r="B989" s="4" t="s">
        <v>37</v>
      </c>
      <c r="C989" s="4">
        <v>981</v>
      </c>
      <c r="D989" s="4">
        <v>392</v>
      </c>
      <c r="E989" s="11">
        <v>8.8000000000000007</v>
      </c>
      <c r="F989" s="16">
        <f t="shared" si="125"/>
        <v>-0.48611111111111099</v>
      </c>
      <c r="G989" s="16">
        <f t="shared" si="121"/>
        <v>2.4444444444444446</v>
      </c>
      <c r="H989" s="16">
        <f t="shared" si="128"/>
        <v>-895.4166666666664</v>
      </c>
      <c r="I989">
        <f t="shared" si="122"/>
        <v>1.1319000000000004</v>
      </c>
      <c r="J989" s="16">
        <f t="shared" si="123"/>
        <v>-677.44452666666643</v>
      </c>
      <c r="K989">
        <f t="shared" si="124"/>
        <v>-1655.9755096296292</v>
      </c>
      <c r="L989">
        <f xml:space="preserve"> MAX(-K989, 0)</f>
        <v>1655.9755096296292</v>
      </c>
      <c r="M989">
        <f t="shared" si="126"/>
        <v>2173408.3987698141</v>
      </c>
      <c r="N989">
        <f xml:space="preserve"> MAX(K989, 0)</f>
        <v>0</v>
      </c>
      <c r="O989">
        <f t="shared" si="127"/>
        <v>3923304.5795979374</v>
      </c>
    </row>
    <row r="990" spans="2:15" x14ac:dyDescent="0.35">
      <c r="B990" s="4" t="s">
        <v>37</v>
      </c>
      <c r="C990" s="4">
        <v>982</v>
      </c>
      <c r="D990" s="4">
        <v>393</v>
      </c>
      <c r="E990" s="11">
        <v>7.2</v>
      </c>
      <c r="F990" s="16">
        <f t="shared" si="125"/>
        <v>-0.45833333333333343</v>
      </c>
      <c r="G990" s="16">
        <f t="shared" si="121"/>
        <v>2</v>
      </c>
      <c r="H990" s="16">
        <f t="shared" si="128"/>
        <v>-844.25000000000011</v>
      </c>
      <c r="I990">
        <f t="shared" si="122"/>
        <v>0.92610000000000026</v>
      </c>
      <c r="J990" s="16">
        <f t="shared" si="123"/>
        <v>-626.4836600000001</v>
      </c>
      <c r="K990">
        <f t="shared" si="124"/>
        <v>-1252.9673200000002</v>
      </c>
      <c r="L990">
        <f xml:space="preserve"> MAX(-K990, 0)</f>
        <v>1252.9673200000002</v>
      </c>
      <c r="M990">
        <f t="shared" si="126"/>
        <v>2174661.3660898139</v>
      </c>
      <c r="N990">
        <f xml:space="preserve"> MAX(K990, 0)</f>
        <v>0</v>
      </c>
      <c r="O990">
        <f t="shared" si="127"/>
        <v>3923304.5795979374</v>
      </c>
    </row>
    <row r="991" spans="2:15" x14ac:dyDescent="0.35">
      <c r="B991" s="4" t="s">
        <v>37</v>
      </c>
      <c r="C991" s="4">
        <v>983</v>
      </c>
      <c r="D991" s="4">
        <v>394</v>
      </c>
      <c r="E991" s="11">
        <v>5.5</v>
      </c>
      <c r="F991" s="16">
        <f t="shared" si="125"/>
        <v>-0.55555555555555558</v>
      </c>
      <c r="G991" s="16">
        <f t="shared" si="121"/>
        <v>1.5277777777777777</v>
      </c>
      <c r="H991" s="16">
        <f t="shared" si="128"/>
        <v>-1023.3333333333334</v>
      </c>
      <c r="I991">
        <f t="shared" si="122"/>
        <v>0.70743750000000016</v>
      </c>
      <c r="J991" s="16">
        <f t="shared" si="123"/>
        <v>-805.78565583333341</v>
      </c>
      <c r="K991">
        <f t="shared" si="124"/>
        <v>-1231.0614186342593</v>
      </c>
      <c r="L991">
        <f xml:space="preserve"> MAX(-K991, 0)</f>
        <v>1231.0614186342593</v>
      </c>
      <c r="M991">
        <f t="shared" si="126"/>
        <v>2175892.4275084483</v>
      </c>
      <c r="N991">
        <f xml:space="preserve"> MAX(K991, 0)</f>
        <v>0</v>
      </c>
      <c r="O991">
        <f t="shared" si="127"/>
        <v>3923304.5795979374</v>
      </c>
    </row>
    <row r="992" spans="2:15" x14ac:dyDescent="0.35">
      <c r="B992" s="4" t="s">
        <v>37</v>
      </c>
      <c r="C992" s="4">
        <v>984</v>
      </c>
      <c r="D992" s="4">
        <v>395</v>
      </c>
      <c r="E992" s="11">
        <v>3.2</v>
      </c>
      <c r="F992" s="16">
        <f t="shared" si="125"/>
        <v>-0.61111111111111116</v>
      </c>
      <c r="G992" s="16">
        <f t="shared" si="121"/>
        <v>0.88888888888888895</v>
      </c>
      <c r="H992" s="16">
        <f t="shared" si="128"/>
        <v>-1125.6666666666667</v>
      </c>
      <c r="I992">
        <f t="shared" si="122"/>
        <v>0.41160000000000013</v>
      </c>
      <c r="J992" s="16">
        <f t="shared" si="123"/>
        <v>-908.41482666666684</v>
      </c>
      <c r="K992">
        <f t="shared" si="124"/>
        <v>-807.47984592592616</v>
      </c>
      <c r="L992">
        <f xml:space="preserve"> MAX(-K992, 0)</f>
        <v>807.47984592592616</v>
      </c>
      <c r="M992">
        <f t="shared" si="126"/>
        <v>2176699.907354374</v>
      </c>
      <c r="N992">
        <f xml:space="preserve"> MAX(K992, 0)</f>
        <v>0</v>
      </c>
      <c r="O992">
        <f t="shared" si="127"/>
        <v>3923304.5795979374</v>
      </c>
    </row>
    <row r="993" spans="2:15" x14ac:dyDescent="0.35">
      <c r="B993" s="4" t="s">
        <v>37</v>
      </c>
      <c r="C993" s="4">
        <v>985</v>
      </c>
      <c r="D993" s="4">
        <v>396</v>
      </c>
      <c r="E993" s="11">
        <v>1.1000000000000001</v>
      </c>
      <c r="F993" s="16">
        <f t="shared" si="125"/>
        <v>-0.44444444444444448</v>
      </c>
      <c r="G993" s="16">
        <f t="shared" si="121"/>
        <v>0.30555555555555558</v>
      </c>
      <c r="H993" s="16">
        <f t="shared" si="128"/>
        <v>-818.66666666666674</v>
      </c>
      <c r="I993">
        <f t="shared" si="122"/>
        <v>0.14148750000000004</v>
      </c>
      <c r="J993" s="16">
        <f t="shared" si="123"/>
        <v>-601.68493916666671</v>
      </c>
      <c r="K993">
        <f t="shared" si="124"/>
        <v>-183.8481758564815</v>
      </c>
      <c r="L993">
        <f xml:space="preserve"> MAX(-K993, 0)</f>
        <v>183.8481758564815</v>
      </c>
      <c r="M993">
        <f t="shared" si="126"/>
        <v>2176883.7555302302</v>
      </c>
      <c r="N993">
        <f xml:space="preserve"> MAX(K993, 0)</f>
        <v>0</v>
      </c>
      <c r="O993">
        <f t="shared" si="127"/>
        <v>3923304.5795979374</v>
      </c>
    </row>
    <row r="994" spans="2:15" x14ac:dyDescent="0.3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25"/>
        <v>-0.15277777777777779</v>
      </c>
      <c r="G994" s="16">
        <f t="shared" si="121"/>
        <v>0</v>
      </c>
      <c r="H994" s="16">
        <f t="shared" si="128"/>
        <v>-281.41666666666669</v>
      </c>
      <c r="I994">
        <f t="shared" si="122"/>
        <v>0</v>
      </c>
      <c r="J994" s="16">
        <f t="shared" si="123"/>
        <v>-64.576426666666691</v>
      </c>
      <c r="K994">
        <f t="shared" si="124"/>
        <v>0</v>
      </c>
      <c r="L994">
        <f xml:space="preserve"> MAX(-K994, 0)</f>
        <v>0</v>
      </c>
      <c r="M994">
        <f t="shared" si="126"/>
        <v>2176883.7555302302</v>
      </c>
      <c r="N994">
        <f xml:space="preserve"> MAX(K994, 0)</f>
        <v>0</v>
      </c>
      <c r="O994">
        <f t="shared" si="127"/>
        <v>3923304.5795979374</v>
      </c>
    </row>
    <row r="995" spans="2:15" x14ac:dyDescent="0.3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25"/>
        <v>0</v>
      </c>
      <c r="G995" s="16">
        <f t="shared" si="121"/>
        <v>0</v>
      </c>
      <c r="H995" s="16">
        <f t="shared" si="128"/>
        <v>0</v>
      </c>
      <c r="I995">
        <f t="shared" si="122"/>
        <v>0</v>
      </c>
      <c r="J995" s="16">
        <f t="shared" si="123"/>
        <v>216.84023999999999</v>
      </c>
      <c r="K995">
        <f t="shared" si="124"/>
        <v>0</v>
      </c>
      <c r="L995">
        <f xml:space="preserve"> MAX(-K995, 0)</f>
        <v>0</v>
      </c>
      <c r="M995">
        <f t="shared" si="126"/>
        <v>2176883.7555302302</v>
      </c>
      <c r="N995">
        <f xml:space="preserve"> MAX(K995, 0)</f>
        <v>0</v>
      </c>
      <c r="O995">
        <f t="shared" si="127"/>
        <v>3923304.5795979374</v>
      </c>
    </row>
    <row r="996" spans="2:15" x14ac:dyDescent="0.3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25"/>
        <v>0</v>
      </c>
      <c r="G996" s="16">
        <f t="shared" si="121"/>
        <v>0</v>
      </c>
      <c r="H996" s="16">
        <f t="shared" si="128"/>
        <v>0</v>
      </c>
      <c r="I996">
        <f t="shared" si="122"/>
        <v>0</v>
      </c>
      <c r="J996" s="16">
        <f t="shared" si="123"/>
        <v>216.84023999999999</v>
      </c>
      <c r="K996">
        <f t="shared" si="124"/>
        <v>0</v>
      </c>
      <c r="L996">
        <f xml:space="preserve"> MAX(-K996, 0)</f>
        <v>0</v>
      </c>
      <c r="M996">
        <f t="shared" si="126"/>
        <v>2176883.7555302302</v>
      </c>
      <c r="N996">
        <f xml:space="preserve"> MAX(K996, 0)</f>
        <v>0</v>
      </c>
      <c r="O996">
        <f t="shared" si="127"/>
        <v>3923304.5795979374</v>
      </c>
    </row>
    <row r="997" spans="2:15" x14ac:dyDescent="0.3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25"/>
        <v>0</v>
      </c>
      <c r="G997" s="16">
        <f t="shared" si="121"/>
        <v>0</v>
      </c>
      <c r="H997" s="16">
        <f t="shared" si="128"/>
        <v>0</v>
      </c>
      <c r="I997">
        <f t="shared" si="122"/>
        <v>0</v>
      </c>
      <c r="J997" s="16">
        <f t="shared" si="123"/>
        <v>216.84023999999999</v>
      </c>
      <c r="K997">
        <f t="shared" si="124"/>
        <v>0</v>
      </c>
      <c r="L997">
        <f xml:space="preserve"> MAX(-K997, 0)</f>
        <v>0</v>
      </c>
      <c r="M997">
        <f t="shared" si="126"/>
        <v>2176883.7555302302</v>
      </c>
      <c r="N997">
        <f xml:space="preserve"> MAX(K997, 0)</f>
        <v>0</v>
      </c>
      <c r="O997">
        <f t="shared" si="127"/>
        <v>3923304.5795979374</v>
      </c>
    </row>
    <row r="998" spans="2:15" x14ac:dyDescent="0.3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25"/>
        <v>0</v>
      </c>
      <c r="G998" s="16">
        <f t="shared" si="121"/>
        <v>0</v>
      </c>
      <c r="H998" s="16">
        <f t="shared" si="128"/>
        <v>0</v>
      </c>
      <c r="I998">
        <f t="shared" si="122"/>
        <v>0</v>
      </c>
      <c r="J998" s="16">
        <f t="shared" si="123"/>
        <v>216.84023999999999</v>
      </c>
      <c r="K998">
        <f t="shared" si="124"/>
        <v>0</v>
      </c>
      <c r="L998">
        <f xml:space="preserve"> MAX(-K998, 0)</f>
        <v>0</v>
      </c>
      <c r="M998">
        <f t="shared" si="126"/>
        <v>2176883.7555302302</v>
      </c>
      <c r="N998">
        <f xml:space="preserve"> MAX(K998, 0)</f>
        <v>0</v>
      </c>
      <c r="O998">
        <f t="shared" si="127"/>
        <v>3923304.5795979374</v>
      </c>
    </row>
    <row r="999" spans="2:15" x14ac:dyDescent="0.3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25"/>
        <v>0</v>
      </c>
      <c r="G999" s="16">
        <f t="shared" si="121"/>
        <v>0</v>
      </c>
      <c r="H999" s="16">
        <f t="shared" si="128"/>
        <v>0</v>
      </c>
      <c r="I999">
        <f t="shared" si="122"/>
        <v>0</v>
      </c>
      <c r="J999" s="16">
        <f t="shared" si="123"/>
        <v>216.84023999999999</v>
      </c>
      <c r="K999">
        <f t="shared" si="124"/>
        <v>0</v>
      </c>
      <c r="L999">
        <f xml:space="preserve"> MAX(-K999, 0)</f>
        <v>0</v>
      </c>
      <c r="M999">
        <f t="shared" si="126"/>
        <v>2176883.7555302302</v>
      </c>
      <c r="N999">
        <f xml:space="preserve"> MAX(K999, 0)</f>
        <v>0</v>
      </c>
      <c r="O999">
        <f t="shared" si="127"/>
        <v>3923304.5795979374</v>
      </c>
    </row>
    <row r="1000" spans="2:15" x14ac:dyDescent="0.3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25"/>
        <v>0</v>
      </c>
      <c r="G1000" s="16">
        <f t="shared" si="121"/>
        <v>0</v>
      </c>
      <c r="H1000" s="16">
        <f t="shared" si="128"/>
        <v>0</v>
      </c>
      <c r="I1000">
        <f t="shared" si="122"/>
        <v>0</v>
      </c>
      <c r="J1000" s="16">
        <f t="shared" si="123"/>
        <v>216.84023999999999</v>
      </c>
      <c r="K1000">
        <f t="shared" si="124"/>
        <v>0</v>
      </c>
      <c r="L1000">
        <f xml:space="preserve"> MAX(-K1000, 0)</f>
        <v>0</v>
      </c>
      <c r="M1000">
        <f t="shared" si="126"/>
        <v>2176883.7555302302</v>
      </c>
      <c r="N1000">
        <f xml:space="preserve"> MAX(K1000, 0)</f>
        <v>0</v>
      </c>
      <c r="O1000">
        <f t="shared" si="127"/>
        <v>3923304.5795979374</v>
      </c>
    </row>
    <row r="1001" spans="2:15" x14ac:dyDescent="0.3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25"/>
        <v>0</v>
      </c>
      <c r="G1001" s="16">
        <f t="shared" si="121"/>
        <v>0</v>
      </c>
      <c r="H1001" s="16">
        <f t="shared" si="128"/>
        <v>0</v>
      </c>
      <c r="I1001">
        <f t="shared" si="122"/>
        <v>0</v>
      </c>
      <c r="J1001" s="16">
        <f t="shared" si="123"/>
        <v>216.84023999999999</v>
      </c>
      <c r="K1001">
        <f t="shared" si="124"/>
        <v>0</v>
      </c>
      <c r="L1001">
        <f xml:space="preserve"> MAX(-K1001, 0)</f>
        <v>0</v>
      </c>
      <c r="M1001">
        <f t="shared" si="126"/>
        <v>2176883.7555302302</v>
      </c>
      <c r="N1001">
        <f xml:space="preserve"> MAX(K1001, 0)</f>
        <v>0</v>
      </c>
      <c r="O1001">
        <f t="shared" si="127"/>
        <v>3923304.5795979374</v>
      </c>
    </row>
    <row r="1002" spans="2:15" x14ac:dyDescent="0.3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25"/>
        <v>0</v>
      </c>
      <c r="G1002" s="16">
        <f t="shared" si="121"/>
        <v>0</v>
      </c>
      <c r="H1002" s="16">
        <f t="shared" si="128"/>
        <v>0</v>
      </c>
      <c r="I1002">
        <f t="shared" si="122"/>
        <v>0</v>
      </c>
      <c r="J1002" s="16">
        <f t="shared" si="123"/>
        <v>216.84023999999999</v>
      </c>
      <c r="K1002">
        <f t="shared" si="124"/>
        <v>0</v>
      </c>
      <c r="L1002">
        <f xml:space="preserve"> MAX(-K1002, 0)</f>
        <v>0</v>
      </c>
      <c r="M1002">
        <f t="shared" si="126"/>
        <v>2176883.7555302302</v>
      </c>
      <c r="N1002">
        <f xml:space="preserve"> MAX(K1002, 0)</f>
        <v>0</v>
      </c>
      <c r="O1002">
        <f t="shared" si="127"/>
        <v>3923304.5795979374</v>
      </c>
    </row>
    <row r="1003" spans="2:15" x14ac:dyDescent="0.3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25"/>
        <v>0</v>
      </c>
      <c r="G1003" s="16">
        <f t="shared" si="121"/>
        <v>0</v>
      </c>
      <c r="H1003" s="16">
        <f t="shared" si="128"/>
        <v>0</v>
      </c>
      <c r="I1003">
        <f t="shared" si="122"/>
        <v>0</v>
      </c>
      <c r="J1003" s="16">
        <f t="shared" si="123"/>
        <v>216.84023999999999</v>
      </c>
      <c r="K1003">
        <f t="shared" si="124"/>
        <v>0</v>
      </c>
      <c r="L1003">
        <f xml:space="preserve"> MAX(-K1003, 0)</f>
        <v>0</v>
      </c>
      <c r="M1003">
        <f t="shared" si="126"/>
        <v>2176883.7555302302</v>
      </c>
      <c r="N1003">
        <f xml:space="preserve"> MAX(K1003, 0)</f>
        <v>0</v>
      </c>
      <c r="O1003">
        <f t="shared" si="127"/>
        <v>3923304.5795979374</v>
      </c>
    </row>
    <row r="1004" spans="2:15" x14ac:dyDescent="0.3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25"/>
        <v>0</v>
      </c>
      <c r="G1004" s="16">
        <f t="shared" si="121"/>
        <v>0</v>
      </c>
      <c r="H1004" s="16">
        <f t="shared" si="128"/>
        <v>0</v>
      </c>
      <c r="I1004">
        <f t="shared" si="122"/>
        <v>0</v>
      </c>
      <c r="J1004" s="16">
        <f t="shared" si="123"/>
        <v>216.84023999999999</v>
      </c>
      <c r="K1004">
        <f t="shared" si="124"/>
        <v>0</v>
      </c>
      <c r="L1004">
        <f xml:space="preserve"> MAX(-K1004, 0)</f>
        <v>0</v>
      </c>
      <c r="M1004">
        <f t="shared" si="126"/>
        <v>2176883.7555302302</v>
      </c>
      <c r="N1004">
        <f xml:space="preserve"> MAX(K1004, 0)</f>
        <v>0</v>
      </c>
      <c r="O1004">
        <f t="shared" si="127"/>
        <v>3923304.5795979374</v>
      </c>
    </row>
    <row r="1005" spans="2:15" x14ac:dyDescent="0.3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25"/>
        <v>0</v>
      </c>
      <c r="G1005" s="16">
        <f t="shared" si="121"/>
        <v>0</v>
      </c>
      <c r="H1005" s="16">
        <f t="shared" si="128"/>
        <v>0</v>
      </c>
      <c r="I1005">
        <f t="shared" si="122"/>
        <v>0</v>
      </c>
      <c r="J1005" s="16">
        <f t="shared" si="123"/>
        <v>216.84023999999999</v>
      </c>
      <c r="K1005">
        <f t="shared" si="124"/>
        <v>0</v>
      </c>
      <c r="L1005">
        <f xml:space="preserve"> MAX(-K1005, 0)</f>
        <v>0</v>
      </c>
      <c r="M1005">
        <f t="shared" si="126"/>
        <v>2176883.7555302302</v>
      </c>
      <c r="N1005">
        <f xml:space="preserve"> MAX(K1005, 0)</f>
        <v>0</v>
      </c>
      <c r="O1005">
        <f t="shared" si="127"/>
        <v>3923304.5795979374</v>
      </c>
    </row>
    <row r="1006" spans="2:15" x14ac:dyDescent="0.3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25"/>
        <v>0</v>
      </c>
      <c r="G1006" s="16">
        <f t="shared" si="121"/>
        <v>0</v>
      </c>
      <c r="H1006" s="16">
        <f t="shared" si="128"/>
        <v>0</v>
      </c>
      <c r="I1006">
        <f t="shared" si="122"/>
        <v>0</v>
      </c>
      <c r="J1006" s="16">
        <f t="shared" si="123"/>
        <v>216.84023999999999</v>
      </c>
      <c r="K1006">
        <f t="shared" si="124"/>
        <v>0</v>
      </c>
      <c r="L1006">
        <f xml:space="preserve"> MAX(-K1006, 0)</f>
        <v>0</v>
      </c>
      <c r="M1006">
        <f t="shared" si="126"/>
        <v>2176883.7555302302</v>
      </c>
      <c r="N1006">
        <f xml:space="preserve"> MAX(K1006, 0)</f>
        <v>0</v>
      </c>
      <c r="O1006">
        <f t="shared" si="127"/>
        <v>3923304.5795979374</v>
      </c>
    </row>
    <row r="1007" spans="2:15" x14ac:dyDescent="0.3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25"/>
        <v>0</v>
      </c>
      <c r="G1007" s="16">
        <f t="shared" si="121"/>
        <v>0</v>
      </c>
      <c r="H1007" s="16">
        <f t="shared" si="128"/>
        <v>0</v>
      </c>
      <c r="I1007">
        <f t="shared" si="122"/>
        <v>0</v>
      </c>
      <c r="J1007" s="16">
        <f t="shared" si="123"/>
        <v>216.84023999999999</v>
      </c>
      <c r="K1007">
        <f t="shared" si="124"/>
        <v>0</v>
      </c>
      <c r="L1007">
        <f xml:space="preserve"> MAX(-K1007, 0)</f>
        <v>0</v>
      </c>
      <c r="M1007">
        <f t="shared" si="126"/>
        <v>2176883.7555302302</v>
      </c>
      <c r="N1007">
        <f xml:space="preserve"> MAX(K1007, 0)</f>
        <v>0</v>
      </c>
      <c r="O1007">
        <f t="shared" si="127"/>
        <v>3923304.5795979374</v>
      </c>
    </row>
    <row r="1008" spans="2:15" x14ac:dyDescent="0.3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25"/>
        <v>0</v>
      </c>
      <c r="G1008" s="16">
        <f t="shared" si="121"/>
        <v>0</v>
      </c>
      <c r="H1008" s="16">
        <f t="shared" si="128"/>
        <v>0</v>
      </c>
      <c r="I1008">
        <f t="shared" si="122"/>
        <v>0</v>
      </c>
      <c r="J1008" s="16">
        <f t="shared" si="123"/>
        <v>216.84023999999999</v>
      </c>
      <c r="K1008">
        <f t="shared" si="124"/>
        <v>0</v>
      </c>
      <c r="L1008">
        <f xml:space="preserve"> MAX(-K1008, 0)</f>
        <v>0</v>
      </c>
      <c r="M1008">
        <f t="shared" si="126"/>
        <v>2176883.7555302302</v>
      </c>
      <c r="N1008">
        <f xml:space="preserve"> MAX(K1008, 0)</f>
        <v>0</v>
      </c>
      <c r="O1008">
        <f t="shared" si="127"/>
        <v>3923304.5795979374</v>
      </c>
    </row>
    <row r="1009" spans="2:15" x14ac:dyDescent="0.3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25"/>
        <v>0</v>
      </c>
      <c r="G1009" s="16">
        <f t="shared" si="121"/>
        <v>0</v>
      </c>
      <c r="H1009" s="16">
        <f t="shared" si="128"/>
        <v>0</v>
      </c>
      <c r="I1009">
        <f t="shared" si="122"/>
        <v>0</v>
      </c>
      <c r="J1009" s="16">
        <f t="shared" si="123"/>
        <v>216.84023999999999</v>
      </c>
      <c r="K1009">
        <f t="shared" si="124"/>
        <v>0</v>
      </c>
      <c r="L1009">
        <f xml:space="preserve"> MAX(-K1009, 0)</f>
        <v>0</v>
      </c>
      <c r="M1009">
        <f t="shared" si="126"/>
        <v>2176883.7555302302</v>
      </c>
      <c r="N1009">
        <f xml:space="preserve"> MAX(K1009, 0)</f>
        <v>0</v>
      </c>
      <c r="O1009">
        <f t="shared" si="127"/>
        <v>3923304.5795979374</v>
      </c>
    </row>
    <row r="1010" spans="2:15" x14ac:dyDescent="0.3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25"/>
        <v>0</v>
      </c>
      <c r="G1010" s="16">
        <f t="shared" si="121"/>
        <v>0</v>
      </c>
      <c r="H1010" s="16">
        <f t="shared" si="128"/>
        <v>0</v>
      </c>
      <c r="I1010">
        <f t="shared" si="122"/>
        <v>0</v>
      </c>
      <c r="J1010" s="16">
        <f t="shared" si="123"/>
        <v>216.84023999999999</v>
      </c>
      <c r="K1010">
        <f t="shared" si="124"/>
        <v>0</v>
      </c>
      <c r="L1010">
        <f xml:space="preserve"> MAX(-K1010, 0)</f>
        <v>0</v>
      </c>
      <c r="M1010">
        <f t="shared" si="126"/>
        <v>2176883.7555302302</v>
      </c>
      <c r="N1010">
        <f xml:space="preserve"> MAX(K1010, 0)</f>
        <v>0</v>
      </c>
      <c r="O1010">
        <f t="shared" si="127"/>
        <v>3923304.5795979374</v>
      </c>
    </row>
    <row r="1011" spans="2:15" x14ac:dyDescent="0.3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25"/>
        <v>0</v>
      </c>
      <c r="G1011" s="16">
        <f t="shared" si="121"/>
        <v>0</v>
      </c>
      <c r="H1011" s="16">
        <f t="shared" si="128"/>
        <v>0</v>
      </c>
      <c r="I1011">
        <f t="shared" si="122"/>
        <v>0</v>
      </c>
      <c r="J1011" s="16">
        <f t="shared" si="123"/>
        <v>216.84023999999999</v>
      </c>
      <c r="K1011">
        <f t="shared" si="124"/>
        <v>0</v>
      </c>
      <c r="L1011">
        <f xml:space="preserve"> MAX(-K1011, 0)</f>
        <v>0</v>
      </c>
      <c r="M1011">
        <f t="shared" si="126"/>
        <v>2176883.7555302302</v>
      </c>
      <c r="N1011">
        <f xml:space="preserve"> MAX(K1011, 0)</f>
        <v>0</v>
      </c>
      <c r="O1011">
        <f t="shared" si="127"/>
        <v>3923304.5795979374</v>
      </c>
    </row>
    <row r="1012" spans="2:15" x14ac:dyDescent="0.3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25"/>
        <v>0</v>
      </c>
      <c r="G1012" s="16">
        <f t="shared" si="121"/>
        <v>0</v>
      </c>
      <c r="H1012" s="16">
        <f t="shared" si="128"/>
        <v>0</v>
      </c>
      <c r="I1012">
        <f t="shared" si="122"/>
        <v>0</v>
      </c>
      <c r="J1012" s="16">
        <f t="shared" si="123"/>
        <v>216.84023999999999</v>
      </c>
      <c r="K1012">
        <f t="shared" si="124"/>
        <v>0</v>
      </c>
      <c r="L1012">
        <f xml:space="preserve"> MAX(-K1012, 0)</f>
        <v>0</v>
      </c>
      <c r="M1012">
        <f t="shared" si="126"/>
        <v>2176883.7555302302</v>
      </c>
      <c r="N1012">
        <f xml:space="preserve"> MAX(K1012, 0)</f>
        <v>0</v>
      </c>
      <c r="O1012">
        <f t="shared" si="127"/>
        <v>3923304.5795979374</v>
      </c>
    </row>
    <row r="1013" spans="2:15" x14ac:dyDescent="0.3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25"/>
        <v>0</v>
      </c>
      <c r="G1013" s="16">
        <f t="shared" si="121"/>
        <v>0</v>
      </c>
      <c r="H1013" s="16">
        <f t="shared" si="128"/>
        <v>0</v>
      </c>
      <c r="I1013">
        <f t="shared" si="122"/>
        <v>0</v>
      </c>
      <c r="J1013" s="16">
        <f t="shared" si="123"/>
        <v>216.84023999999999</v>
      </c>
      <c r="K1013">
        <f t="shared" si="124"/>
        <v>0</v>
      </c>
      <c r="L1013">
        <f xml:space="preserve"> MAX(-K1013, 0)</f>
        <v>0</v>
      </c>
      <c r="M1013">
        <f t="shared" si="126"/>
        <v>2176883.7555302302</v>
      </c>
      <c r="N1013">
        <f xml:space="preserve"> MAX(K1013, 0)</f>
        <v>0</v>
      </c>
      <c r="O1013">
        <f t="shared" si="127"/>
        <v>3923304.5795979374</v>
      </c>
    </row>
    <row r="1014" spans="2:15" x14ac:dyDescent="0.3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25"/>
        <v>0</v>
      </c>
      <c r="G1014" s="16">
        <f t="shared" si="121"/>
        <v>0</v>
      </c>
      <c r="H1014" s="16">
        <f t="shared" si="128"/>
        <v>0</v>
      </c>
      <c r="I1014">
        <f t="shared" si="122"/>
        <v>0</v>
      </c>
      <c r="J1014" s="16">
        <f t="shared" si="123"/>
        <v>216.84023999999999</v>
      </c>
      <c r="K1014">
        <f t="shared" si="124"/>
        <v>0</v>
      </c>
      <c r="L1014">
        <f xml:space="preserve"> MAX(-K1014, 0)</f>
        <v>0</v>
      </c>
      <c r="M1014">
        <f t="shared" si="126"/>
        <v>2176883.7555302302</v>
      </c>
      <c r="N1014">
        <f xml:space="preserve"> MAX(K1014, 0)</f>
        <v>0</v>
      </c>
      <c r="O1014">
        <f t="shared" si="127"/>
        <v>3923304.5795979374</v>
      </c>
    </row>
    <row r="1015" spans="2:15" x14ac:dyDescent="0.3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25"/>
        <v>0</v>
      </c>
      <c r="G1015" s="16">
        <f t="shared" si="121"/>
        <v>0</v>
      </c>
      <c r="H1015" s="16">
        <f t="shared" si="128"/>
        <v>0</v>
      </c>
      <c r="I1015">
        <f t="shared" si="122"/>
        <v>0</v>
      </c>
      <c r="J1015" s="16">
        <f t="shared" si="123"/>
        <v>216.84023999999999</v>
      </c>
      <c r="K1015">
        <f t="shared" si="124"/>
        <v>0</v>
      </c>
      <c r="L1015">
        <f xml:space="preserve"> MAX(-K1015, 0)</f>
        <v>0</v>
      </c>
      <c r="M1015">
        <f t="shared" si="126"/>
        <v>2176883.7555302302</v>
      </c>
      <c r="N1015">
        <f xml:space="preserve"> MAX(K1015, 0)</f>
        <v>0</v>
      </c>
      <c r="O1015">
        <f t="shared" si="127"/>
        <v>3923304.5795979374</v>
      </c>
    </row>
    <row r="1016" spans="2:15" x14ac:dyDescent="0.3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25"/>
        <v>0</v>
      </c>
      <c r="G1016" s="16">
        <f t="shared" si="121"/>
        <v>0</v>
      </c>
      <c r="H1016" s="16">
        <f t="shared" si="128"/>
        <v>0</v>
      </c>
      <c r="I1016">
        <f t="shared" si="122"/>
        <v>0</v>
      </c>
      <c r="J1016" s="16">
        <f t="shared" si="123"/>
        <v>216.84023999999999</v>
      </c>
      <c r="K1016">
        <f t="shared" si="124"/>
        <v>0</v>
      </c>
      <c r="L1016">
        <f xml:space="preserve"> MAX(-K1016, 0)</f>
        <v>0</v>
      </c>
      <c r="M1016">
        <f t="shared" si="126"/>
        <v>2176883.7555302302</v>
      </c>
      <c r="N1016">
        <f xml:space="preserve"> MAX(K1016, 0)</f>
        <v>0</v>
      </c>
      <c r="O1016">
        <f t="shared" si="127"/>
        <v>3923304.5795979374</v>
      </c>
    </row>
    <row r="1017" spans="2:15" x14ac:dyDescent="0.3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25"/>
        <v>0</v>
      </c>
      <c r="G1017" s="16">
        <f t="shared" si="121"/>
        <v>0</v>
      </c>
      <c r="H1017" s="16">
        <f t="shared" si="128"/>
        <v>0</v>
      </c>
      <c r="I1017">
        <f t="shared" si="122"/>
        <v>0</v>
      </c>
      <c r="J1017" s="16">
        <f t="shared" si="123"/>
        <v>216.84023999999999</v>
      </c>
      <c r="K1017">
        <f t="shared" si="124"/>
        <v>0</v>
      </c>
      <c r="L1017">
        <f xml:space="preserve"> MAX(-K1017, 0)</f>
        <v>0</v>
      </c>
      <c r="M1017">
        <f t="shared" si="126"/>
        <v>2176883.7555302302</v>
      </c>
      <c r="N1017">
        <f xml:space="preserve"> MAX(K1017, 0)</f>
        <v>0</v>
      </c>
      <c r="O1017">
        <f t="shared" si="127"/>
        <v>3923304.5795979374</v>
      </c>
    </row>
    <row r="1018" spans="2:15" x14ac:dyDescent="0.3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25"/>
        <v>0</v>
      </c>
      <c r="G1018" s="16">
        <f t="shared" si="121"/>
        <v>0</v>
      </c>
      <c r="H1018" s="16">
        <f t="shared" si="128"/>
        <v>0</v>
      </c>
      <c r="I1018">
        <f t="shared" si="122"/>
        <v>0</v>
      </c>
      <c r="J1018" s="16">
        <f t="shared" si="123"/>
        <v>216.84023999999999</v>
      </c>
      <c r="K1018">
        <f t="shared" si="124"/>
        <v>0</v>
      </c>
      <c r="L1018">
        <f xml:space="preserve"> MAX(-K1018, 0)</f>
        <v>0</v>
      </c>
      <c r="M1018">
        <f t="shared" si="126"/>
        <v>2176883.7555302302</v>
      </c>
      <c r="N1018">
        <f xml:space="preserve"> MAX(K1018, 0)</f>
        <v>0</v>
      </c>
      <c r="O1018">
        <f t="shared" si="127"/>
        <v>3923304.5795979374</v>
      </c>
    </row>
    <row r="1019" spans="2:15" x14ac:dyDescent="0.3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25"/>
        <v>0</v>
      </c>
      <c r="G1019" s="16">
        <f t="shared" si="121"/>
        <v>0</v>
      </c>
      <c r="H1019" s="16">
        <f t="shared" si="128"/>
        <v>0</v>
      </c>
      <c r="I1019">
        <f t="shared" si="122"/>
        <v>0</v>
      </c>
      <c r="J1019" s="16">
        <f t="shared" si="123"/>
        <v>216.84023999999999</v>
      </c>
      <c r="K1019">
        <f t="shared" si="124"/>
        <v>0</v>
      </c>
      <c r="L1019">
        <f xml:space="preserve"> MAX(-K1019, 0)</f>
        <v>0</v>
      </c>
      <c r="M1019">
        <f t="shared" si="126"/>
        <v>2176883.7555302302</v>
      </c>
      <c r="N1019">
        <f xml:space="preserve"> MAX(K1019, 0)</f>
        <v>0</v>
      </c>
      <c r="O1019">
        <f t="shared" si="127"/>
        <v>3923304.5795979374</v>
      </c>
    </row>
    <row r="1020" spans="2:15" x14ac:dyDescent="0.3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25"/>
        <v>0</v>
      </c>
      <c r="G1020" s="16">
        <f t="shared" si="121"/>
        <v>0</v>
      </c>
      <c r="H1020" s="16">
        <f t="shared" si="128"/>
        <v>0</v>
      </c>
      <c r="I1020">
        <f t="shared" si="122"/>
        <v>0</v>
      </c>
      <c r="J1020" s="16">
        <f t="shared" si="123"/>
        <v>216.84023999999999</v>
      </c>
      <c r="K1020">
        <f t="shared" si="124"/>
        <v>0</v>
      </c>
      <c r="L1020">
        <f xml:space="preserve"> MAX(-K1020, 0)</f>
        <v>0</v>
      </c>
      <c r="M1020">
        <f t="shared" si="126"/>
        <v>2176883.7555302302</v>
      </c>
      <c r="N1020">
        <f xml:space="preserve"> MAX(K1020, 0)</f>
        <v>0</v>
      </c>
      <c r="O1020">
        <f t="shared" si="127"/>
        <v>3923304.5795979374</v>
      </c>
    </row>
    <row r="1021" spans="2:15" x14ac:dyDescent="0.3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25"/>
        <v>0</v>
      </c>
      <c r="G1021" s="16">
        <f t="shared" si="121"/>
        <v>0</v>
      </c>
      <c r="H1021" s="16">
        <f t="shared" si="128"/>
        <v>0</v>
      </c>
      <c r="I1021">
        <f t="shared" si="122"/>
        <v>0</v>
      </c>
      <c r="J1021" s="16">
        <f t="shared" si="123"/>
        <v>216.84023999999999</v>
      </c>
      <c r="K1021">
        <f t="shared" si="124"/>
        <v>0</v>
      </c>
      <c r="L1021">
        <f xml:space="preserve"> MAX(-K1021, 0)</f>
        <v>0</v>
      </c>
      <c r="M1021">
        <f t="shared" si="126"/>
        <v>2176883.7555302302</v>
      </c>
      <c r="N1021">
        <f xml:space="preserve"> MAX(K1021, 0)</f>
        <v>0</v>
      </c>
      <c r="O1021">
        <f t="shared" si="127"/>
        <v>3923304.5795979374</v>
      </c>
    </row>
    <row r="1022" spans="2:15" x14ac:dyDescent="0.3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25"/>
        <v>0</v>
      </c>
      <c r="G1022" s="16">
        <f t="shared" si="121"/>
        <v>0</v>
      </c>
      <c r="H1022" s="16">
        <f t="shared" si="128"/>
        <v>0</v>
      </c>
      <c r="I1022">
        <f t="shared" si="122"/>
        <v>0</v>
      </c>
      <c r="J1022" s="16">
        <f t="shared" si="123"/>
        <v>216.84023999999999</v>
      </c>
      <c r="K1022">
        <f t="shared" si="124"/>
        <v>0</v>
      </c>
      <c r="L1022">
        <f xml:space="preserve"> MAX(-K1022, 0)</f>
        <v>0</v>
      </c>
      <c r="M1022">
        <f t="shared" si="126"/>
        <v>2176883.7555302302</v>
      </c>
      <c r="N1022">
        <f xml:space="preserve"> MAX(K1022, 0)</f>
        <v>0</v>
      </c>
      <c r="O1022">
        <f t="shared" si="127"/>
        <v>3923304.5795979374</v>
      </c>
    </row>
    <row r="1023" spans="2:15" x14ac:dyDescent="0.3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25"/>
        <v>0</v>
      </c>
      <c r="G1023" s="16">
        <f t="shared" si="121"/>
        <v>0</v>
      </c>
      <c r="H1023" s="16">
        <f t="shared" si="128"/>
        <v>0</v>
      </c>
      <c r="I1023">
        <f t="shared" si="122"/>
        <v>0</v>
      </c>
      <c r="J1023" s="16">
        <f t="shared" si="123"/>
        <v>216.84023999999999</v>
      </c>
      <c r="K1023">
        <f t="shared" si="124"/>
        <v>0</v>
      </c>
      <c r="L1023">
        <f xml:space="preserve"> MAX(-K1023, 0)</f>
        <v>0</v>
      </c>
      <c r="M1023">
        <f t="shared" si="126"/>
        <v>2176883.7555302302</v>
      </c>
      <c r="N1023">
        <f xml:space="preserve"> MAX(K1023, 0)</f>
        <v>0</v>
      </c>
      <c r="O1023">
        <f t="shared" si="127"/>
        <v>3923304.5795979374</v>
      </c>
    </row>
    <row r="1024" spans="2:15" x14ac:dyDescent="0.3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25"/>
        <v>0</v>
      </c>
      <c r="G1024" s="16">
        <f t="shared" si="121"/>
        <v>0</v>
      </c>
      <c r="H1024" s="16">
        <f t="shared" si="128"/>
        <v>0</v>
      </c>
      <c r="I1024">
        <f t="shared" si="122"/>
        <v>0</v>
      </c>
      <c r="J1024" s="16">
        <f t="shared" si="123"/>
        <v>216.84023999999999</v>
      </c>
      <c r="K1024">
        <f t="shared" si="124"/>
        <v>0</v>
      </c>
      <c r="L1024">
        <f xml:space="preserve"> MAX(-K1024, 0)</f>
        <v>0</v>
      </c>
      <c r="M1024">
        <f t="shared" si="126"/>
        <v>2176883.7555302302</v>
      </c>
      <c r="N1024">
        <f xml:space="preserve"> MAX(K1024, 0)</f>
        <v>0</v>
      </c>
      <c r="O1024">
        <f t="shared" si="127"/>
        <v>3923304.5795979374</v>
      </c>
    </row>
    <row r="1025" spans="2:15" x14ac:dyDescent="0.3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25"/>
        <v>0</v>
      </c>
      <c r="G1025" s="16">
        <f t="shared" si="121"/>
        <v>0</v>
      </c>
      <c r="H1025" s="16">
        <f t="shared" si="128"/>
        <v>0</v>
      </c>
      <c r="I1025">
        <f t="shared" si="122"/>
        <v>0</v>
      </c>
      <c r="J1025" s="16">
        <f t="shared" si="123"/>
        <v>216.84023999999999</v>
      </c>
      <c r="K1025">
        <f t="shared" si="124"/>
        <v>0</v>
      </c>
      <c r="L1025">
        <f xml:space="preserve"> MAX(-K1025, 0)</f>
        <v>0</v>
      </c>
      <c r="M1025">
        <f t="shared" si="126"/>
        <v>2176883.7555302302</v>
      </c>
      <c r="N1025">
        <f xml:space="preserve"> MAX(K1025, 0)</f>
        <v>0</v>
      </c>
      <c r="O1025">
        <f t="shared" si="127"/>
        <v>3923304.5795979374</v>
      </c>
    </row>
    <row r="1026" spans="2:15" x14ac:dyDescent="0.3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25"/>
        <v>0</v>
      </c>
      <c r="G1026" s="16">
        <f t="shared" si="121"/>
        <v>0</v>
      </c>
      <c r="H1026" s="16">
        <f t="shared" si="128"/>
        <v>0</v>
      </c>
      <c r="I1026">
        <f t="shared" si="122"/>
        <v>0</v>
      </c>
      <c r="J1026" s="16">
        <f t="shared" si="123"/>
        <v>216.84023999999999</v>
      </c>
      <c r="K1026">
        <f t="shared" si="124"/>
        <v>0</v>
      </c>
      <c r="L1026">
        <f xml:space="preserve"> MAX(-K1026, 0)</f>
        <v>0</v>
      </c>
      <c r="M1026">
        <f t="shared" si="126"/>
        <v>2176883.7555302302</v>
      </c>
      <c r="N1026">
        <f xml:space="preserve"> MAX(K1026, 0)</f>
        <v>0</v>
      </c>
      <c r="O1026">
        <f t="shared" si="127"/>
        <v>3923304.5795979374</v>
      </c>
    </row>
    <row r="1027" spans="2:15" x14ac:dyDescent="0.3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25"/>
        <v>0</v>
      </c>
      <c r="G1027" s="16">
        <f t="shared" si="121"/>
        <v>0</v>
      </c>
      <c r="H1027" s="16">
        <f t="shared" si="128"/>
        <v>0</v>
      </c>
      <c r="I1027">
        <f t="shared" si="122"/>
        <v>0</v>
      </c>
      <c r="J1027" s="16">
        <f t="shared" si="123"/>
        <v>216.84023999999999</v>
      </c>
      <c r="K1027">
        <f t="shared" si="124"/>
        <v>0</v>
      </c>
      <c r="L1027">
        <f xml:space="preserve"> MAX(-K1027, 0)</f>
        <v>0</v>
      </c>
      <c r="M1027">
        <f t="shared" si="126"/>
        <v>2176883.7555302302</v>
      </c>
      <c r="N1027">
        <f xml:space="preserve"> MAX(K1027, 0)</f>
        <v>0</v>
      </c>
      <c r="O1027">
        <f t="shared" si="127"/>
        <v>3923304.5795979374</v>
      </c>
    </row>
    <row r="1028" spans="2:15" x14ac:dyDescent="0.3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25"/>
        <v>0</v>
      </c>
      <c r="G1028" s="16">
        <f t="shared" si="121"/>
        <v>0</v>
      </c>
      <c r="H1028" s="16">
        <f t="shared" si="128"/>
        <v>0</v>
      </c>
      <c r="I1028">
        <f t="shared" si="122"/>
        <v>0</v>
      </c>
      <c r="J1028" s="16">
        <f t="shared" si="123"/>
        <v>216.84023999999999</v>
      </c>
      <c r="K1028">
        <f t="shared" si="124"/>
        <v>0</v>
      </c>
      <c r="L1028">
        <f xml:space="preserve"> MAX(-K1028, 0)</f>
        <v>0</v>
      </c>
      <c r="M1028">
        <f t="shared" si="126"/>
        <v>2176883.7555302302</v>
      </c>
      <c r="N1028">
        <f xml:space="preserve"> MAX(K1028, 0)</f>
        <v>0</v>
      </c>
      <c r="O1028">
        <f t="shared" si="127"/>
        <v>3923304.5795979374</v>
      </c>
    </row>
    <row r="1029" spans="2:15" x14ac:dyDescent="0.3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25"/>
        <v>0</v>
      </c>
      <c r="G1029" s="16">
        <f t="shared" si="121"/>
        <v>0</v>
      </c>
      <c r="H1029" s="16">
        <f t="shared" si="128"/>
        <v>0</v>
      </c>
      <c r="I1029">
        <f t="shared" si="122"/>
        <v>0</v>
      </c>
      <c r="J1029" s="16">
        <f t="shared" si="123"/>
        <v>216.84023999999999</v>
      </c>
      <c r="K1029">
        <f t="shared" si="124"/>
        <v>0</v>
      </c>
      <c r="L1029">
        <f xml:space="preserve"> MAX(-K1029, 0)</f>
        <v>0</v>
      </c>
      <c r="M1029">
        <f t="shared" si="126"/>
        <v>2176883.7555302302</v>
      </c>
      <c r="N1029">
        <f xml:space="preserve"> MAX(K1029, 0)</f>
        <v>0</v>
      </c>
      <c r="O1029">
        <f t="shared" si="127"/>
        <v>3923304.5795979374</v>
      </c>
    </row>
    <row r="1030" spans="2:15" x14ac:dyDescent="0.3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25"/>
        <v>0</v>
      </c>
      <c r="G1030" s="16">
        <f t="shared" si="121"/>
        <v>0</v>
      </c>
      <c r="H1030" s="16">
        <f t="shared" si="128"/>
        <v>0</v>
      </c>
      <c r="I1030">
        <f t="shared" si="122"/>
        <v>0</v>
      </c>
      <c r="J1030" s="16">
        <f t="shared" si="123"/>
        <v>216.84023999999999</v>
      </c>
      <c r="K1030">
        <f t="shared" si="124"/>
        <v>0</v>
      </c>
      <c r="L1030">
        <f xml:space="preserve"> MAX(-K1030, 0)</f>
        <v>0</v>
      </c>
      <c r="M1030">
        <f t="shared" si="126"/>
        <v>2176883.7555302302</v>
      </c>
      <c r="N1030">
        <f xml:space="preserve"> MAX(K1030, 0)</f>
        <v>0</v>
      </c>
      <c r="O1030">
        <f t="shared" si="127"/>
        <v>3923304.5795979374</v>
      </c>
    </row>
    <row r="1031" spans="2:15" x14ac:dyDescent="0.3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25"/>
        <v>0</v>
      </c>
      <c r="G1031" s="16">
        <f t="shared" si="121"/>
        <v>0</v>
      </c>
      <c r="H1031" s="16">
        <f t="shared" si="128"/>
        <v>0</v>
      </c>
      <c r="I1031">
        <f t="shared" si="122"/>
        <v>0</v>
      </c>
      <c r="J1031" s="16">
        <f t="shared" si="123"/>
        <v>216.84023999999999</v>
      </c>
      <c r="K1031">
        <f t="shared" si="124"/>
        <v>0</v>
      </c>
      <c r="L1031">
        <f xml:space="preserve"> MAX(-K1031, 0)</f>
        <v>0</v>
      </c>
      <c r="M1031">
        <f t="shared" si="126"/>
        <v>2176883.7555302302</v>
      </c>
      <c r="N1031">
        <f xml:space="preserve"> MAX(K1031, 0)</f>
        <v>0</v>
      </c>
      <c r="O1031">
        <f t="shared" si="127"/>
        <v>3923304.5795979374</v>
      </c>
    </row>
    <row r="1032" spans="2:15" x14ac:dyDescent="0.3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25"/>
        <v>0</v>
      </c>
      <c r="G1032" s="16">
        <f t="shared" si="121"/>
        <v>0</v>
      </c>
      <c r="H1032" s="16">
        <f t="shared" si="128"/>
        <v>0</v>
      </c>
      <c r="I1032">
        <f t="shared" si="122"/>
        <v>0</v>
      </c>
      <c r="J1032" s="16">
        <f t="shared" si="123"/>
        <v>216.84023999999999</v>
      </c>
      <c r="K1032">
        <f t="shared" si="124"/>
        <v>0</v>
      </c>
      <c r="L1032">
        <f xml:space="preserve"> MAX(-K1032, 0)</f>
        <v>0</v>
      </c>
      <c r="M1032">
        <f t="shared" si="126"/>
        <v>2176883.7555302302</v>
      </c>
      <c r="N1032">
        <f xml:space="preserve"> MAX(K1032, 0)</f>
        <v>0</v>
      </c>
      <c r="O1032">
        <f t="shared" si="127"/>
        <v>3923304.5795979374</v>
      </c>
    </row>
    <row r="1033" spans="2:15" x14ac:dyDescent="0.3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25"/>
        <v>0</v>
      </c>
      <c r="G1033" s="16">
        <f t="shared" ref="G1033:G1096" si="129">E1033/3.6</f>
        <v>0</v>
      </c>
      <c r="H1033" s="16">
        <f t="shared" si="128"/>
        <v>0</v>
      </c>
      <c r="I1033">
        <f t="shared" ref="I1033:I1096" si="130">0.5*1.225*0.28*2.7*G1033</f>
        <v>0</v>
      </c>
      <c r="J1033" s="16">
        <f t="shared" ref="J1033:J1096" si="131">I1033+H1033+$K$4</f>
        <v>216.84023999999999</v>
      </c>
      <c r="K1033">
        <f t="shared" ref="K1033:K1096" si="132">J1033*G1033</f>
        <v>0</v>
      </c>
      <c r="L1033">
        <f xml:space="preserve"> MAX(-K1033, 0)</f>
        <v>0</v>
      </c>
      <c r="M1033">
        <f t="shared" si="126"/>
        <v>2176883.7555302302</v>
      </c>
      <c r="N1033">
        <f xml:space="preserve"> MAX(K1033, 0)</f>
        <v>0</v>
      </c>
      <c r="O1033">
        <f t="shared" si="127"/>
        <v>3923304.5795979374</v>
      </c>
    </row>
    <row r="1034" spans="2:15" x14ac:dyDescent="0.3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ref="F1034:F1097" si="133">($E1035-$E1033)/2/3.6</f>
        <v>0.11111111111111112</v>
      </c>
      <c r="G1034" s="16">
        <f t="shared" si="129"/>
        <v>0</v>
      </c>
      <c r="H1034" s="16">
        <f t="shared" si="128"/>
        <v>204.66666666666669</v>
      </c>
      <c r="I1034">
        <f t="shared" si="130"/>
        <v>0</v>
      </c>
      <c r="J1034" s="16">
        <f t="shared" si="131"/>
        <v>421.50690666666668</v>
      </c>
      <c r="K1034">
        <f t="shared" si="132"/>
        <v>0</v>
      </c>
      <c r="L1034">
        <f xml:space="preserve"> MAX(-K1034, 0)</f>
        <v>0</v>
      </c>
      <c r="M1034">
        <f t="shared" ref="M1034:M1097" si="134">L1034+M1033</f>
        <v>2176883.7555302302</v>
      </c>
      <c r="N1034">
        <f xml:space="preserve"> MAX(K1034, 0)</f>
        <v>0</v>
      </c>
      <c r="O1034">
        <f t="shared" ref="O1034:O1097" si="135">N1034+O1033</f>
        <v>3923304.5795979374</v>
      </c>
    </row>
    <row r="1035" spans="2:15" x14ac:dyDescent="0.35">
      <c r="B1035" s="6" t="s">
        <v>38</v>
      </c>
      <c r="C1035" s="6">
        <v>1027</v>
      </c>
      <c r="D1035" s="6">
        <v>5</v>
      </c>
      <c r="E1035" s="12">
        <v>0.8</v>
      </c>
      <c r="F1035" s="16">
        <f t="shared" si="133"/>
        <v>0.5</v>
      </c>
      <c r="G1035" s="16">
        <f t="shared" si="129"/>
        <v>0.22222222222222224</v>
      </c>
      <c r="H1035" s="16">
        <f t="shared" si="128"/>
        <v>921</v>
      </c>
      <c r="I1035">
        <f t="shared" si="130"/>
        <v>0.10290000000000003</v>
      </c>
      <c r="J1035" s="16">
        <f t="shared" si="131"/>
        <v>1137.9431399999999</v>
      </c>
      <c r="K1035">
        <f t="shared" si="132"/>
        <v>252.87625333333332</v>
      </c>
      <c r="L1035">
        <f xml:space="preserve"> MAX(-K1035, 0)</f>
        <v>0</v>
      </c>
      <c r="M1035">
        <f t="shared" si="134"/>
        <v>2176883.7555302302</v>
      </c>
      <c r="N1035">
        <f xml:space="preserve"> MAX(K1035, 0)</f>
        <v>252.87625333333332</v>
      </c>
      <c r="O1035">
        <f t="shared" si="135"/>
        <v>3923557.4558512708</v>
      </c>
    </row>
    <row r="1036" spans="2:15" x14ac:dyDescent="0.35">
      <c r="B1036" s="6" t="s">
        <v>38</v>
      </c>
      <c r="C1036" s="6">
        <v>1028</v>
      </c>
      <c r="D1036" s="6">
        <v>6</v>
      </c>
      <c r="E1036" s="12">
        <v>3.6</v>
      </c>
      <c r="F1036" s="16">
        <f t="shared" si="133"/>
        <v>1.0833333333333333</v>
      </c>
      <c r="G1036" s="16">
        <f t="shared" si="129"/>
        <v>1</v>
      </c>
      <c r="H1036" s="16">
        <f t="shared" si="128"/>
        <v>1995.4999999999998</v>
      </c>
      <c r="I1036">
        <f t="shared" si="130"/>
        <v>0.46305000000000013</v>
      </c>
      <c r="J1036" s="16">
        <f t="shared" si="131"/>
        <v>2212.8032899999998</v>
      </c>
      <c r="K1036">
        <f t="shared" si="132"/>
        <v>2212.8032899999998</v>
      </c>
      <c r="L1036">
        <f xml:space="preserve"> MAX(-K1036, 0)</f>
        <v>0</v>
      </c>
      <c r="M1036">
        <f t="shared" si="134"/>
        <v>2176883.7555302302</v>
      </c>
      <c r="N1036">
        <f xml:space="preserve"> MAX(K1036, 0)</f>
        <v>2212.8032899999998</v>
      </c>
      <c r="O1036">
        <f t="shared" si="135"/>
        <v>3925770.259141271</v>
      </c>
    </row>
    <row r="1037" spans="2:15" x14ac:dyDescent="0.35">
      <c r="B1037" s="6" t="s">
        <v>38</v>
      </c>
      <c r="C1037" s="6">
        <v>1029</v>
      </c>
      <c r="D1037" s="6">
        <v>7</v>
      </c>
      <c r="E1037" s="12">
        <v>8.6</v>
      </c>
      <c r="F1037" s="16">
        <f t="shared" si="133"/>
        <v>1.5277777777777777</v>
      </c>
      <c r="G1037" s="16">
        <f t="shared" si="129"/>
        <v>2.3888888888888888</v>
      </c>
      <c r="H1037" s="16">
        <f t="shared" si="128"/>
        <v>2814.1666666666665</v>
      </c>
      <c r="I1037">
        <f t="shared" si="130"/>
        <v>1.1061750000000004</v>
      </c>
      <c r="J1037" s="16">
        <f t="shared" si="131"/>
        <v>3032.1130816666664</v>
      </c>
      <c r="K1037">
        <f t="shared" si="132"/>
        <v>7243.3812506481472</v>
      </c>
      <c r="L1037">
        <f xml:space="preserve"> MAX(-K1037, 0)</f>
        <v>0</v>
      </c>
      <c r="M1037">
        <f t="shared" si="134"/>
        <v>2176883.7555302302</v>
      </c>
      <c r="N1037">
        <f xml:space="preserve"> MAX(K1037, 0)</f>
        <v>7243.3812506481472</v>
      </c>
      <c r="O1037">
        <f t="shared" si="135"/>
        <v>3933013.6403919193</v>
      </c>
    </row>
    <row r="1038" spans="2:15" x14ac:dyDescent="0.35">
      <c r="B1038" s="6" t="s">
        <v>38</v>
      </c>
      <c r="C1038" s="6">
        <v>1030</v>
      </c>
      <c r="D1038" s="6">
        <v>8</v>
      </c>
      <c r="E1038" s="12">
        <v>14.6</v>
      </c>
      <c r="F1038" s="16">
        <f t="shared" si="133"/>
        <v>1.5833333333333333</v>
      </c>
      <c r="G1038" s="16">
        <f t="shared" si="129"/>
        <v>4.0555555555555554</v>
      </c>
      <c r="H1038" s="16">
        <f t="shared" si="128"/>
        <v>2916.5</v>
      </c>
      <c r="I1038">
        <f t="shared" si="130"/>
        <v>1.8779250000000005</v>
      </c>
      <c r="J1038" s="16">
        <f t="shared" si="131"/>
        <v>3135.2181649999998</v>
      </c>
      <c r="K1038">
        <f t="shared" si="132"/>
        <v>12715.051446944442</v>
      </c>
      <c r="L1038">
        <f xml:space="preserve"> MAX(-K1038, 0)</f>
        <v>0</v>
      </c>
      <c r="M1038">
        <f t="shared" si="134"/>
        <v>2176883.7555302302</v>
      </c>
      <c r="N1038">
        <f xml:space="preserve"> MAX(K1038, 0)</f>
        <v>12715.051446944442</v>
      </c>
      <c r="O1038">
        <f t="shared" si="135"/>
        <v>3945728.6918388638</v>
      </c>
    </row>
    <row r="1039" spans="2:15" x14ac:dyDescent="0.35">
      <c r="B1039" s="6" t="s">
        <v>38</v>
      </c>
      <c r="C1039" s="6">
        <v>1031</v>
      </c>
      <c r="D1039" s="6">
        <v>9</v>
      </c>
      <c r="E1039" s="12">
        <v>20</v>
      </c>
      <c r="F1039" s="16">
        <f t="shared" si="133"/>
        <v>1.3611111111111109</v>
      </c>
      <c r="G1039" s="16">
        <f t="shared" si="129"/>
        <v>5.5555555555555554</v>
      </c>
      <c r="H1039" s="16">
        <f t="shared" si="128"/>
        <v>2507.1666666666665</v>
      </c>
      <c r="I1039">
        <f t="shared" si="130"/>
        <v>2.5725000000000007</v>
      </c>
      <c r="J1039" s="16">
        <f t="shared" si="131"/>
        <v>2726.5794066666667</v>
      </c>
      <c r="K1039">
        <f t="shared" si="132"/>
        <v>15147.66337037037</v>
      </c>
      <c r="L1039">
        <f xml:space="preserve"> MAX(-K1039, 0)</f>
        <v>0</v>
      </c>
      <c r="M1039">
        <f t="shared" si="134"/>
        <v>2176883.7555302302</v>
      </c>
      <c r="N1039">
        <f xml:space="preserve"> MAX(K1039, 0)</f>
        <v>15147.66337037037</v>
      </c>
      <c r="O1039">
        <f t="shared" si="135"/>
        <v>3960876.3552092342</v>
      </c>
    </row>
    <row r="1040" spans="2:15" x14ac:dyDescent="0.35">
      <c r="B1040" s="6" t="s">
        <v>38</v>
      </c>
      <c r="C1040" s="6">
        <v>1032</v>
      </c>
      <c r="D1040" s="6">
        <v>10</v>
      </c>
      <c r="E1040" s="12">
        <v>24.4</v>
      </c>
      <c r="F1040" s="16">
        <f t="shared" si="133"/>
        <v>1.1388888888888888</v>
      </c>
      <c r="G1040" s="16">
        <f t="shared" si="129"/>
        <v>6.7777777777777768</v>
      </c>
      <c r="H1040" s="16">
        <f t="shared" si="128"/>
        <v>2097.833333333333</v>
      </c>
      <c r="I1040">
        <f t="shared" si="130"/>
        <v>3.1384500000000006</v>
      </c>
      <c r="J1040" s="16">
        <f t="shared" si="131"/>
        <v>2317.8120233333329</v>
      </c>
      <c r="K1040">
        <f t="shared" si="132"/>
        <v>15709.614824814809</v>
      </c>
      <c r="L1040">
        <f xml:space="preserve"> MAX(-K1040, 0)</f>
        <v>0</v>
      </c>
      <c r="M1040">
        <f t="shared" si="134"/>
        <v>2176883.7555302302</v>
      </c>
      <c r="N1040">
        <f xml:space="preserve"> MAX(K1040, 0)</f>
        <v>15709.614824814809</v>
      </c>
      <c r="O1040">
        <f t="shared" si="135"/>
        <v>3976585.9700340489</v>
      </c>
    </row>
    <row r="1041" spans="2:15" x14ac:dyDescent="0.35">
      <c r="B1041" s="6" t="s">
        <v>38</v>
      </c>
      <c r="C1041" s="6">
        <v>1033</v>
      </c>
      <c r="D1041" s="6">
        <v>11</v>
      </c>
      <c r="E1041" s="12">
        <v>28.2</v>
      </c>
      <c r="F1041" s="16">
        <f t="shared" si="133"/>
        <v>1.0138888888888891</v>
      </c>
      <c r="G1041" s="16">
        <f t="shared" si="129"/>
        <v>7.833333333333333</v>
      </c>
      <c r="H1041" s="16">
        <f t="shared" si="128"/>
        <v>1867.5833333333337</v>
      </c>
      <c r="I1041">
        <f t="shared" si="130"/>
        <v>3.627225000000001</v>
      </c>
      <c r="J1041" s="16">
        <f t="shared" si="131"/>
        <v>2088.0507983333337</v>
      </c>
      <c r="K1041">
        <f t="shared" si="132"/>
        <v>16356.397920277779</v>
      </c>
      <c r="L1041">
        <f xml:space="preserve"> MAX(-K1041, 0)</f>
        <v>0</v>
      </c>
      <c r="M1041">
        <f t="shared" si="134"/>
        <v>2176883.7555302302</v>
      </c>
      <c r="N1041">
        <f xml:space="preserve"> MAX(K1041, 0)</f>
        <v>16356.397920277779</v>
      </c>
      <c r="O1041">
        <f t="shared" si="135"/>
        <v>3992942.3679543268</v>
      </c>
    </row>
    <row r="1042" spans="2:15" x14ac:dyDescent="0.35">
      <c r="B1042" s="6" t="s">
        <v>38</v>
      </c>
      <c r="C1042" s="6">
        <v>1034</v>
      </c>
      <c r="D1042" s="6">
        <v>12</v>
      </c>
      <c r="E1042" s="12">
        <v>31.7</v>
      </c>
      <c r="F1042" s="16">
        <f t="shared" si="133"/>
        <v>0.94444444444444453</v>
      </c>
      <c r="G1042" s="16">
        <f t="shared" si="129"/>
        <v>8.8055555555555554</v>
      </c>
      <c r="H1042" s="16">
        <f t="shared" si="128"/>
        <v>1739.6666666666667</v>
      </c>
      <c r="I1042">
        <f t="shared" si="130"/>
        <v>4.0774125000000012</v>
      </c>
      <c r="J1042" s="16">
        <f t="shared" si="131"/>
        <v>1960.5843191666668</v>
      </c>
      <c r="K1042">
        <f t="shared" si="132"/>
        <v>17264.034143773148</v>
      </c>
      <c r="L1042">
        <f xml:space="preserve"> MAX(-K1042, 0)</f>
        <v>0</v>
      </c>
      <c r="M1042">
        <f t="shared" si="134"/>
        <v>2176883.7555302302</v>
      </c>
      <c r="N1042">
        <f xml:space="preserve"> MAX(K1042, 0)</f>
        <v>17264.034143773148</v>
      </c>
      <c r="O1042">
        <f t="shared" si="135"/>
        <v>4010206.4020981002</v>
      </c>
    </row>
    <row r="1043" spans="2:15" x14ac:dyDescent="0.35">
      <c r="B1043" s="6" t="s">
        <v>38</v>
      </c>
      <c r="C1043" s="6">
        <v>1035</v>
      </c>
      <c r="D1043" s="6">
        <v>13</v>
      </c>
      <c r="E1043" s="12">
        <v>35</v>
      </c>
      <c r="F1043" s="16">
        <f t="shared" si="133"/>
        <v>0.81944444444444475</v>
      </c>
      <c r="G1043" s="16">
        <f t="shared" si="129"/>
        <v>9.7222222222222214</v>
      </c>
      <c r="H1043" s="16">
        <f t="shared" si="128"/>
        <v>1509.4166666666672</v>
      </c>
      <c r="I1043">
        <f t="shared" si="130"/>
        <v>4.501875000000001</v>
      </c>
      <c r="J1043" s="16">
        <f t="shared" si="131"/>
        <v>1730.7587816666671</v>
      </c>
      <c r="K1043">
        <f t="shared" si="132"/>
        <v>16826.821488425929</v>
      </c>
      <c r="L1043">
        <f xml:space="preserve"> MAX(-K1043, 0)</f>
        <v>0</v>
      </c>
      <c r="M1043">
        <f t="shared" si="134"/>
        <v>2176883.7555302302</v>
      </c>
      <c r="N1043">
        <f xml:space="preserve"> MAX(K1043, 0)</f>
        <v>16826.821488425929</v>
      </c>
      <c r="O1043">
        <f t="shared" si="135"/>
        <v>4027033.2235865262</v>
      </c>
    </row>
    <row r="1044" spans="2:15" x14ac:dyDescent="0.35">
      <c r="B1044" s="6" t="s">
        <v>38</v>
      </c>
      <c r="C1044" s="6">
        <v>1036</v>
      </c>
      <c r="D1044" s="6">
        <v>14</v>
      </c>
      <c r="E1044" s="12">
        <v>37.6</v>
      </c>
      <c r="F1044" s="16">
        <f t="shared" si="133"/>
        <v>0.65277777777777812</v>
      </c>
      <c r="G1044" s="16">
        <f t="shared" si="129"/>
        <v>10.444444444444445</v>
      </c>
      <c r="H1044" s="16">
        <f t="shared" si="128"/>
        <v>1202.4166666666672</v>
      </c>
      <c r="I1044">
        <f t="shared" si="130"/>
        <v>4.8363000000000014</v>
      </c>
      <c r="J1044" s="16">
        <f t="shared" si="131"/>
        <v>1424.0932066666671</v>
      </c>
      <c r="K1044">
        <f t="shared" si="132"/>
        <v>14873.862380740746</v>
      </c>
      <c r="L1044">
        <f xml:space="preserve"> MAX(-K1044, 0)</f>
        <v>0</v>
      </c>
      <c r="M1044">
        <f t="shared" si="134"/>
        <v>2176883.7555302302</v>
      </c>
      <c r="N1044">
        <f xml:space="preserve"> MAX(K1044, 0)</f>
        <v>14873.862380740746</v>
      </c>
      <c r="O1044">
        <f t="shared" si="135"/>
        <v>4041907.0859672669</v>
      </c>
    </row>
    <row r="1045" spans="2:15" x14ac:dyDescent="0.35">
      <c r="B1045" s="6" t="s">
        <v>38</v>
      </c>
      <c r="C1045" s="6">
        <v>1037</v>
      </c>
      <c r="D1045" s="6">
        <v>15</v>
      </c>
      <c r="E1045" s="12">
        <v>39.700000000000003</v>
      </c>
      <c r="F1045" s="16">
        <f t="shared" si="133"/>
        <v>0.54166666666666641</v>
      </c>
      <c r="G1045" s="16">
        <f t="shared" si="129"/>
        <v>11.027777777777779</v>
      </c>
      <c r="H1045" s="16">
        <f t="shared" si="128"/>
        <v>997.74999999999955</v>
      </c>
      <c r="I1045">
        <f t="shared" si="130"/>
        <v>5.106412500000002</v>
      </c>
      <c r="J1045" s="16">
        <f t="shared" si="131"/>
        <v>1219.6966524999996</v>
      </c>
      <c r="K1045">
        <f t="shared" si="132"/>
        <v>13450.54364006944</v>
      </c>
      <c r="L1045">
        <f xml:space="preserve"> MAX(-K1045, 0)</f>
        <v>0</v>
      </c>
      <c r="M1045">
        <f t="shared" si="134"/>
        <v>2176883.7555302302</v>
      </c>
      <c r="N1045">
        <f xml:space="preserve"> MAX(K1045, 0)</f>
        <v>13450.54364006944</v>
      </c>
      <c r="O1045">
        <f t="shared" si="135"/>
        <v>4055357.6296073366</v>
      </c>
    </row>
    <row r="1046" spans="2:15" x14ac:dyDescent="0.35">
      <c r="B1046" s="6" t="s">
        <v>38</v>
      </c>
      <c r="C1046" s="6">
        <v>1038</v>
      </c>
      <c r="D1046" s="6">
        <v>16</v>
      </c>
      <c r="E1046" s="12">
        <v>41.5</v>
      </c>
      <c r="F1046" s="16">
        <f t="shared" si="133"/>
        <v>0.54166666666666641</v>
      </c>
      <c r="G1046" s="16">
        <f t="shared" si="129"/>
        <v>11.527777777777777</v>
      </c>
      <c r="H1046" s="16">
        <f t="shared" si="128"/>
        <v>997.74999999999955</v>
      </c>
      <c r="I1046">
        <f t="shared" si="130"/>
        <v>5.3379375000000007</v>
      </c>
      <c r="J1046" s="16">
        <f t="shared" si="131"/>
        <v>1219.9281774999995</v>
      </c>
      <c r="K1046">
        <f t="shared" si="132"/>
        <v>14063.060935069438</v>
      </c>
      <c r="L1046">
        <f xml:space="preserve"> MAX(-K1046, 0)</f>
        <v>0</v>
      </c>
      <c r="M1046">
        <f t="shared" si="134"/>
        <v>2176883.7555302302</v>
      </c>
      <c r="N1046">
        <f xml:space="preserve"> MAX(K1046, 0)</f>
        <v>14063.060935069438</v>
      </c>
      <c r="O1046">
        <f t="shared" si="135"/>
        <v>4069420.6905424059</v>
      </c>
    </row>
    <row r="1047" spans="2:15" x14ac:dyDescent="0.35">
      <c r="B1047" s="6" t="s">
        <v>38</v>
      </c>
      <c r="C1047" s="6">
        <v>1039</v>
      </c>
      <c r="D1047" s="6">
        <v>17</v>
      </c>
      <c r="E1047" s="12">
        <v>43.6</v>
      </c>
      <c r="F1047" s="16">
        <f t="shared" si="133"/>
        <v>0.625</v>
      </c>
      <c r="G1047" s="16">
        <f t="shared" si="129"/>
        <v>12.111111111111111</v>
      </c>
      <c r="H1047" s="16">
        <f t="shared" si="128"/>
        <v>1151.25</v>
      </c>
      <c r="I1047">
        <f t="shared" si="130"/>
        <v>5.6080500000000013</v>
      </c>
      <c r="J1047" s="16">
        <f t="shared" si="131"/>
        <v>1373.69829</v>
      </c>
      <c r="K1047">
        <f t="shared" si="132"/>
        <v>16637.012623333332</v>
      </c>
      <c r="L1047">
        <f xml:space="preserve"> MAX(-K1047, 0)</f>
        <v>0</v>
      </c>
      <c r="M1047">
        <f t="shared" si="134"/>
        <v>2176883.7555302302</v>
      </c>
      <c r="N1047">
        <f xml:space="preserve"> MAX(K1047, 0)</f>
        <v>16637.012623333332</v>
      </c>
      <c r="O1047">
        <f t="shared" si="135"/>
        <v>4086057.7031657393</v>
      </c>
    </row>
    <row r="1048" spans="2:15" x14ac:dyDescent="0.35">
      <c r="B1048" s="6" t="s">
        <v>38</v>
      </c>
      <c r="C1048" s="6">
        <v>1040</v>
      </c>
      <c r="D1048" s="6">
        <v>18</v>
      </c>
      <c r="E1048" s="12">
        <v>46</v>
      </c>
      <c r="F1048" s="16">
        <f t="shared" si="133"/>
        <v>0.6666666666666663</v>
      </c>
      <c r="G1048" s="16">
        <f t="shared" si="129"/>
        <v>12.777777777777777</v>
      </c>
      <c r="H1048" s="16">
        <f t="shared" si="128"/>
        <v>1227.9999999999993</v>
      </c>
      <c r="I1048">
        <f t="shared" si="130"/>
        <v>5.9167500000000013</v>
      </c>
      <c r="J1048" s="16">
        <f t="shared" si="131"/>
        <v>1450.7569899999994</v>
      </c>
      <c r="K1048">
        <f t="shared" si="132"/>
        <v>18537.450427777771</v>
      </c>
      <c r="L1048">
        <f xml:space="preserve"> MAX(-K1048, 0)</f>
        <v>0</v>
      </c>
      <c r="M1048">
        <f t="shared" si="134"/>
        <v>2176883.7555302302</v>
      </c>
      <c r="N1048">
        <f xml:space="preserve"> MAX(K1048, 0)</f>
        <v>18537.450427777771</v>
      </c>
      <c r="O1048">
        <f t="shared" si="135"/>
        <v>4104595.1535935169</v>
      </c>
    </row>
    <row r="1049" spans="2:15" x14ac:dyDescent="0.35">
      <c r="B1049" s="6" t="s">
        <v>38</v>
      </c>
      <c r="C1049" s="6">
        <v>1041</v>
      </c>
      <c r="D1049" s="6">
        <v>19</v>
      </c>
      <c r="E1049" s="12">
        <v>48.4</v>
      </c>
      <c r="F1049" s="16">
        <f t="shared" si="133"/>
        <v>0.625</v>
      </c>
      <c r="G1049" s="16">
        <f t="shared" si="129"/>
        <v>13.444444444444443</v>
      </c>
      <c r="H1049" s="16">
        <f t="shared" ref="H1049:H1112" si="136">1842*F1049</f>
        <v>1151.25</v>
      </c>
      <c r="I1049">
        <f t="shared" si="130"/>
        <v>6.2254500000000013</v>
      </c>
      <c r="J1049" s="16">
        <f t="shared" si="131"/>
        <v>1374.3156899999999</v>
      </c>
      <c r="K1049">
        <f t="shared" si="132"/>
        <v>18476.910943333329</v>
      </c>
      <c r="L1049">
        <f xml:space="preserve"> MAX(-K1049, 0)</f>
        <v>0</v>
      </c>
      <c r="M1049">
        <f t="shared" si="134"/>
        <v>2176883.7555302302</v>
      </c>
      <c r="N1049">
        <f xml:space="preserve"> MAX(K1049, 0)</f>
        <v>18476.910943333329</v>
      </c>
      <c r="O1049">
        <f t="shared" si="135"/>
        <v>4123072.0645368504</v>
      </c>
    </row>
    <row r="1050" spans="2:15" x14ac:dyDescent="0.35">
      <c r="B1050" s="6" t="s">
        <v>38</v>
      </c>
      <c r="C1050" s="6">
        <v>1042</v>
      </c>
      <c r="D1050" s="6">
        <v>20</v>
      </c>
      <c r="E1050" s="12">
        <v>50.5</v>
      </c>
      <c r="F1050" s="16">
        <f t="shared" si="133"/>
        <v>0.4861111111111111</v>
      </c>
      <c r="G1050" s="16">
        <f t="shared" si="129"/>
        <v>14.027777777777777</v>
      </c>
      <c r="H1050" s="16">
        <f t="shared" si="136"/>
        <v>895.41666666666663</v>
      </c>
      <c r="I1050">
        <f t="shared" si="130"/>
        <v>6.495562500000001</v>
      </c>
      <c r="J1050" s="16">
        <f t="shared" si="131"/>
        <v>1118.7524691666667</v>
      </c>
      <c r="K1050">
        <f t="shared" si="132"/>
        <v>15693.611025810185</v>
      </c>
      <c r="L1050">
        <f xml:space="preserve"> MAX(-K1050, 0)</f>
        <v>0</v>
      </c>
      <c r="M1050">
        <f t="shared" si="134"/>
        <v>2176883.7555302302</v>
      </c>
      <c r="N1050">
        <f xml:space="preserve"> MAX(K1050, 0)</f>
        <v>15693.611025810185</v>
      </c>
      <c r="O1050">
        <f t="shared" si="135"/>
        <v>4138765.6755626607</v>
      </c>
    </row>
    <row r="1051" spans="2:15" x14ac:dyDescent="0.35">
      <c r="B1051" s="6" t="s">
        <v>38</v>
      </c>
      <c r="C1051" s="6">
        <v>1043</v>
      </c>
      <c r="D1051" s="6">
        <v>21</v>
      </c>
      <c r="E1051" s="12">
        <v>51.9</v>
      </c>
      <c r="F1051" s="16">
        <f t="shared" si="133"/>
        <v>0.29166666666666685</v>
      </c>
      <c r="G1051" s="16">
        <f t="shared" si="129"/>
        <v>14.416666666666666</v>
      </c>
      <c r="H1051" s="16">
        <f t="shared" si="136"/>
        <v>537.25000000000034</v>
      </c>
      <c r="I1051">
        <f t="shared" si="130"/>
        <v>6.6756375000000014</v>
      </c>
      <c r="J1051" s="16">
        <f t="shared" si="131"/>
        <v>760.76587750000033</v>
      </c>
      <c r="K1051">
        <f t="shared" si="132"/>
        <v>10967.708067291671</v>
      </c>
      <c r="L1051">
        <f xml:space="preserve"> MAX(-K1051, 0)</f>
        <v>0</v>
      </c>
      <c r="M1051">
        <f t="shared" si="134"/>
        <v>2176883.7555302302</v>
      </c>
      <c r="N1051">
        <f xml:space="preserve"> MAX(K1051, 0)</f>
        <v>10967.708067291671</v>
      </c>
      <c r="O1051">
        <f t="shared" si="135"/>
        <v>4149733.3836299526</v>
      </c>
    </row>
    <row r="1052" spans="2:15" x14ac:dyDescent="0.35">
      <c r="B1052" s="6" t="s">
        <v>38</v>
      </c>
      <c r="C1052" s="6">
        <v>1044</v>
      </c>
      <c r="D1052" s="6">
        <v>22</v>
      </c>
      <c r="E1052" s="12">
        <v>52.6</v>
      </c>
      <c r="F1052" s="16">
        <f t="shared" si="133"/>
        <v>0.12499999999999981</v>
      </c>
      <c r="G1052" s="16">
        <f t="shared" si="129"/>
        <v>14.611111111111111</v>
      </c>
      <c r="H1052" s="16">
        <f t="shared" si="136"/>
        <v>230.24999999999963</v>
      </c>
      <c r="I1052">
        <f t="shared" si="130"/>
        <v>6.7656750000000017</v>
      </c>
      <c r="J1052" s="16">
        <f t="shared" si="131"/>
        <v>453.85591499999964</v>
      </c>
      <c r="K1052">
        <f t="shared" si="132"/>
        <v>6631.3392024999948</v>
      </c>
      <c r="L1052">
        <f xml:space="preserve"> MAX(-K1052, 0)</f>
        <v>0</v>
      </c>
      <c r="M1052">
        <f t="shared" si="134"/>
        <v>2176883.7555302302</v>
      </c>
      <c r="N1052">
        <f xml:space="preserve"> MAX(K1052, 0)</f>
        <v>6631.3392024999948</v>
      </c>
      <c r="O1052">
        <f t="shared" si="135"/>
        <v>4156364.7228324525</v>
      </c>
    </row>
    <row r="1053" spans="2:15" x14ac:dyDescent="0.35">
      <c r="B1053" s="6" t="s">
        <v>38</v>
      </c>
      <c r="C1053" s="6">
        <v>1045</v>
      </c>
      <c r="D1053" s="6">
        <v>23</v>
      </c>
      <c r="E1053" s="12">
        <v>52.8</v>
      </c>
      <c r="F1053" s="16">
        <f t="shared" si="133"/>
        <v>4.1666666666666269E-2</v>
      </c>
      <c r="G1053" s="16">
        <f t="shared" si="129"/>
        <v>14.666666666666666</v>
      </c>
      <c r="H1053" s="16">
        <f t="shared" si="136"/>
        <v>76.749999999999261</v>
      </c>
      <c r="I1053">
        <f t="shared" si="130"/>
        <v>6.7914000000000012</v>
      </c>
      <c r="J1053" s="16">
        <f t="shared" si="131"/>
        <v>300.38163999999927</v>
      </c>
      <c r="K1053">
        <f t="shared" si="132"/>
        <v>4405.5973866666554</v>
      </c>
      <c r="L1053">
        <f xml:space="preserve"> MAX(-K1053, 0)</f>
        <v>0</v>
      </c>
      <c r="M1053">
        <f t="shared" si="134"/>
        <v>2176883.7555302302</v>
      </c>
      <c r="N1053">
        <f xml:space="preserve"> MAX(K1053, 0)</f>
        <v>4405.5973866666554</v>
      </c>
      <c r="O1053">
        <f t="shared" si="135"/>
        <v>4160770.3202191191</v>
      </c>
    </row>
    <row r="1054" spans="2:15" x14ac:dyDescent="0.35">
      <c r="B1054" s="6" t="s">
        <v>38</v>
      </c>
      <c r="C1054" s="6">
        <v>1046</v>
      </c>
      <c r="D1054" s="6">
        <v>24</v>
      </c>
      <c r="E1054" s="12">
        <v>52.9</v>
      </c>
      <c r="F1054" s="16">
        <f t="shared" si="133"/>
        <v>4.1666666666667261E-2</v>
      </c>
      <c r="G1054" s="16">
        <f t="shared" si="129"/>
        <v>14.694444444444443</v>
      </c>
      <c r="H1054" s="16">
        <f t="shared" si="136"/>
        <v>76.750000000001094</v>
      </c>
      <c r="I1054">
        <f t="shared" si="130"/>
        <v>6.804262500000001</v>
      </c>
      <c r="J1054" s="16">
        <f t="shared" si="131"/>
        <v>300.39450250000107</v>
      </c>
      <c r="K1054">
        <f t="shared" si="132"/>
        <v>4414.1303284027927</v>
      </c>
      <c r="L1054">
        <f xml:space="preserve"> MAX(-K1054, 0)</f>
        <v>0</v>
      </c>
      <c r="M1054">
        <f t="shared" si="134"/>
        <v>2176883.7555302302</v>
      </c>
      <c r="N1054">
        <f xml:space="preserve"> MAX(K1054, 0)</f>
        <v>4414.1303284027927</v>
      </c>
      <c r="O1054">
        <f t="shared" si="135"/>
        <v>4165184.4505475219</v>
      </c>
    </row>
    <row r="1055" spans="2:15" x14ac:dyDescent="0.35">
      <c r="B1055" s="6" t="s">
        <v>38</v>
      </c>
      <c r="C1055" s="6">
        <v>1047</v>
      </c>
      <c r="D1055" s="6">
        <v>25</v>
      </c>
      <c r="E1055" s="12">
        <v>53.1</v>
      </c>
      <c r="F1055" s="16">
        <f t="shared" si="133"/>
        <v>5.5555555555555358E-2</v>
      </c>
      <c r="G1055" s="16">
        <f t="shared" si="129"/>
        <v>14.75</v>
      </c>
      <c r="H1055" s="16">
        <f t="shared" si="136"/>
        <v>102.33333333333297</v>
      </c>
      <c r="I1055">
        <f t="shared" si="130"/>
        <v>6.8299875000000023</v>
      </c>
      <c r="J1055" s="16">
        <f t="shared" si="131"/>
        <v>326.00356083333298</v>
      </c>
      <c r="K1055">
        <f t="shared" si="132"/>
        <v>4808.5525222916613</v>
      </c>
      <c r="L1055">
        <f xml:space="preserve"> MAX(-K1055, 0)</f>
        <v>0</v>
      </c>
      <c r="M1055">
        <f t="shared" si="134"/>
        <v>2176883.7555302302</v>
      </c>
      <c r="N1055">
        <f xml:space="preserve"> MAX(K1055, 0)</f>
        <v>4808.5525222916613</v>
      </c>
      <c r="O1055">
        <f t="shared" si="135"/>
        <v>4169993.0030698134</v>
      </c>
    </row>
    <row r="1056" spans="2:15" x14ac:dyDescent="0.35">
      <c r="B1056" s="6" t="s">
        <v>38</v>
      </c>
      <c r="C1056" s="6">
        <v>1048</v>
      </c>
      <c r="D1056" s="6">
        <v>26</v>
      </c>
      <c r="E1056" s="12">
        <v>53.3</v>
      </c>
      <c r="F1056" s="16">
        <f t="shared" si="133"/>
        <v>0</v>
      </c>
      <c r="G1056" s="16">
        <f t="shared" si="129"/>
        <v>14.805555555555554</v>
      </c>
      <c r="H1056" s="16">
        <f t="shared" si="136"/>
        <v>0</v>
      </c>
      <c r="I1056">
        <f t="shared" si="130"/>
        <v>6.855712500000001</v>
      </c>
      <c r="J1056" s="16">
        <f t="shared" si="131"/>
        <v>223.6959525</v>
      </c>
      <c r="K1056">
        <f t="shared" si="132"/>
        <v>3311.9428522916664</v>
      </c>
      <c r="L1056">
        <f xml:space="preserve"> MAX(-K1056, 0)</f>
        <v>0</v>
      </c>
      <c r="M1056">
        <f t="shared" si="134"/>
        <v>2176883.7555302302</v>
      </c>
      <c r="N1056">
        <f xml:space="preserve"> MAX(K1056, 0)</f>
        <v>3311.9428522916664</v>
      </c>
      <c r="O1056">
        <f t="shared" si="135"/>
        <v>4173304.9459221051</v>
      </c>
    </row>
    <row r="1057" spans="2:15" x14ac:dyDescent="0.35">
      <c r="B1057" s="6" t="s">
        <v>38</v>
      </c>
      <c r="C1057" s="6">
        <v>1049</v>
      </c>
      <c r="D1057" s="6">
        <v>27</v>
      </c>
      <c r="E1057" s="12">
        <v>53.1</v>
      </c>
      <c r="F1057" s="16">
        <f t="shared" si="133"/>
        <v>-0.1388888888888889</v>
      </c>
      <c r="G1057" s="16">
        <f t="shared" si="129"/>
        <v>14.75</v>
      </c>
      <c r="H1057" s="16">
        <f t="shared" si="136"/>
        <v>-255.83333333333334</v>
      </c>
      <c r="I1057">
        <f t="shared" si="130"/>
        <v>6.8299875000000023</v>
      </c>
      <c r="J1057" s="16">
        <f t="shared" si="131"/>
        <v>-32.163105833333333</v>
      </c>
      <c r="K1057">
        <f t="shared" si="132"/>
        <v>-474.40581104166665</v>
      </c>
      <c r="L1057">
        <f xml:space="preserve"> MAX(-K1057, 0)</f>
        <v>474.40581104166665</v>
      </c>
      <c r="M1057">
        <f t="shared" si="134"/>
        <v>2177358.1613412718</v>
      </c>
      <c r="N1057">
        <f xml:space="preserve"> MAX(K1057, 0)</f>
        <v>0</v>
      </c>
      <c r="O1057">
        <f t="shared" si="135"/>
        <v>4173304.9459221051</v>
      </c>
    </row>
    <row r="1058" spans="2:15" x14ac:dyDescent="0.35">
      <c r="B1058" s="6" t="s">
        <v>38</v>
      </c>
      <c r="C1058" s="6">
        <v>1050</v>
      </c>
      <c r="D1058" s="6">
        <v>28</v>
      </c>
      <c r="E1058" s="12">
        <v>52.3</v>
      </c>
      <c r="F1058" s="16">
        <f t="shared" si="133"/>
        <v>-0.33333333333333315</v>
      </c>
      <c r="G1058" s="16">
        <f t="shared" si="129"/>
        <v>14.527777777777777</v>
      </c>
      <c r="H1058" s="16">
        <f t="shared" si="136"/>
        <v>-613.99999999999966</v>
      </c>
      <c r="I1058">
        <f t="shared" si="130"/>
        <v>6.7270875000000014</v>
      </c>
      <c r="J1058" s="16">
        <f t="shared" si="131"/>
        <v>-390.43267249999963</v>
      </c>
      <c r="K1058">
        <f t="shared" si="132"/>
        <v>-5672.1191032638835</v>
      </c>
      <c r="L1058">
        <f xml:space="preserve"> MAX(-K1058, 0)</f>
        <v>5672.1191032638835</v>
      </c>
      <c r="M1058">
        <f t="shared" si="134"/>
        <v>2183030.2804445359</v>
      </c>
      <c r="N1058">
        <f xml:space="preserve"> MAX(K1058, 0)</f>
        <v>0</v>
      </c>
      <c r="O1058">
        <f t="shared" si="135"/>
        <v>4173304.9459221051</v>
      </c>
    </row>
    <row r="1059" spans="2:15" x14ac:dyDescent="0.35">
      <c r="B1059" s="6" t="s">
        <v>38</v>
      </c>
      <c r="C1059" s="6">
        <v>1051</v>
      </c>
      <c r="D1059" s="6">
        <v>29</v>
      </c>
      <c r="E1059" s="12">
        <v>50.7</v>
      </c>
      <c r="F1059" s="16">
        <f t="shared" si="133"/>
        <v>-0.4861111111111111</v>
      </c>
      <c r="G1059" s="16">
        <f t="shared" si="129"/>
        <v>14.083333333333334</v>
      </c>
      <c r="H1059" s="16">
        <f t="shared" si="136"/>
        <v>-895.41666666666663</v>
      </c>
      <c r="I1059">
        <f t="shared" si="130"/>
        <v>6.5212875000000023</v>
      </c>
      <c r="J1059" s="16">
        <f t="shared" si="131"/>
        <v>-672.05513916666666</v>
      </c>
      <c r="K1059">
        <f t="shared" si="132"/>
        <v>-9464.7765432638898</v>
      </c>
      <c r="L1059">
        <f xml:space="preserve"> MAX(-K1059, 0)</f>
        <v>9464.7765432638898</v>
      </c>
      <c r="M1059">
        <f t="shared" si="134"/>
        <v>2192495.0569877997</v>
      </c>
      <c r="N1059">
        <f xml:space="preserve"> MAX(K1059, 0)</f>
        <v>0</v>
      </c>
      <c r="O1059">
        <f t="shared" si="135"/>
        <v>4173304.9459221051</v>
      </c>
    </row>
    <row r="1060" spans="2:15" x14ac:dyDescent="0.35">
      <c r="B1060" s="6" t="s">
        <v>38</v>
      </c>
      <c r="C1060" s="6">
        <v>1052</v>
      </c>
      <c r="D1060" s="6">
        <v>30</v>
      </c>
      <c r="E1060" s="12">
        <v>48.8</v>
      </c>
      <c r="F1060" s="16">
        <f t="shared" si="133"/>
        <v>-0.5833333333333337</v>
      </c>
      <c r="G1060" s="16">
        <f t="shared" si="129"/>
        <v>13.555555555555554</v>
      </c>
      <c r="H1060" s="16">
        <f t="shared" si="136"/>
        <v>-1074.5000000000007</v>
      </c>
      <c r="I1060">
        <f t="shared" si="130"/>
        <v>6.2769000000000013</v>
      </c>
      <c r="J1060" s="16">
        <f t="shared" si="131"/>
        <v>-851.38286000000062</v>
      </c>
      <c r="K1060">
        <f t="shared" si="132"/>
        <v>-11540.967657777785</v>
      </c>
      <c r="L1060">
        <f xml:space="preserve"> MAX(-K1060, 0)</f>
        <v>11540.967657777785</v>
      </c>
      <c r="M1060">
        <f t="shared" si="134"/>
        <v>2204036.0246455777</v>
      </c>
      <c r="N1060">
        <f xml:space="preserve"> MAX(K1060, 0)</f>
        <v>0</v>
      </c>
      <c r="O1060">
        <f t="shared" si="135"/>
        <v>4173304.9459221051</v>
      </c>
    </row>
    <row r="1061" spans="2:15" x14ac:dyDescent="0.35">
      <c r="B1061" s="6" t="s">
        <v>38</v>
      </c>
      <c r="C1061" s="6">
        <v>1053</v>
      </c>
      <c r="D1061" s="6">
        <v>31</v>
      </c>
      <c r="E1061" s="12">
        <v>46.5</v>
      </c>
      <c r="F1061" s="16">
        <f t="shared" si="133"/>
        <v>-0.69444444444444442</v>
      </c>
      <c r="G1061" s="16">
        <f t="shared" si="129"/>
        <v>12.916666666666666</v>
      </c>
      <c r="H1061" s="16">
        <f t="shared" si="136"/>
        <v>-1279.1666666666665</v>
      </c>
      <c r="I1061">
        <f t="shared" si="130"/>
        <v>5.9810625000000011</v>
      </c>
      <c r="J1061" s="16">
        <f t="shared" si="131"/>
        <v>-1056.3453641666665</v>
      </c>
      <c r="K1061">
        <f t="shared" si="132"/>
        <v>-13644.460953819442</v>
      </c>
      <c r="L1061">
        <f xml:space="preserve"> MAX(-K1061, 0)</f>
        <v>13644.460953819442</v>
      </c>
      <c r="M1061">
        <f t="shared" si="134"/>
        <v>2217680.4855993972</v>
      </c>
      <c r="N1061">
        <f xml:space="preserve"> MAX(K1061, 0)</f>
        <v>0</v>
      </c>
      <c r="O1061">
        <f t="shared" si="135"/>
        <v>4173304.9459221051</v>
      </c>
    </row>
    <row r="1062" spans="2:15" x14ac:dyDescent="0.35">
      <c r="B1062" s="6" t="s">
        <v>38</v>
      </c>
      <c r="C1062" s="6">
        <v>1054</v>
      </c>
      <c r="D1062" s="6">
        <v>32</v>
      </c>
      <c r="E1062" s="12">
        <v>43.8</v>
      </c>
      <c r="F1062" s="16">
        <f t="shared" si="133"/>
        <v>-0.86111111111111149</v>
      </c>
      <c r="G1062" s="16">
        <f t="shared" si="129"/>
        <v>12.166666666666666</v>
      </c>
      <c r="H1062" s="16">
        <f t="shared" si="136"/>
        <v>-1586.1666666666674</v>
      </c>
      <c r="I1062">
        <f t="shared" si="130"/>
        <v>5.6337750000000009</v>
      </c>
      <c r="J1062" s="16">
        <f t="shared" si="131"/>
        <v>-1363.6926516666674</v>
      </c>
      <c r="K1062">
        <f t="shared" si="132"/>
        <v>-16591.593928611121</v>
      </c>
      <c r="L1062">
        <f xml:space="preserve"> MAX(-K1062, 0)</f>
        <v>16591.593928611121</v>
      </c>
      <c r="M1062">
        <f t="shared" si="134"/>
        <v>2234272.0795280081</v>
      </c>
      <c r="N1062">
        <f xml:space="preserve"> MAX(K1062, 0)</f>
        <v>0</v>
      </c>
      <c r="O1062">
        <f t="shared" si="135"/>
        <v>4173304.9459221051</v>
      </c>
    </row>
    <row r="1063" spans="2:15" x14ac:dyDescent="0.35">
      <c r="B1063" s="6" t="s">
        <v>38</v>
      </c>
      <c r="C1063" s="6">
        <v>1055</v>
      </c>
      <c r="D1063" s="6">
        <v>33</v>
      </c>
      <c r="E1063" s="12">
        <v>40.299999999999997</v>
      </c>
      <c r="F1063" s="16">
        <f t="shared" si="133"/>
        <v>-1.0833333333333328</v>
      </c>
      <c r="G1063" s="16">
        <f t="shared" si="129"/>
        <v>11.194444444444443</v>
      </c>
      <c r="H1063" s="16">
        <f t="shared" si="136"/>
        <v>-1995.4999999999991</v>
      </c>
      <c r="I1063">
        <f t="shared" si="130"/>
        <v>5.1835875000000007</v>
      </c>
      <c r="J1063" s="16">
        <f t="shared" si="131"/>
        <v>-1773.4761724999992</v>
      </c>
      <c r="K1063">
        <f t="shared" si="132"/>
        <v>-19853.08048659721</v>
      </c>
      <c r="L1063">
        <f xml:space="preserve"> MAX(-K1063, 0)</f>
        <v>19853.08048659721</v>
      </c>
      <c r="M1063">
        <f t="shared" si="134"/>
        <v>2254125.1600146051</v>
      </c>
      <c r="N1063">
        <f xml:space="preserve"> MAX(K1063, 0)</f>
        <v>0</v>
      </c>
      <c r="O1063">
        <f t="shared" si="135"/>
        <v>4173304.9459221051</v>
      </c>
    </row>
    <row r="1064" spans="2:15" x14ac:dyDescent="0.35">
      <c r="B1064" s="6" t="s">
        <v>38</v>
      </c>
      <c r="C1064" s="6">
        <v>1056</v>
      </c>
      <c r="D1064" s="6">
        <v>34</v>
      </c>
      <c r="E1064" s="12">
        <v>36</v>
      </c>
      <c r="F1064" s="16">
        <f t="shared" si="133"/>
        <v>-1.333333333333333</v>
      </c>
      <c r="G1064" s="16">
        <f t="shared" si="129"/>
        <v>10</v>
      </c>
      <c r="H1064" s="16">
        <f t="shared" si="136"/>
        <v>-2455.9999999999995</v>
      </c>
      <c r="I1064">
        <f t="shared" si="130"/>
        <v>4.6305000000000014</v>
      </c>
      <c r="J1064" s="16">
        <f t="shared" si="131"/>
        <v>-2234.5292599999993</v>
      </c>
      <c r="K1064">
        <f t="shared" si="132"/>
        <v>-22345.292599999993</v>
      </c>
      <c r="L1064">
        <f xml:space="preserve"> MAX(-K1064, 0)</f>
        <v>22345.292599999993</v>
      </c>
      <c r="M1064">
        <f t="shared" si="134"/>
        <v>2276470.452614605</v>
      </c>
      <c r="N1064">
        <f xml:space="preserve"> MAX(K1064, 0)</f>
        <v>0</v>
      </c>
      <c r="O1064">
        <f t="shared" si="135"/>
        <v>4173304.9459221051</v>
      </c>
    </row>
    <row r="1065" spans="2:15" x14ac:dyDescent="0.35">
      <c r="B1065" s="6" t="s">
        <v>38</v>
      </c>
      <c r="C1065" s="6">
        <v>1057</v>
      </c>
      <c r="D1065" s="6">
        <v>35</v>
      </c>
      <c r="E1065" s="12">
        <v>30.7</v>
      </c>
      <c r="F1065" s="16">
        <f t="shared" si="133"/>
        <v>-1.4722222222222223</v>
      </c>
      <c r="G1065" s="16">
        <f t="shared" si="129"/>
        <v>8.5277777777777768</v>
      </c>
      <c r="H1065" s="16">
        <f t="shared" si="136"/>
        <v>-2711.8333333333335</v>
      </c>
      <c r="I1065">
        <f t="shared" si="130"/>
        <v>3.9487875000000008</v>
      </c>
      <c r="J1065" s="16">
        <f t="shared" si="131"/>
        <v>-2491.0443058333335</v>
      </c>
      <c r="K1065">
        <f t="shared" si="132"/>
        <v>-21243.072274745369</v>
      </c>
      <c r="L1065">
        <f xml:space="preserve"> MAX(-K1065, 0)</f>
        <v>21243.072274745369</v>
      </c>
      <c r="M1065">
        <f t="shared" si="134"/>
        <v>2297713.5248893504</v>
      </c>
      <c r="N1065">
        <f xml:space="preserve"> MAX(K1065, 0)</f>
        <v>0</v>
      </c>
      <c r="O1065">
        <f t="shared" si="135"/>
        <v>4173304.9459221051</v>
      </c>
    </row>
    <row r="1066" spans="2:15" x14ac:dyDescent="0.35">
      <c r="B1066" s="6" t="s">
        <v>38</v>
      </c>
      <c r="C1066" s="6">
        <v>1058</v>
      </c>
      <c r="D1066" s="6">
        <v>36</v>
      </c>
      <c r="E1066" s="12">
        <v>25.4</v>
      </c>
      <c r="F1066" s="16">
        <f t="shared" si="133"/>
        <v>-1.3472222222222221</v>
      </c>
      <c r="G1066" s="16">
        <f t="shared" si="129"/>
        <v>7.0555555555555554</v>
      </c>
      <c r="H1066" s="16">
        <f t="shared" si="136"/>
        <v>-2481.583333333333</v>
      </c>
      <c r="I1066">
        <f t="shared" si="130"/>
        <v>3.2670750000000006</v>
      </c>
      <c r="J1066" s="16">
        <f t="shared" si="131"/>
        <v>-2261.4760183333328</v>
      </c>
      <c r="K1066">
        <f t="shared" si="132"/>
        <v>-15955.969684907403</v>
      </c>
      <c r="L1066">
        <f xml:space="preserve"> MAX(-K1066, 0)</f>
        <v>15955.969684907403</v>
      </c>
      <c r="M1066">
        <f t="shared" si="134"/>
        <v>2313669.4945742576</v>
      </c>
      <c r="N1066">
        <f xml:space="preserve"> MAX(K1066, 0)</f>
        <v>0</v>
      </c>
      <c r="O1066">
        <f t="shared" si="135"/>
        <v>4173304.9459221051</v>
      </c>
    </row>
    <row r="1067" spans="2:15" x14ac:dyDescent="0.35">
      <c r="B1067" s="6" t="s">
        <v>38</v>
      </c>
      <c r="C1067" s="6">
        <v>1059</v>
      </c>
      <c r="D1067" s="6">
        <v>37</v>
      </c>
      <c r="E1067" s="12">
        <v>21</v>
      </c>
      <c r="F1067" s="16">
        <f t="shared" si="133"/>
        <v>-1.2083333333333333</v>
      </c>
      <c r="G1067" s="16">
        <f t="shared" si="129"/>
        <v>5.833333333333333</v>
      </c>
      <c r="H1067" s="16">
        <f t="shared" si="136"/>
        <v>-2225.75</v>
      </c>
      <c r="I1067">
        <f t="shared" si="130"/>
        <v>2.7011250000000007</v>
      </c>
      <c r="J1067" s="16">
        <f t="shared" si="131"/>
        <v>-2006.208635</v>
      </c>
      <c r="K1067">
        <f t="shared" si="132"/>
        <v>-11702.883704166667</v>
      </c>
      <c r="L1067">
        <f xml:space="preserve"> MAX(-K1067, 0)</f>
        <v>11702.883704166667</v>
      </c>
      <c r="M1067">
        <f t="shared" si="134"/>
        <v>2325372.3782784245</v>
      </c>
      <c r="N1067">
        <f xml:space="preserve"> MAX(K1067, 0)</f>
        <v>0</v>
      </c>
      <c r="O1067">
        <f t="shared" si="135"/>
        <v>4173304.9459221051</v>
      </c>
    </row>
    <row r="1068" spans="2:15" x14ac:dyDescent="0.35">
      <c r="B1068" s="6" t="s">
        <v>38</v>
      </c>
      <c r="C1068" s="6">
        <v>1060</v>
      </c>
      <c r="D1068" s="6">
        <v>38</v>
      </c>
      <c r="E1068" s="12">
        <v>16.7</v>
      </c>
      <c r="F1068" s="16">
        <f t="shared" si="133"/>
        <v>-1.0555555555555556</v>
      </c>
      <c r="G1068" s="16">
        <f t="shared" si="129"/>
        <v>4.6388888888888884</v>
      </c>
      <c r="H1068" s="16">
        <f t="shared" si="136"/>
        <v>-1944.3333333333335</v>
      </c>
      <c r="I1068">
        <f t="shared" si="130"/>
        <v>2.1480375000000005</v>
      </c>
      <c r="J1068" s="16">
        <f t="shared" si="131"/>
        <v>-1725.3450558333334</v>
      </c>
      <c r="K1068">
        <f t="shared" si="132"/>
        <v>-8003.6840090046289</v>
      </c>
      <c r="L1068">
        <f xml:space="preserve"> MAX(-K1068, 0)</f>
        <v>8003.6840090046289</v>
      </c>
      <c r="M1068">
        <f t="shared" si="134"/>
        <v>2333376.0622874293</v>
      </c>
      <c r="N1068">
        <f xml:space="preserve"> MAX(K1068, 0)</f>
        <v>0</v>
      </c>
      <c r="O1068">
        <f t="shared" si="135"/>
        <v>4173304.9459221051</v>
      </c>
    </row>
    <row r="1069" spans="2:15" x14ac:dyDescent="0.35">
      <c r="B1069" s="6" t="s">
        <v>38</v>
      </c>
      <c r="C1069" s="6">
        <v>1061</v>
      </c>
      <c r="D1069" s="6">
        <v>39</v>
      </c>
      <c r="E1069" s="12">
        <v>13.4</v>
      </c>
      <c r="F1069" s="16">
        <f t="shared" si="133"/>
        <v>-0.65277777777777768</v>
      </c>
      <c r="G1069" s="16">
        <f t="shared" si="129"/>
        <v>3.7222222222222223</v>
      </c>
      <c r="H1069" s="16">
        <f t="shared" si="136"/>
        <v>-1202.4166666666665</v>
      </c>
      <c r="I1069">
        <f t="shared" si="130"/>
        <v>1.7235750000000005</v>
      </c>
      <c r="J1069" s="16">
        <f t="shared" si="131"/>
        <v>-983.85285166666654</v>
      </c>
      <c r="K1069">
        <f t="shared" si="132"/>
        <v>-3662.11894787037</v>
      </c>
      <c r="L1069">
        <f xml:space="preserve"> MAX(-K1069, 0)</f>
        <v>3662.11894787037</v>
      </c>
      <c r="M1069">
        <f t="shared" si="134"/>
        <v>2337038.1812352999</v>
      </c>
      <c r="N1069">
        <f xml:space="preserve"> MAX(K1069, 0)</f>
        <v>0</v>
      </c>
      <c r="O1069">
        <f t="shared" si="135"/>
        <v>4173304.9459221051</v>
      </c>
    </row>
    <row r="1070" spans="2:15" x14ac:dyDescent="0.35">
      <c r="B1070" s="6" t="s">
        <v>38</v>
      </c>
      <c r="C1070" s="6">
        <v>1062</v>
      </c>
      <c r="D1070" s="6">
        <v>40</v>
      </c>
      <c r="E1070" s="12">
        <v>12</v>
      </c>
      <c r="F1070" s="16">
        <f t="shared" si="133"/>
        <v>-0.18055555555555566</v>
      </c>
      <c r="G1070" s="16">
        <f t="shared" si="129"/>
        <v>3.333333333333333</v>
      </c>
      <c r="H1070" s="16">
        <f t="shared" si="136"/>
        <v>-332.58333333333354</v>
      </c>
      <c r="I1070">
        <f t="shared" si="130"/>
        <v>1.5435000000000003</v>
      </c>
      <c r="J1070" s="16">
        <f t="shared" si="131"/>
        <v>-114.19959333333355</v>
      </c>
      <c r="K1070">
        <f t="shared" si="132"/>
        <v>-380.66531111111181</v>
      </c>
      <c r="L1070">
        <f xml:space="preserve"> MAX(-K1070, 0)</f>
        <v>380.66531111111181</v>
      </c>
      <c r="M1070">
        <f t="shared" si="134"/>
        <v>2337418.846546411</v>
      </c>
      <c r="N1070">
        <f xml:space="preserve"> MAX(K1070, 0)</f>
        <v>0</v>
      </c>
      <c r="O1070">
        <f t="shared" si="135"/>
        <v>4173304.9459221051</v>
      </c>
    </row>
    <row r="1071" spans="2:15" x14ac:dyDescent="0.35">
      <c r="B1071" s="6" t="s">
        <v>38</v>
      </c>
      <c r="C1071" s="6">
        <v>1063</v>
      </c>
      <c r="D1071" s="6">
        <v>41</v>
      </c>
      <c r="E1071" s="12">
        <v>12.1</v>
      </c>
      <c r="F1071" s="16">
        <f t="shared" si="133"/>
        <v>0.1111111111111112</v>
      </c>
      <c r="G1071" s="16">
        <f t="shared" si="129"/>
        <v>3.3611111111111107</v>
      </c>
      <c r="H1071" s="16">
        <f t="shared" si="136"/>
        <v>204.66666666666683</v>
      </c>
      <c r="I1071">
        <f t="shared" si="130"/>
        <v>1.5563625000000003</v>
      </c>
      <c r="J1071" s="16">
        <f t="shared" si="131"/>
        <v>423.06326916666683</v>
      </c>
      <c r="K1071">
        <f t="shared" si="132"/>
        <v>1421.9626546990744</v>
      </c>
      <c r="L1071">
        <f xml:space="preserve"> MAX(-K1071, 0)</f>
        <v>0</v>
      </c>
      <c r="M1071">
        <f t="shared" si="134"/>
        <v>2337418.846546411</v>
      </c>
      <c r="N1071">
        <f xml:space="preserve"> MAX(K1071, 0)</f>
        <v>1421.9626546990744</v>
      </c>
      <c r="O1071">
        <f t="shared" si="135"/>
        <v>4174726.9085768042</v>
      </c>
    </row>
    <row r="1072" spans="2:15" x14ac:dyDescent="0.35">
      <c r="B1072" s="6" t="s">
        <v>38</v>
      </c>
      <c r="C1072" s="6">
        <v>1064</v>
      </c>
      <c r="D1072" s="6">
        <v>42</v>
      </c>
      <c r="E1072" s="12">
        <v>12.8</v>
      </c>
      <c r="F1072" s="16">
        <f t="shared" si="133"/>
        <v>0.4861111111111111</v>
      </c>
      <c r="G1072" s="16">
        <f t="shared" si="129"/>
        <v>3.5555555555555558</v>
      </c>
      <c r="H1072" s="16">
        <f t="shared" si="136"/>
        <v>895.41666666666663</v>
      </c>
      <c r="I1072">
        <f t="shared" si="130"/>
        <v>1.6464000000000005</v>
      </c>
      <c r="J1072" s="16">
        <f t="shared" si="131"/>
        <v>1113.9033066666666</v>
      </c>
      <c r="K1072">
        <f t="shared" si="132"/>
        <v>3960.5450903703704</v>
      </c>
      <c r="L1072">
        <f xml:space="preserve"> MAX(-K1072, 0)</f>
        <v>0</v>
      </c>
      <c r="M1072">
        <f t="shared" si="134"/>
        <v>2337418.846546411</v>
      </c>
      <c r="N1072">
        <f xml:space="preserve"> MAX(K1072, 0)</f>
        <v>3960.5450903703704</v>
      </c>
      <c r="O1072">
        <f t="shared" si="135"/>
        <v>4178687.4536671746</v>
      </c>
    </row>
    <row r="1073" spans="2:15" x14ac:dyDescent="0.35">
      <c r="B1073" s="6" t="s">
        <v>38</v>
      </c>
      <c r="C1073" s="6">
        <v>1065</v>
      </c>
      <c r="D1073" s="6">
        <v>43</v>
      </c>
      <c r="E1073" s="12">
        <v>15.6</v>
      </c>
      <c r="F1073" s="16">
        <f t="shared" si="133"/>
        <v>0.98611111111111083</v>
      </c>
      <c r="G1073" s="16">
        <f t="shared" si="129"/>
        <v>4.333333333333333</v>
      </c>
      <c r="H1073" s="16">
        <f t="shared" si="136"/>
        <v>1816.4166666666661</v>
      </c>
      <c r="I1073">
        <f t="shared" si="130"/>
        <v>2.0065500000000003</v>
      </c>
      <c r="J1073" s="16">
        <f t="shared" si="131"/>
        <v>2035.2634566666661</v>
      </c>
      <c r="K1073">
        <f t="shared" si="132"/>
        <v>8819.4749788888857</v>
      </c>
      <c r="L1073">
        <f xml:space="preserve"> MAX(-K1073, 0)</f>
        <v>0</v>
      </c>
      <c r="M1073">
        <f t="shared" si="134"/>
        <v>2337418.846546411</v>
      </c>
      <c r="N1073">
        <f xml:space="preserve"> MAX(K1073, 0)</f>
        <v>8819.4749788888857</v>
      </c>
      <c r="O1073">
        <f t="shared" si="135"/>
        <v>4187506.9286460634</v>
      </c>
    </row>
    <row r="1074" spans="2:15" x14ac:dyDescent="0.35">
      <c r="B1074" s="6" t="s">
        <v>38</v>
      </c>
      <c r="C1074" s="6">
        <v>1066</v>
      </c>
      <c r="D1074" s="6">
        <v>44</v>
      </c>
      <c r="E1074" s="12">
        <v>19.899999999999999</v>
      </c>
      <c r="F1074" s="16">
        <f t="shared" si="133"/>
        <v>1.0833333333333333</v>
      </c>
      <c r="G1074" s="16">
        <f t="shared" si="129"/>
        <v>5.5277777777777777</v>
      </c>
      <c r="H1074" s="16">
        <f t="shared" si="136"/>
        <v>1995.4999999999998</v>
      </c>
      <c r="I1074">
        <f t="shared" si="130"/>
        <v>2.5596375000000005</v>
      </c>
      <c r="J1074" s="16">
        <f t="shared" si="131"/>
        <v>2214.8998775</v>
      </c>
      <c r="K1074">
        <f t="shared" si="132"/>
        <v>12243.474322847222</v>
      </c>
      <c r="L1074">
        <f xml:space="preserve"> MAX(-K1074, 0)</f>
        <v>0</v>
      </c>
      <c r="M1074">
        <f t="shared" si="134"/>
        <v>2337418.846546411</v>
      </c>
      <c r="N1074">
        <f xml:space="preserve"> MAX(K1074, 0)</f>
        <v>12243.474322847222</v>
      </c>
      <c r="O1074">
        <f t="shared" si="135"/>
        <v>4199750.4029689105</v>
      </c>
    </row>
    <row r="1075" spans="2:15" x14ac:dyDescent="0.35">
      <c r="B1075" s="6" t="s">
        <v>38</v>
      </c>
      <c r="C1075" s="6">
        <v>1067</v>
      </c>
      <c r="D1075" s="6">
        <v>45</v>
      </c>
      <c r="E1075" s="12">
        <v>23.4</v>
      </c>
      <c r="F1075" s="16">
        <f t="shared" si="133"/>
        <v>0.65277777777777812</v>
      </c>
      <c r="G1075" s="16">
        <f t="shared" si="129"/>
        <v>6.4999999999999991</v>
      </c>
      <c r="H1075" s="16">
        <f t="shared" si="136"/>
        <v>1202.4166666666672</v>
      </c>
      <c r="I1075">
        <f t="shared" si="130"/>
        <v>3.0098250000000006</v>
      </c>
      <c r="J1075" s="16">
        <f t="shared" si="131"/>
        <v>1422.2667316666673</v>
      </c>
      <c r="K1075">
        <f t="shared" si="132"/>
        <v>9244.7337558333365</v>
      </c>
      <c r="L1075">
        <f xml:space="preserve"> MAX(-K1075, 0)</f>
        <v>0</v>
      </c>
      <c r="M1075">
        <f t="shared" si="134"/>
        <v>2337418.846546411</v>
      </c>
      <c r="N1075">
        <f xml:space="preserve"> MAX(K1075, 0)</f>
        <v>9244.7337558333365</v>
      </c>
      <c r="O1075">
        <f t="shared" si="135"/>
        <v>4208995.136724744</v>
      </c>
    </row>
    <row r="1076" spans="2:15" x14ac:dyDescent="0.35">
      <c r="B1076" s="6" t="s">
        <v>38</v>
      </c>
      <c r="C1076" s="6">
        <v>1068</v>
      </c>
      <c r="D1076" s="6">
        <v>46</v>
      </c>
      <c r="E1076" s="12">
        <v>24.6</v>
      </c>
      <c r="F1076" s="16">
        <f t="shared" si="133"/>
        <v>0.25000000000000011</v>
      </c>
      <c r="G1076" s="16">
        <f t="shared" si="129"/>
        <v>6.8333333333333339</v>
      </c>
      <c r="H1076" s="16">
        <f t="shared" si="136"/>
        <v>460.50000000000023</v>
      </c>
      <c r="I1076">
        <f t="shared" si="130"/>
        <v>3.1641750000000011</v>
      </c>
      <c r="J1076" s="16">
        <f t="shared" si="131"/>
        <v>680.50441500000022</v>
      </c>
      <c r="K1076">
        <f t="shared" si="132"/>
        <v>4650.1135025000021</v>
      </c>
      <c r="L1076">
        <f xml:space="preserve"> MAX(-K1076, 0)</f>
        <v>0</v>
      </c>
      <c r="M1076">
        <f t="shared" si="134"/>
        <v>2337418.846546411</v>
      </c>
      <c r="N1076">
        <f xml:space="preserve"> MAX(K1076, 0)</f>
        <v>4650.1135025000021</v>
      </c>
      <c r="O1076">
        <f t="shared" si="135"/>
        <v>4213645.2502272436</v>
      </c>
    </row>
    <row r="1077" spans="2:15" x14ac:dyDescent="0.35">
      <c r="B1077" s="6" t="s">
        <v>38</v>
      </c>
      <c r="C1077" s="6">
        <v>1069</v>
      </c>
      <c r="D1077" s="6">
        <v>47</v>
      </c>
      <c r="E1077" s="12">
        <v>25.2</v>
      </c>
      <c r="F1077" s="16">
        <f t="shared" si="133"/>
        <v>0.24999999999999961</v>
      </c>
      <c r="G1077" s="16">
        <f t="shared" si="129"/>
        <v>7</v>
      </c>
      <c r="H1077" s="16">
        <f t="shared" si="136"/>
        <v>460.49999999999926</v>
      </c>
      <c r="I1077">
        <f t="shared" si="130"/>
        <v>3.2413500000000011</v>
      </c>
      <c r="J1077" s="16">
        <f t="shared" si="131"/>
        <v>680.58158999999932</v>
      </c>
      <c r="K1077">
        <f t="shared" si="132"/>
        <v>4764.0711299999948</v>
      </c>
      <c r="L1077">
        <f xml:space="preserve"> MAX(-K1077, 0)</f>
        <v>0</v>
      </c>
      <c r="M1077">
        <f t="shared" si="134"/>
        <v>2337418.846546411</v>
      </c>
      <c r="N1077">
        <f xml:space="preserve"> MAX(K1077, 0)</f>
        <v>4764.0711299999948</v>
      </c>
      <c r="O1077">
        <f t="shared" si="135"/>
        <v>4218409.3213572437</v>
      </c>
    </row>
    <row r="1078" spans="2:15" x14ac:dyDescent="0.35">
      <c r="B1078" s="6" t="s">
        <v>38</v>
      </c>
      <c r="C1078" s="6">
        <v>1070</v>
      </c>
      <c r="D1078" s="6">
        <v>48</v>
      </c>
      <c r="E1078" s="12">
        <v>26.4</v>
      </c>
      <c r="F1078" s="16">
        <f t="shared" si="133"/>
        <v>0.50000000000000022</v>
      </c>
      <c r="G1078" s="16">
        <f t="shared" si="129"/>
        <v>7.333333333333333</v>
      </c>
      <c r="H1078" s="16">
        <f t="shared" si="136"/>
        <v>921.00000000000045</v>
      </c>
      <c r="I1078">
        <f t="shared" si="130"/>
        <v>3.3957000000000006</v>
      </c>
      <c r="J1078" s="16">
        <f t="shared" si="131"/>
        <v>1141.2359400000005</v>
      </c>
      <c r="K1078">
        <f t="shared" si="132"/>
        <v>8369.0635600000023</v>
      </c>
      <c r="L1078">
        <f xml:space="preserve"> MAX(-K1078, 0)</f>
        <v>0</v>
      </c>
      <c r="M1078">
        <f t="shared" si="134"/>
        <v>2337418.846546411</v>
      </c>
      <c r="N1078">
        <f xml:space="preserve"> MAX(K1078, 0)</f>
        <v>8369.0635600000023</v>
      </c>
      <c r="O1078">
        <f t="shared" si="135"/>
        <v>4226778.3849172434</v>
      </c>
    </row>
    <row r="1079" spans="2:15" x14ac:dyDescent="0.35">
      <c r="B1079" s="6" t="s">
        <v>38</v>
      </c>
      <c r="C1079" s="6">
        <v>1071</v>
      </c>
      <c r="D1079" s="6">
        <v>49</v>
      </c>
      <c r="E1079" s="12">
        <v>28.8</v>
      </c>
      <c r="F1079" s="16">
        <f t="shared" si="133"/>
        <v>0.75000000000000022</v>
      </c>
      <c r="G1079" s="16">
        <f t="shared" si="129"/>
        <v>8</v>
      </c>
      <c r="H1079" s="16">
        <f t="shared" si="136"/>
        <v>1381.5000000000005</v>
      </c>
      <c r="I1079">
        <f t="shared" si="130"/>
        <v>3.704400000000001</v>
      </c>
      <c r="J1079" s="16">
        <f t="shared" si="131"/>
        <v>1602.0446400000005</v>
      </c>
      <c r="K1079">
        <f t="shared" si="132"/>
        <v>12816.357120000004</v>
      </c>
      <c r="L1079">
        <f xml:space="preserve"> MAX(-K1079, 0)</f>
        <v>0</v>
      </c>
      <c r="M1079">
        <f t="shared" si="134"/>
        <v>2337418.846546411</v>
      </c>
      <c r="N1079">
        <f xml:space="preserve"> MAX(K1079, 0)</f>
        <v>12816.357120000004</v>
      </c>
      <c r="O1079">
        <f t="shared" si="135"/>
        <v>4239594.7420372432</v>
      </c>
    </row>
    <row r="1080" spans="2:15" x14ac:dyDescent="0.35">
      <c r="B1080" s="6" t="s">
        <v>38</v>
      </c>
      <c r="C1080" s="6">
        <v>1072</v>
      </c>
      <c r="D1080" s="6">
        <v>50</v>
      </c>
      <c r="E1080" s="12">
        <v>31.8</v>
      </c>
      <c r="F1080" s="16">
        <f t="shared" si="133"/>
        <v>0.90277777777777724</v>
      </c>
      <c r="G1080" s="16">
        <f t="shared" si="129"/>
        <v>8.8333333333333339</v>
      </c>
      <c r="H1080" s="16">
        <f t="shared" si="136"/>
        <v>1662.9166666666656</v>
      </c>
      <c r="I1080">
        <f t="shared" si="130"/>
        <v>4.090275000000001</v>
      </c>
      <c r="J1080" s="16">
        <f t="shared" si="131"/>
        <v>1883.8471816666656</v>
      </c>
      <c r="K1080">
        <f t="shared" si="132"/>
        <v>16640.650104722215</v>
      </c>
      <c r="L1080">
        <f xml:space="preserve"> MAX(-K1080, 0)</f>
        <v>0</v>
      </c>
      <c r="M1080">
        <f t="shared" si="134"/>
        <v>2337418.846546411</v>
      </c>
      <c r="N1080">
        <f xml:space="preserve"> MAX(K1080, 0)</f>
        <v>16640.650104722215</v>
      </c>
      <c r="O1080">
        <f t="shared" si="135"/>
        <v>4256235.3921419652</v>
      </c>
    </row>
    <row r="1081" spans="2:15" x14ac:dyDescent="0.35">
      <c r="B1081" s="6" t="s">
        <v>38</v>
      </c>
      <c r="C1081" s="6">
        <v>1073</v>
      </c>
      <c r="D1081" s="6">
        <v>51</v>
      </c>
      <c r="E1081" s="12">
        <v>35.299999999999997</v>
      </c>
      <c r="F1081" s="16">
        <f t="shared" si="133"/>
        <v>1.0694444444444444</v>
      </c>
      <c r="G1081" s="16">
        <f t="shared" si="129"/>
        <v>9.8055555555555554</v>
      </c>
      <c r="H1081" s="16">
        <f t="shared" si="136"/>
        <v>1969.9166666666665</v>
      </c>
      <c r="I1081">
        <f t="shared" si="130"/>
        <v>4.5404625000000012</v>
      </c>
      <c r="J1081" s="16">
        <f t="shared" si="131"/>
        <v>2191.2973691666666</v>
      </c>
      <c r="K1081">
        <f t="shared" si="132"/>
        <v>21486.888092106481</v>
      </c>
      <c r="L1081">
        <f xml:space="preserve"> MAX(-K1081, 0)</f>
        <v>0</v>
      </c>
      <c r="M1081">
        <f t="shared" si="134"/>
        <v>2337418.846546411</v>
      </c>
      <c r="N1081">
        <f xml:space="preserve"> MAX(K1081, 0)</f>
        <v>21486.888092106481</v>
      </c>
      <c r="O1081">
        <f t="shared" si="135"/>
        <v>4277722.2802340714</v>
      </c>
    </row>
    <row r="1082" spans="2:15" x14ac:dyDescent="0.35">
      <c r="B1082" s="6" t="s">
        <v>38</v>
      </c>
      <c r="C1082" s="6">
        <v>1074</v>
      </c>
      <c r="D1082" s="6">
        <v>52</v>
      </c>
      <c r="E1082" s="12">
        <v>39.5</v>
      </c>
      <c r="F1082" s="16">
        <f t="shared" si="133"/>
        <v>1.2777777777777781</v>
      </c>
      <c r="G1082" s="16">
        <f t="shared" si="129"/>
        <v>10.972222222222221</v>
      </c>
      <c r="H1082" s="16">
        <f t="shared" si="136"/>
        <v>2353.6666666666674</v>
      </c>
      <c r="I1082">
        <f t="shared" si="130"/>
        <v>5.0806875000000007</v>
      </c>
      <c r="J1082" s="16">
        <f t="shared" si="131"/>
        <v>2575.5875941666673</v>
      </c>
      <c r="K1082">
        <f t="shared" si="132"/>
        <v>28259.919435995376</v>
      </c>
      <c r="L1082">
        <f xml:space="preserve"> MAX(-K1082, 0)</f>
        <v>0</v>
      </c>
      <c r="M1082">
        <f t="shared" si="134"/>
        <v>2337418.846546411</v>
      </c>
      <c r="N1082">
        <f xml:space="preserve"> MAX(K1082, 0)</f>
        <v>28259.919435995376</v>
      </c>
      <c r="O1082">
        <f t="shared" si="135"/>
        <v>4305982.1996700671</v>
      </c>
    </row>
    <row r="1083" spans="2:15" x14ac:dyDescent="0.35">
      <c r="B1083" s="6" t="s">
        <v>38</v>
      </c>
      <c r="C1083" s="6">
        <v>1075</v>
      </c>
      <c r="D1083" s="6">
        <v>53</v>
      </c>
      <c r="E1083" s="12">
        <v>44.5</v>
      </c>
      <c r="F1083" s="16">
        <f t="shared" si="133"/>
        <v>1.3611111111111107</v>
      </c>
      <c r="G1083" s="16">
        <f t="shared" si="129"/>
        <v>12.361111111111111</v>
      </c>
      <c r="H1083" s="16">
        <f t="shared" si="136"/>
        <v>2507.1666666666661</v>
      </c>
      <c r="I1083">
        <f t="shared" si="130"/>
        <v>5.7238125000000011</v>
      </c>
      <c r="J1083" s="16">
        <f t="shared" si="131"/>
        <v>2729.7307191666659</v>
      </c>
      <c r="K1083">
        <f t="shared" si="132"/>
        <v>33742.504723032398</v>
      </c>
      <c r="L1083">
        <f xml:space="preserve"> MAX(-K1083, 0)</f>
        <v>0</v>
      </c>
      <c r="M1083">
        <f t="shared" si="134"/>
        <v>2337418.846546411</v>
      </c>
      <c r="N1083">
        <f xml:space="preserve"> MAX(K1083, 0)</f>
        <v>33742.504723032398</v>
      </c>
      <c r="O1083">
        <f t="shared" si="135"/>
        <v>4339724.7043930991</v>
      </c>
    </row>
    <row r="1084" spans="2:15" x14ac:dyDescent="0.35">
      <c r="B1084" s="6" t="s">
        <v>38</v>
      </c>
      <c r="C1084" s="6">
        <v>1076</v>
      </c>
      <c r="D1084" s="6">
        <v>54</v>
      </c>
      <c r="E1084" s="12">
        <v>49.3</v>
      </c>
      <c r="F1084" s="16">
        <f t="shared" si="133"/>
        <v>1.2222222222222219</v>
      </c>
      <c r="G1084" s="16">
        <f t="shared" si="129"/>
        <v>13.694444444444443</v>
      </c>
      <c r="H1084" s="16">
        <f t="shared" si="136"/>
        <v>2251.3333333333326</v>
      </c>
      <c r="I1084">
        <f t="shared" si="130"/>
        <v>6.341212500000001</v>
      </c>
      <c r="J1084" s="16">
        <f t="shared" si="131"/>
        <v>2474.5147858333326</v>
      </c>
      <c r="K1084">
        <f t="shared" si="132"/>
        <v>33887.105261550911</v>
      </c>
      <c r="L1084">
        <f xml:space="preserve"> MAX(-K1084, 0)</f>
        <v>0</v>
      </c>
      <c r="M1084">
        <f t="shared" si="134"/>
        <v>2337418.846546411</v>
      </c>
      <c r="N1084">
        <f xml:space="preserve"> MAX(K1084, 0)</f>
        <v>33887.105261550911</v>
      </c>
      <c r="O1084">
        <f t="shared" si="135"/>
        <v>4373611.8096546503</v>
      </c>
    </row>
    <row r="1085" spans="2:15" x14ac:dyDescent="0.35">
      <c r="B1085" s="6" t="s">
        <v>38</v>
      </c>
      <c r="C1085" s="6">
        <v>1077</v>
      </c>
      <c r="D1085" s="6">
        <v>55</v>
      </c>
      <c r="E1085" s="12">
        <v>53.3</v>
      </c>
      <c r="F1085" s="16">
        <f t="shared" si="133"/>
        <v>0.98611111111111127</v>
      </c>
      <c r="G1085" s="16">
        <f t="shared" si="129"/>
        <v>14.805555555555554</v>
      </c>
      <c r="H1085" s="16">
        <f t="shared" si="136"/>
        <v>1816.416666666667</v>
      </c>
      <c r="I1085">
        <f t="shared" si="130"/>
        <v>6.855712500000001</v>
      </c>
      <c r="J1085" s="16">
        <f t="shared" si="131"/>
        <v>2040.1126191666669</v>
      </c>
      <c r="K1085">
        <f t="shared" si="132"/>
        <v>30205.000722662036</v>
      </c>
      <c r="L1085">
        <f xml:space="preserve"> MAX(-K1085, 0)</f>
        <v>0</v>
      </c>
      <c r="M1085">
        <f t="shared" si="134"/>
        <v>2337418.846546411</v>
      </c>
      <c r="N1085">
        <f xml:space="preserve"> MAX(K1085, 0)</f>
        <v>30205.000722662036</v>
      </c>
      <c r="O1085">
        <f t="shared" si="135"/>
        <v>4403816.8103773119</v>
      </c>
    </row>
    <row r="1086" spans="2:15" x14ac:dyDescent="0.35">
      <c r="B1086" s="6" t="s">
        <v>38</v>
      </c>
      <c r="C1086" s="6">
        <v>1078</v>
      </c>
      <c r="D1086" s="6">
        <v>56</v>
      </c>
      <c r="E1086" s="12">
        <v>56.4</v>
      </c>
      <c r="F1086" s="16">
        <f t="shared" si="133"/>
        <v>0.7777777777777779</v>
      </c>
      <c r="G1086" s="16">
        <f t="shared" si="129"/>
        <v>15.666666666666666</v>
      </c>
      <c r="H1086" s="16">
        <f t="shared" si="136"/>
        <v>1432.666666666667</v>
      </c>
      <c r="I1086">
        <f t="shared" si="130"/>
        <v>7.2544500000000021</v>
      </c>
      <c r="J1086" s="16">
        <f t="shared" si="131"/>
        <v>1656.7613566666669</v>
      </c>
      <c r="K1086">
        <f t="shared" si="132"/>
        <v>25955.927921111113</v>
      </c>
      <c r="L1086">
        <f xml:space="preserve"> MAX(-K1086, 0)</f>
        <v>0</v>
      </c>
      <c r="M1086">
        <f t="shared" si="134"/>
        <v>2337418.846546411</v>
      </c>
      <c r="N1086">
        <f xml:space="preserve"> MAX(K1086, 0)</f>
        <v>25955.927921111113</v>
      </c>
      <c r="O1086">
        <f t="shared" si="135"/>
        <v>4429772.7382984227</v>
      </c>
    </row>
    <row r="1087" spans="2:15" x14ac:dyDescent="0.35">
      <c r="B1087" s="6" t="s">
        <v>38</v>
      </c>
      <c r="C1087" s="6">
        <v>1079</v>
      </c>
      <c r="D1087" s="6">
        <v>57</v>
      </c>
      <c r="E1087" s="12">
        <v>58.9</v>
      </c>
      <c r="F1087" s="16">
        <f t="shared" si="133"/>
        <v>0.6666666666666673</v>
      </c>
      <c r="G1087" s="16">
        <f t="shared" si="129"/>
        <v>16.361111111111111</v>
      </c>
      <c r="H1087" s="16">
        <f t="shared" si="136"/>
        <v>1228.0000000000011</v>
      </c>
      <c r="I1087">
        <f t="shared" si="130"/>
        <v>7.5760125000000018</v>
      </c>
      <c r="J1087" s="16">
        <f t="shared" si="131"/>
        <v>1452.4162525000011</v>
      </c>
      <c r="K1087">
        <f t="shared" si="132"/>
        <v>23763.143686736126</v>
      </c>
      <c r="L1087">
        <f xml:space="preserve"> MAX(-K1087, 0)</f>
        <v>0</v>
      </c>
      <c r="M1087">
        <f t="shared" si="134"/>
        <v>2337418.846546411</v>
      </c>
      <c r="N1087">
        <f xml:space="preserve"> MAX(K1087, 0)</f>
        <v>23763.143686736126</v>
      </c>
      <c r="O1087">
        <f t="shared" si="135"/>
        <v>4453535.8819851587</v>
      </c>
    </row>
    <row r="1088" spans="2:15" x14ac:dyDescent="0.35">
      <c r="B1088" s="6" t="s">
        <v>38</v>
      </c>
      <c r="C1088" s="6">
        <v>1080</v>
      </c>
      <c r="D1088" s="6">
        <v>58</v>
      </c>
      <c r="E1088" s="12">
        <v>61.2</v>
      </c>
      <c r="F1088" s="16">
        <f t="shared" si="133"/>
        <v>0.51388888888888928</v>
      </c>
      <c r="G1088" s="16">
        <f t="shared" si="129"/>
        <v>17</v>
      </c>
      <c r="H1088" s="16">
        <f t="shared" si="136"/>
        <v>946.58333333333405</v>
      </c>
      <c r="I1088">
        <f t="shared" si="130"/>
        <v>7.871850000000002</v>
      </c>
      <c r="J1088" s="16">
        <f t="shared" si="131"/>
        <v>1171.2954233333339</v>
      </c>
      <c r="K1088">
        <f t="shared" si="132"/>
        <v>19912.022196666676</v>
      </c>
      <c r="L1088">
        <f xml:space="preserve"> MAX(-K1088, 0)</f>
        <v>0</v>
      </c>
      <c r="M1088">
        <f t="shared" si="134"/>
        <v>2337418.846546411</v>
      </c>
      <c r="N1088">
        <f xml:space="preserve"> MAX(K1088, 0)</f>
        <v>19912.022196666676</v>
      </c>
      <c r="O1088">
        <f t="shared" si="135"/>
        <v>4473447.904181825</v>
      </c>
    </row>
    <row r="1089" spans="2:15" x14ac:dyDescent="0.35">
      <c r="B1089" s="6" t="s">
        <v>38</v>
      </c>
      <c r="C1089" s="6">
        <v>1081</v>
      </c>
      <c r="D1089" s="6">
        <v>59</v>
      </c>
      <c r="E1089" s="12">
        <v>62.6</v>
      </c>
      <c r="F1089" s="16">
        <f t="shared" si="133"/>
        <v>0.24999999999999961</v>
      </c>
      <c r="G1089" s="16">
        <f t="shared" si="129"/>
        <v>17.388888888888889</v>
      </c>
      <c r="H1089" s="16">
        <f t="shared" si="136"/>
        <v>460.49999999999926</v>
      </c>
      <c r="I1089">
        <f t="shared" si="130"/>
        <v>8.0519250000000024</v>
      </c>
      <c r="J1089" s="16">
        <f t="shared" si="131"/>
        <v>685.3921649999993</v>
      </c>
      <c r="K1089">
        <f t="shared" si="132"/>
        <v>11918.208202499987</v>
      </c>
      <c r="L1089">
        <f xml:space="preserve"> MAX(-K1089, 0)</f>
        <v>0</v>
      </c>
      <c r="M1089">
        <f t="shared" si="134"/>
        <v>2337418.846546411</v>
      </c>
      <c r="N1089">
        <f xml:space="preserve"> MAX(K1089, 0)</f>
        <v>11918.208202499987</v>
      </c>
      <c r="O1089">
        <f t="shared" si="135"/>
        <v>4485366.1123843249</v>
      </c>
    </row>
    <row r="1090" spans="2:15" x14ac:dyDescent="0.35">
      <c r="B1090" s="6" t="s">
        <v>38</v>
      </c>
      <c r="C1090" s="6">
        <v>1082</v>
      </c>
      <c r="D1090" s="6">
        <v>60</v>
      </c>
      <c r="E1090" s="12">
        <v>63</v>
      </c>
      <c r="F1090" s="16">
        <f t="shared" si="133"/>
        <v>-1.3888888888889086E-2</v>
      </c>
      <c r="G1090" s="16">
        <f t="shared" si="129"/>
        <v>17.5</v>
      </c>
      <c r="H1090" s="16">
        <f t="shared" si="136"/>
        <v>-25.583333333333695</v>
      </c>
      <c r="I1090">
        <f t="shared" si="130"/>
        <v>8.1033750000000015</v>
      </c>
      <c r="J1090" s="16">
        <f t="shared" si="131"/>
        <v>199.36028166666631</v>
      </c>
      <c r="K1090">
        <f t="shared" si="132"/>
        <v>3488.8049291666603</v>
      </c>
      <c r="L1090">
        <f xml:space="preserve"> MAX(-K1090, 0)</f>
        <v>0</v>
      </c>
      <c r="M1090">
        <f t="shared" si="134"/>
        <v>2337418.846546411</v>
      </c>
      <c r="N1090">
        <f xml:space="preserve"> MAX(K1090, 0)</f>
        <v>3488.8049291666603</v>
      </c>
      <c r="O1090">
        <f t="shared" si="135"/>
        <v>4488854.9173134919</v>
      </c>
    </row>
    <row r="1091" spans="2:15" x14ac:dyDescent="0.35">
      <c r="B1091" s="6" t="s">
        <v>38</v>
      </c>
      <c r="C1091" s="6">
        <v>1083</v>
      </c>
      <c r="D1091" s="6">
        <v>61</v>
      </c>
      <c r="E1091" s="12">
        <v>62.5</v>
      </c>
      <c r="F1091" s="16">
        <f t="shared" si="133"/>
        <v>-0.29166666666666685</v>
      </c>
      <c r="G1091" s="16">
        <f t="shared" si="129"/>
        <v>17.361111111111111</v>
      </c>
      <c r="H1091" s="16">
        <f t="shared" si="136"/>
        <v>-537.25000000000034</v>
      </c>
      <c r="I1091">
        <f t="shared" si="130"/>
        <v>8.0390625000000018</v>
      </c>
      <c r="J1091" s="16">
        <f t="shared" si="131"/>
        <v>-312.37069750000035</v>
      </c>
      <c r="K1091">
        <f t="shared" si="132"/>
        <v>-5423.1023871527841</v>
      </c>
      <c r="L1091">
        <f xml:space="preserve"> MAX(-K1091, 0)</f>
        <v>5423.1023871527841</v>
      </c>
      <c r="M1091">
        <f t="shared" si="134"/>
        <v>2342841.9489335637</v>
      </c>
      <c r="N1091">
        <f xml:space="preserve"> MAX(K1091, 0)</f>
        <v>0</v>
      </c>
      <c r="O1091">
        <f t="shared" si="135"/>
        <v>4488854.9173134919</v>
      </c>
    </row>
    <row r="1092" spans="2:15" x14ac:dyDescent="0.35">
      <c r="B1092" s="6" t="s">
        <v>38</v>
      </c>
      <c r="C1092" s="6">
        <v>1084</v>
      </c>
      <c r="D1092" s="6">
        <v>62</v>
      </c>
      <c r="E1092" s="12">
        <v>60.9</v>
      </c>
      <c r="F1092" s="16">
        <f t="shared" si="133"/>
        <v>-0.44444444444444481</v>
      </c>
      <c r="G1092" s="16">
        <f t="shared" si="129"/>
        <v>16.916666666666664</v>
      </c>
      <c r="H1092" s="16">
        <f t="shared" si="136"/>
        <v>-818.66666666666731</v>
      </c>
      <c r="I1092">
        <f t="shared" si="130"/>
        <v>7.8332625000000009</v>
      </c>
      <c r="J1092" s="16">
        <f t="shared" si="131"/>
        <v>-593.99316416666727</v>
      </c>
      <c r="K1092">
        <f t="shared" si="132"/>
        <v>-10048.384360486119</v>
      </c>
      <c r="L1092">
        <f xml:space="preserve"> MAX(-K1092, 0)</f>
        <v>10048.384360486119</v>
      </c>
      <c r="M1092">
        <f t="shared" si="134"/>
        <v>2352890.3332940498</v>
      </c>
      <c r="N1092">
        <f xml:space="preserve"> MAX(K1092, 0)</f>
        <v>0</v>
      </c>
      <c r="O1092">
        <f t="shared" si="135"/>
        <v>4488854.9173134919</v>
      </c>
    </row>
    <row r="1093" spans="2:15" x14ac:dyDescent="0.35">
      <c r="B1093" s="6" t="s">
        <v>38</v>
      </c>
      <c r="C1093" s="6">
        <v>1085</v>
      </c>
      <c r="D1093" s="6">
        <v>63</v>
      </c>
      <c r="E1093" s="12">
        <v>59.3</v>
      </c>
      <c r="F1093" s="16">
        <f t="shared" si="133"/>
        <v>-0.31944444444444403</v>
      </c>
      <c r="G1093" s="16">
        <f t="shared" si="129"/>
        <v>16.472222222222221</v>
      </c>
      <c r="H1093" s="16">
        <f t="shared" si="136"/>
        <v>-588.41666666666595</v>
      </c>
      <c r="I1093">
        <f t="shared" si="130"/>
        <v>7.6274625000000018</v>
      </c>
      <c r="J1093" s="16">
        <f t="shared" si="131"/>
        <v>-363.94896416666597</v>
      </c>
      <c r="K1093">
        <f t="shared" si="132"/>
        <v>-5995.0482153009143</v>
      </c>
      <c r="L1093">
        <f xml:space="preserve"> MAX(-K1093, 0)</f>
        <v>5995.0482153009143</v>
      </c>
      <c r="M1093">
        <f t="shared" si="134"/>
        <v>2358885.3815093506</v>
      </c>
      <c r="N1093">
        <f xml:space="preserve"> MAX(K1093, 0)</f>
        <v>0</v>
      </c>
      <c r="O1093">
        <f t="shared" si="135"/>
        <v>4488854.9173134919</v>
      </c>
    </row>
    <row r="1094" spans="2:15" x14ac:dyDescent="0.35">
      <c r="B1094" s="6" t="s">
        <v>38</v>
      </c>
      <c r="C1094" s="6">
        <v>1086</v>
      </c>
      <c r="D1094" s="6">
        <v>64</v>
      </c>
      <c r="E1094" s="12">
        <v>58.6</v>
      </c>
      <c r="F1094" s="16">
        <f t="shared" si="133"/>
        <v>-9.7222222222221627E-2</v>
      </c>
      <c r="G1094" s="16">
        <f t="shared" si="129"/>
        <v>16.277777777777779</v>
      </c>
      <c r="H1094" s="16">
        <f t="shared" si="136"/>
        <v>-179.08333333333223</v>
      </c>
      <c r="I1094">
        <f t="shared" si="130"/>
        <v>7.5374250000000025</v>
      </c>
      <c r="J1094" s="16">
        <f t="shared" si="131"/>
        <v>45.294331666667773</v>
      </c>
      <c r="K1094">
        <f t="shared" si="132"/>
        <v>737.29106546298101</v>
      </c>
      <c r="L1094">
        <f xml:space="preserve"> MAX(-K1094, 0)</f>
        <v>0</v>
      </c>
      <c r="M1094">
        <f t="shared" si="134"/>
        <v>2358885.3815093506</v>
      </c>
      <c r="N1094">
        <f xml:space="preserve"> MAX(K1094, 0)</f>
        <v>737.29106546298101</v>
      </c>
      <c r="O1094">
        <f t="shared" si="135"/>
        <v>4489592.2083789548</v>
      </c>
    </row>
    <row r="1095" spans="2:15" x14ac:dyDescent="0.35">
      <c r="B1095" s="6" t="s">
        <v>38</v>
      </c>
      <c r="C1095" s="6">
        <v>1087</v>
      </c>
      <c r="D1095" s="6">
        <v>65</v>
      </c>
      <c r="E1095" s="12">
        <v>58.6</v>
      </c>
      <c r="F1095" s="16">
        <f t="shared" si="133"/>
        <v>1.3888888888889086E-2</v>
      </c>
      <c r="G1095" s="16">
        <f t="shared" si="129"/>
        <v>16.277777777777779</v>
      </c>
      <c r="H1095" s="16">
        <f t="shared" si="136"/>
        <v>25.583333333333695</v>
      </c>
      <c r="I1095">
        <f t="shared" si="130"/>
        <v>7.5374250000000025</v>
      </c>
      <c r="J1095" s="16">
        <f t="shared" si="131"/>
        <v>249.96099833333369</v>
      </c>
      <c r="K1095">
        <f t="shared" si="132"/>
        <v>4068.8095839814873</v>
      </c>
      <c r="L1095">
        <f xml:space="preserve"> MAX(-K1095, 0)</f>
        <v>0</v>
      </c>
      <c r="M1095">
        <f t="shared" si="134"/>
        <v>2358885.3815093506</v>
      </c>
      <c r="N1095">
        <f xml:space="preserve"> MAX(K1095, 0)</f>
        <v>4068.8095839814873</v>
      </c>
      <c r="O1095">
        <f t="shared" si="135"/>
        <v>4493661.0179629363</v>
      </c>
    </row>
    <row r="1096" spans="2:15" x14ac:dyDescent="0.35">
      <c r="B1096" s="6" t="s">
        <v>38</v>
      </c>
      <c r="C1096" s="6">
        <v>1088</v>
      </c>
      <c r="D1096" s="6">
        <v>66</v>
      </c>
      <c r="E1096" s="12">
        <v>58.7</v>
      </c>
      <c r="F1096" s="16">
        <f t="shared" si="133"/>
        <v>2.7777777777777186E-2</v>
      </c>
      <c r="G1096" s="16">
        <f t="shared" si="129"/>
        <v>16.305555555555557</v>
      </c>
      <c r="H1096" s="16">
        <f t="shared" si="136"/>
        <v>51.166666666665577</v>
      </c>
      <c r="I1096">
        <f t="shared" si="130"/>
        <v>7.5502875000000031</v>
      </c>
      <c r="J1096" s="16">
        <f t="shared" si="131"/>
        <v>275.55719416666557</v>
      </c>
      <c r="K1096">
        <f t="shared" si="132"/>
        <v>4493.1131382175754</v>
      </c>
      <c r="L1096">
        <f xml:space="preserve"> MAX(-K1096, 0)</f>
        <v>0</v>
      </c>
      <c r="M1096">
        <f t="shared" si="134"/>
        <v>2358885.3815093506</v>
      </c>
      <c r="N1096">
        <f xml:space="preserve"> MAX(K1096, 0)</f>
        <v>4493.1131382175754</v>
      </c>
      <c r="O1096">
        <f t="shared" si="135"/>
        <v>4498154.1311011538</v>
      </c>
    </row>
    <row r="1097" spans="2:15" x14ac:dyDescent="0.35">
      <c r="B1097" s="6" t="s">
        <v>38</v>
      </c>
      <c r="C1097" s="6">
        <v>1089</v>
      </c>
      <c r="D1097" s="6">
        <v>67</v>
      </c>
      <c r="E1097" s="12">
        <v>58.8</v>
      </c>
      <c r="F1097" s="16">
        <f t="shared" si="133"/>
        <v>1.3888888888888099E-2</v>
      </c>
      <c r="G1097" s="16">
        <f t="shared" ref="G1097:G1160" si="137">E1097/3.6</f>
        <v>16.333333333333332</v>
      </c>
      <c r="H1097" s="16">
        <f t="shared" si="136"/>
        <v>25.583333333331879</v>
      </c>
      <c r="I1097">
        <f t="shared" ref="I1097:I1160" si="138">0.5*1.225*0.28*2.7*G1097</f>
        <v>7.5631500000000011</v>
      </c>
      <c r="J1097" s="16">
        <f t="shared" ref="J1097:J1160" si="139">I1097+H1097+$K$4</f>
        <v>249.98672333333187</v>
      </c>
      <c r="K1097">
        <f t="shared" ref="K1097:K1160" si="140">J1097*G1097</f>
        <v>4083.1164811110871</v>
      </c>
      <c r="L1097">
        <f xml:space="preserve"> MAX(-K1097, 0)</f>
        <v>0</v>
      </c>
      <c r="M1097">
        <f t="shared" si="134"/>
        <v>2358885.3815093506</v>
      </c>
      <c r="N1097">
        <f xml:space="preserve"> MAX(K1097, 0)</f>
        <v>4083.1164811110871</v>
      </c>
      <c r="O1097">
        <f t="shared" si="135"/>
        <v>4502237.2475822652</v>
      </c>
    </row>
    <row r="1098" spans="2:15" x14ac:dyDescent="0.35">
      <c r="B1098" s="6" t="s">
        <v>38</v>
      </c>
      <c r="C1098" s="6">
        <v>1090</v>
      </c>
      <c r="D1098" s="6">
        <v>68</v>
      </c>
      <c r="E1098" s="12">
        <v>58.8</v>
      </c>
      <c r="F1098" s="16">
        <f t="shared" ref="F1098:F1161" si="141">($E1099-$E1097)/2/3.6</f>
        <v>0</v>
      </c>
      <c r="G1098" s="16">
        <f t="shared" si="137"/>
        <v>16.333333333333332</v>
      </c>
      <c r="H1098" s="16">
        <f t="shared" si="136"/>
        <v>0</v>
      </c>
      <c r="I1098">
        <f t="shared" si="138"/>
        <v>7.5631500000000011</v>
      </c>
      <c r="J1098" s="16">
        <f t="shared" si="139"/>
        <v>224.40339</v>
      </c>
      <c r="K1098">
        <f t="shared" si="140"/>
        <v>3665.2553699999999</v>
      </c>
      <c r="L1098">
        <f xml:space="preserve"> MAX(-K1098, 0)</f>
        <v>0</v>
      </c>
      <c r="M1098">
        <f t="shared" ref="M1098:M1161" si="142">L1098+M1097</f>
        <v>2358885.3815093506</v>
      </c>
      <c r="N1098">
        <f xml:space="preserve"> MAX(K1098, 0)</f>
        <v>3665.2553699999999</v>
      </c>
      <c r="O1098">
        <f t="shared" ref="O1098:O1161" si="143">N1098+O1097</f>
        <v>4505902.5029522656</v>
      </c>
    </row>
    <row r="1099" spans="2:15" x14ac:dyDescent="0.35">
      <c r="B1099" s="6" t="s">
        <v>38</v>
      </c>
      <c r="C1099" s="6">
        <v>1091</v>
      </c>
      <c r="D1099" s="6">
        <v>69</v>
      </c>
      <c r="E1099" s="12">
        <v>58.8</v>
      </c>
      <c r="F1099" s="16">
        <f t="shared" si="141"/>
        <v>4.1666666666667261E-2</v>
      </c>
      <c r="G1099" s="16">
        <f t="shared" si="137"/>
        <v>16.333333333333332</v>
      </c>
      <c r="H1099" s="16">
        <f t="shared" si="136"/>
        <v>76.750000000001094</v>
      </c>
      <c r="I1099">
        <f t="shared" si="138"/>
        <v>7.5631500000000011</v>
      </c>
      <c r="J1099" s="16">
        <f t="shared" si="139"/>
        <v>301.15339000000108</v>
      </c>
      <c r="K1099">
        <f t="shared" si="140"/>
        <v>4918.8387033333511</v>
      </c>
      <c r="L1099">
        <f xml:space="preserve"> MAX(-K1099, 0)</f>
        <v>0</v>
      </c>
      <c r="M1099">
        <f t="shared" si="142"/>
        <v>2358885.3815093506</v>
      </c>
      <c r="N1099">
        <f xml:space="preserve"> MAX(K1099, 0)</f>
        <v>4918.8387033333511</v>
      </c>
      <c r="O1099">
        <f t="shared" si="143"/>
        <v>4510821.341655599</v>
      </c>
    </row>
    <row r="1100" spans="2:15" x14ac:dyDescent="0.35">
      <c r="B1100" s="6" t="s">
        <v>38</v>
      </c>
      <c r="C1100" s="6">
        <v>1092</v>
      </c>
      <c r="D1100" s="6">
        <v>70</v>
      </c>
      <c r="E1100" s="12">
        <v>59.1</v>
      </c>
      <c r="F1100" s="16">
        <f t="shared" si="141"/>
        <v>0.18055555555555614</v>
      </c>
      <c r="G1100" s="16">
        <f t="shared" si="137"/>
        <v>16.416666666666668</v>
      </c>
      <c r="H1100" s="16">
        <f t="shared" si="136"/>
        <v>332.58333333333439</v>
      </c>
      <c r="I1100">
        <f t="shared" si="138"/>
        <v>7.6017375000000023</v>
      </c>
      <c r="J1100" s="16">
        <f t="shared" si="139"/>
        <v>557.0253108333344</v>
      </c>
      <c r="K1100">
        <f t="shared" si="140"/>
        <v>9144.4988528472404</v>
      </c>
      <c r="L1100">
        <f xml:space="preserve"> MAX(-K1100, 0)</f>
        <v>0</v>
      </c>
      <c r="M1100">
        <f t="shared" si="142"/>
        <v>2358885.3815093506</v>
      </c>
      <c r="N1100">
        <f xml:space="preserve"> MAX(K1100, 0)</f>
        <v>9144.4988528472404</v>
      </c>
      <c r="O1100">
        <f t="shared" si="143"/>
        <v>4519965.8405084461</v>
      </c>
    </row>
    <row r="1101" spans="2:15" x14ac:dyDescent="0.35">
      <c r="B1101" s="6" t="s">
        <v>38</v>
      </c>
      <c r="C1101" s="6">
        <v>1093</v>
      </c>
      <c r="D1101" s="6">
        <v>71</v>
      </c>
      <c r="E1101" s="12">
        <v>60.1</v>
      </c>
      <c r="F1101" s="16">
        <f t="shared" si="141"/>
        <v>0.36111111111111133</v>
      </c>
      <c r="G1101" s="16">
        <f t="shared" si="137"/>
        <v>16.694444444444443</v>
      </c>
      <c r="H1101" s="16">
        <f t="shared" si="136"/>
        <v>665.16666666666708</v>
      </c>
      <c r="I1101">
        <f t="shared" si="138"/>
        <v>7.7303625000000018</v>
      </c>
      <c r="J1101" s="16">
        <f t="shared" si="139"/>
        <v>889.73726916666703</v>
      </c>
      <c r="K1101">
        <f t="shared" si="140"/>
        <v>14853.669410254633</v>
      </c>
      <c r="L1101">
        <f xml:space="preserve"> MAX(-K1101, 0)</f>
        <v>0</v>
      </c>
      <c r="M1101">
        <f t="shared" si="142"/>
        <v>2358885.3815093506</v>
      </c>
      <c r="N1101">
        <f xml:space="preserve"> MAX(K1101, 0)</f>
        <v>14853.669410254633</v>
      </c>
      <c r="O1101">
        <f t="shared" si="143"/>
        <v>4534819.5099187009</v>
      </c>
    </row>
    <row r="1102" spans="2:15" x14ac:dyDescent="0.35">
      <c r="B1102" s="6" t="s">
        <v>38</v>
      </c>
      <c r="C1102" s="6">
        <v>1094</v>
      </c>
      <c r="D1102" s="6">
        <v>72</v>
      </c>
      <c r="E1102" s="12">
        <v>61.7</v>
      </c>
      <c r="F1102" s="16">
        <f t="shared" si="141"/>
        <v>0.40277777777777757</v>
      </c>
      <c r="G1102" s="16">
        <f t="shared" si="137"/>
        <v>17.138888888888889</v>
      </c>
      <c r="H1102" s="16">
        <f t="shared" si="136"/>
        <v>741.91666666666629</v>
      </c>
      <c r="I1102">
        <f t="shared" si="138"/>
        <v>7.9361625000000027</v>
      </c>
      <c r="J1102" s="16">
        <f t="shared" si="139"/>
        <v>966.69306916666631</v>
      </c>
      <c r="K1102">
        <f t="shared" si="140"/>
        <v>16568.045102106476</v>
      </c>
      <c r="L1102">
        <f xml:space="preserve"> MAX(-K1102, 0)</f>
        <v>0</v>
      </c>
      <c r="M1102">
        <f t="shared" si="142"/>
        <v>2358885.3815093506</v>
      </c>
      <c r="N1102">
        <f xml:space="preserve"> MAX(K1102, 0)</f>
        <v>16568.045102106476</v>
      </c>
      <c r="O1102">
        <f t="shared" si="143"/>
        <v>4551387.5550208073</v>
      </c>
    </row>
    <row r="1103" spans="2:15" x14ac:dyDescent="0.35">
      <c r="B1103" s="6" t="s">
        <v>38</v>
      </c>
      <c r="C1103" s="6">
        <v>1095</v>
      </c>
      <c r="D1103" s="6">
        <v>73</v>
      </c>
      <c r="E1103" s="12">
        <v>63</v>
      </c>
      <c r="F1103" s="16">
        <f t="shared" si="141"/>
        <v>0.27777777777777779</v>
      </c>
      <c r="G1103" s="16">
        <f t="shared" si="137"/>
        <v>17.5</v>
      </c>
      <c r="H1103" s="16">
        <f t="shared" si="136"/>
        <v>511.66666666666669</v>
      </c>
      <c r="I1103">
        <f t="shared" si="138"/>
        <v>8.1033750000000015</v>
      </c>
      <c r="J1103" s="16">
        <f t="shared" si="139"/>
        <v>736.61028166666665</v>
      </c>
      <c r="K1103">
        <f t="shared" si="140"/>
        <v>12890.679929166667</v>
      </c>
      <c r="L1103">
        <f xml:space="preserve"> MAX(-K1103, 0)</f>
        <v>0</v>
      </c>
      <c r="M1103">
        <f t="shared" si="142"/>
        <v>2358885.3815093506</v>
      </c>
      <c r="N1103">
        <f xml:space="preserve"> MAX(K1103, 0)</f>
        <v>12890.679929166667</v>
      </c>
      <c r="O1103">
        <f t="shared" si="143"/>
        <v>4564278.2349499743</v>
      </c>
    </row>
    <row r="1104" spans="2:15" x14ac:dyDescent="0.35">
      <c r="B1104" s="6" t="s">
        <v>38</v>
      </c>
      <c r="C1104" s="6">
        <v>1096</v>
      </c>
      <c r="D1104" s="6">
        <v>74</v>
      </c>
      <c r="E1104" s="12">
        <v>63.7</v>
      </c>
      <c r="F1104" s="16">
        <f t="shared" si="141"/>
        <v>0.12499999999999981</v>
      </c>
      <c r="G1104" s="16">
        <f t="shared" si="137"/>
        <v>17.694444444444446</v>
      </c>
      <c r="H1104" s="16">
        <f t="shared" si="136"/>
        <v>230.24999999999963</v>
      </c>
      <c r="I1104">
        <f t="shared" si="138"/>
        <v>8.1934125000000027</v>
      </c>
      <c r="J1104" s="16">
        <f t="shared" si="139"/>
        <v>455.28365249999962</v>
      </c>
      <c r="K1104">
        <f t="shared" si="140"/>
        <v>8055.9912956249946</v>
      </c>
      <c r="L1104">
        <f xml:space="preserve"> MAX(-K1104, 0)</f>
        <v>0</v>
      </c>
      <c r="M1104">
        <f t="shared" si="142"/>
        <v>2358885.3815093506</v>
      </c>
      <c r="N1104">
        <f xml:space="preserve"> MAX(K1104, 0)</f>
        <v>8055.9912956249946</v>
      </c>
      <c r="O1104">
        <f t="shared" si="143"/>
        <v>4572334.2262455998</v>
      </c>
    </row>
    <row r="1105" spans="2:15" x14ac:dyDescent="0.35">
      <c r="B1105" s="6" t="s">
        <v>38</v>
      </c>
      <c r="C1105" s="6">
        <v>1097</v>
      </c>
      <c r="D1105" s="6">
        <v>75</v>
      </c>
      <c r="E1105" s="12">
        <v>63.9</v>
      </c>
      <c r="F1105" s="16">
        <f t="shared" si="141"/>
        <v>-2.7777777777778172E-2</v>
      </c>
      <c r="G1105" s="16">
        <f t="shared" si="137"/>
        <v>17.75</v>
      </c>
      <c r="H1105" s="16">
        <f t="shared" si="136"/>
        <v>-51.166666666667389</v>
      </c>
      <c r="I1105">
        <f t="shared" si="138"/>
        <v>8.2191375000000022</v>
      </c>
      <c r="J1105" s="16">
        <f t="shared" si="139"/>
        <v>173.89271083333261</v>
      </c>
      <c r="K1105">
        <f t="shared" si="140"/>
        <v>3086.595617291654</v>
      </c>
      <c r="L1105">
        <f xml:space="preserve"> MAX(-K1105, 0)</f>
        <v>0</v>
      </c>
      <c r="M1105">
        <f t="shared" si="142"/>
        <v>2358885.3815093506</v>
      </c>
      <c r="N1105">
        <f xml:space="preserve"> MAX(K1105, 0)</f>
        <v>3086.595617291654</v>
      </c>
      <c r="O1105">
        <f t="shared" si="143"/>
        <v>4575420.8218628913</v>
      </c>
    </row>
    <row r="1106" spans="2:15" x14ac:dyDescent="0.35">
      <c r="B1106" s="6" t="s">
        <v>38</v>
      </c>
      <c r="C1106" s="6">
        <v>1098</v>
      </c>
      <c r="D1106" s="6">
        <v>76</v>
      </c>
      <c r="E1106" s="12">
        <v>63.5</v>
      </c>
      <c r="F1106" s="16">
        <f t="shared" si="141"/>
        <v>-0.2222222222222224</v>
      </c>
      <c r="G1106" s="16">
        <f t="shared" si="137"/>
        <v>17.638888888888889</v>
      </c>
      <c r="H1106" s="16">
        <f t="shared" si="136"/>
        <v>-409.33333333333366</v>
      </c>
      <c r="I1106">
        <f t="shared" si="138"/>
        <v>8.1676875000000031</v>
      </c>
      <c r="J1106" s="16">
        <f t="shared" si="139"/>
        <v>-184.32540583333366</v>
      </c>
      <c r="K1106">
        <f t="shared" si="140"/>
        <v>-3251.2953528935245</v>
      </c>
      <c r="L1106">
        <f xml:space="preserve"> MAX(-K1106, 0)</f>
        <v>3251.2953528935245</v>
      </c>
      <c r="M1106">
        <f t="shared" si="142"/>
        <v>2362136.676862244</v>
      </c>
      <c r="N1106">
        <f xml:space="preserve"> MAX(K1106, 0)</f>
        <v>0</v>
      </c>
      <c r="O1106">
        <f t="shared" si="143"/>
        <v>4575420.8218628913</v>
      </c>
    </row>
    <row r="1107" spans="2:15" x14ac:dyDescent="0.35">
      <c r="B1107" s="6" t="s">
        <v>38</v>
      </c>
      <c r="C1107" s="6">
        <v>1099</v>
      </c>
      <c r="D1107" s="6">
        <v>77</v>
      </c>
      <c r="E1107" s="12">
        <v>62.3</v>
      </c>
      <c r="F1107" s="16">
        <f t="shared" si="141"/>
        <v>-0.44444444444444481</v>
      </c>
      <c r="G1107" s="16">
        <f t="shared" si="137"/>
        <v>17.305555555555554</v>
      </c>
      <c r="H1107" s="16">
        <f t="shared" si="136"/>
        <v>-818.66666666666731</v>
      </c>
      <c r="I1107">
        <f t="shared" si="138"/>
        <v>8.0133375000000004</v>
      </c>
      <c r="J1107" s="16">
        <f t="shared" si="139"/>
        <v>-593.81308916666728</v>
      </c>
      <c r="K1107">
        <f t="shared" si="140"/>
        <v>-10276.265404189824</v>
      </c>
      <c r="L1107">
        <f xml:space="preserve"> MAX(-K1107, 0)</f>
        <v>10276.265404189824</v>
      </c>
      <c r="M1107">
        <f t="shared" si="142"/>
        <v>2372412.942266434</v>
      </c>
      <c r="N1107">
        <f xml:space="preserve"> MAX(K1107, 0)</f>
        <v>0</v>
      </c>
      <c r="O1107">
        <f t="shared" si="143"/>
        <v>4575420.8218628913</v>
      </c>
    </row>
    <row r="1108" spans="2:15" x14ac:dyDescent="0.35">
      <c r="B1108" s="6" t="s">
        <v>38</v>
      </c>
      <c r="C1108" s="6">
        <v>1100</v>
      </c>
      <c r="D1108" s="6">
        <v>78</v>
      </c>
      <c r="E1108" s="12">
        <v>60.3</v>
      </c>
      <c r="F1108" s="16">
        <f t="shared" si="141"/>
        <v>-0.47222222222222199</v>
      </c>
      <c r="G1108" s="16">
        <f t="shared" si="137"/>
        <v>16.75</v>
      </c>
      <c r="H1108" s="16">
        <f t="shared" si="136"/>
        <v>-869.83333333333292</v>
      </c>
      <c r="I1108">
        <f t="shared" si="138"/>
        <v>7.7560875000000022</v>
      </c>
      <c r="J1108" s="16">
        <f t="shared" si="139"/>
        <v>-645.23700583333289</v>
      </c>
      <c r="K1108">
        <f t="shared" si="140"/>
        <v>-10807.719847708326</v>
      </c>
      <c r="L1108">
        <f xml:space="preserve"> MAX(-K1108, 0)</f>
        <v>10807.719847708326</v>
      </c>
      <c r="M1108">
        <f t="shared" si="142"/>
        <v>2383220.6621141424</v>
      </c>
      <c r="N1108">
        <f xml:space="preserve"> MAX(K1108, 0)</f>
        <v>0</v>
      </c>
      <c r="O1108">
        <f t="shared" si="143"/>
        <v>4575420.8218628913</v>
      </c>
    </row>
    <row r="1109" spans="2:15" x14ac:dyDescent="0.35">
      <c r="B1109" s="6" t="s">
        <v>38</v>
      </c>
      <c r="C1109" s="6">
        <v>1101</v>
      </c>
      <c r="D1109" s="6">
        <v>79</v>
      </c>
      <c r="E1109" s="12">
        <v>58.9</v>
      </c>
      <c r="F1109" s="16">
        <f t="shared" si="141"/>
        <v>-0.26388888888888867</v>
      </c>
      <c r="G1109" s="16">
        <f t="shared" si="137"/>
        <v>16.361111111111111</v>
      </c>
      <c r="H1109" s="16">
        <f t="shared" si="136"/>
        <v>-486.08333333333292</v>
      </c>
      <c r="I1109">
        <f t="shared" si="138"/>
        <v>7.5760125000000018</v>
      </c>
      <c r="J1109" s="16">
        <f t="shared" si="139"/>
        <v>-261.66708083333293</v>
      </c>
      <c r="K1109">
        <f t="shared" si="140"/>
        <v>-4281.1641836342524</v>
      </c>
      <c r="L1109">
        <f xml:space="preserve"> MAX(-K1109, 0)</f>
        <v>4281.1641836342524</v>
      </c>
      <c r="M1109">
        <f t="shared" si="142"/>
        <v>2387501.8262977768</v>
      </c>
      <c r="N1109">
        <f xml:space="preserve"> MAX(K1109, 0)</f>
        <v>0</v>
      </c>
      <c r="O1109">
        <f t="shared" si="143"/>
        <v>4575420.8218628913</v>
      </c>
    </row>
    <row r="1110" spans="2:15" x14ac:dyDescent="0.35">
      <c r="B1110" s="6" t="s">
        <v>38</v>
      </c>
      <c r="C1110" s="6">
        <v>1102</v>
      </c>
      <c r="D1110" s="6">
        <v>80</v>
      </c>
      <c r="E1110" s="12">
        <v>58.4</v>
      </c>
      <c r="F1110" s="16">
        <f t="shared" si="141"/>
        <v>-1.3888888888889086E-2</v>
      </c>
      <c r="G1110" s="16">
        <f t="shared" si="137"/>
        <v>16.222222222222221</v>
      </c>
      <c r="H1110" s="16">
        <f t="shared" si="136"/>
        <v>-25.583333333333695</v>
      </c>
      <c r="I1110">
        <f t="shared" si="138"/>
        <v>7.511700000000002</v>
      </c>
      <c r="J1110" s="16">
        <f t="shared" si="139"/>
        <v>198.7686066666663</v>
      </c>
      <c r="K1110">
        <f t="shared" si="140"/>
        <v>3224.4685081481421</v>
      </c>
      <c r="L1110">
        <f xml:space="preserve"> MAX(-K1110, 0)</f>
        <v>0</v>
      </c>
      <c r="M1110">
        <f t="shared" si="142"/>
        <v>2387501.8262977768</v>
      </c>
      <c r="N1110">
        <f xml:space="preserve"> MAX(K1110, 0)</f>
        <v>3224.4685081481421</v>
      </c>
      <c r="O1110">
        <f t="shared" si="143"/>
        <v>4578645.2903710399</v>
      </c>
    </row>
    <row r="1111" spans="2:15" x14ac:dyDescent="0.35">
      <c r="B1111" s="6" t="s">
        <v>38</v>
      </c>
      <c r="C1111" s="6">
        <v>1103</v>
      </c>
      <c r="D1111" s="6">
        <v>81</v>
      </c>
      <c r="E1111" s="12">
        <v>58.8</v>
      </c>
      <c r="F1111" s="16">
        <f t="shared" si="141"/>
        <v>0.25000000000000061</v>
      </c>
      <c r="G1111" s="16">
        <f t="shared" si="137"/>
        <v>16.333333333333332</v>
      </c>
      <c r="H1111" s="16">
        <f t="shared" si="136"/>
        <v>460.50000000000114</v>
      </c>
      <c r="I1111">
        <f t="shared" si="138"/>
        <v>7.5631500000000011</v>
      </c>
      <c r="J1111" s="16">
        <f t="shared" si="139"/>
        <v>684.90339000000108</v>
      </c>
      <c r="K1111">
        <f t="shared" si="140"/>
        <v>11186.755370000017</v>
      </c>
      <c r="L1111">
        <f xml:space="preserve"> MAX(-K1111, 0)</f>
        <v>0</v>
      </c>
      <c r="M1111">
        <f t="shared" si="142"/>
        <v>2387501.8262977768</v>
      </c>
      <c r="N1111">
        <f xml:space="preserve"> MAX(K1111, 0)</f>
        <v>11186.755370000017</v>
      </c>
      <c r="O1111">
        <f t="shared" si="143"/>
        <v>4589832.0457410403</v>
      </c>
    </row>
    <row r="1112" spans="2:15" x14ac:dyDescent="0.35">
      <c r="B1112" s="6" t="s">
        <v>38</v>
      </c>
      <c r="C1112" s="6">
        <v>1104</v>
      </c>
      <c r="D1112" s="6">
        <v>82</v>
      </c>
      <c r="E1112" s="12">
        <v>60.2</v>
      </c>
      <c r="F1112" s="16">
        <f t="shared" si="141"/>
        <v>0.4861111111111111</v>
      </c>
      <c r="G1112" s="16">
        <f t="shared" si="137"/>
        <v>16.722222222222221</v>
      </c>
      <c r="H1112" s="16">
        <f t="shared" si="136"/>
        <v>895.41666666666663</v>
      </c>
      <c r="I1112">
        <f t="shared" si="138"/>
        <v>7.7432250000000016</v>
      </c>
      <c r="J1112" s="16">
        <f t="shared" si="139"/>
        <v>1120.0001316666667</v>
      </c>
      <c r="K1112">
        <f t="shared" si="140"/>
        <v>18728.891090648147</v>
      </c>
      <c r="L1112">
        <f xml:space="preserve"> MAX(-K1112, 0)</f>
        <v>0</v>
      </c>
      <c r="M1112">
        <f t="shared" si="142"/>
        <v>2387501.8262977768</v>
      </c>
      <c r="N1112">
        <f xml:space="preserve"> MAX(K1112, 0)</f>
        <v>18728.891090648147</v>
      </c>
      <c r="O1112">
        <f t="shared" si="143"/>
        <v>4608560.9368316885</v>
      </c>
    </row>
    <row r="1113" spans="2:15" x14ac:dyDescent="0.35">
      <c r="B1113" s="6" t="s">
        <v>38</v>
      </c>
      <c r="C1113" s="6">
        <v>1105</v>
      </c>
      <c r="D1113" s="6">
        <v>83</v>
      </c>
      <c r="E1113" s="12">
        <v>62.3</v>
      </c>
      <c r="F1113" s="16">
        <f t="shared" si="141"/>
        <v>0.51388888888888828</v>
      </c>
      <c r="G1113" s="16">
        <f t="shared" si="137"/>
        <v>17.305555555555554</v>
      </c>
      <c r="H1113" s="16">
        <f t="shared" ref="H1113:H1176" si="144">1842*F1113</f>
        <v>946.58333333333223</v>
      </c>
      <c r="I1113">
        <f t="shared" si="138"/>
        <v>8.0133375000000004</v>
      </c>
      <c r="J1113" s="16">
        <f t="shared" si="139"/>
        <v>1171.4369108333321</v>
      </c>
      <c r="K1113">
        <f t="shared" si="140"/>
        <v>20272.366540254607</v>
      </c>
      <c r="L1113">
        <f xml:space="preserve"> MAX(-K1113, 0)</f>
        <v>0</v>
      </c>
      <c r="M1113">
        <f t="shared" si="142"/>
        <v>2387501.8262977768</v>
      </c>
      <c r="N1113">
        <f xml:space="preserve"> MAX(K1113, 0)</f>
        <v>20272.366540254607</v>
      </c>
      <c r="O1113">
        <f t="shared" si="143"/>
        <v>4628833.3033719435</v>
      </c>
    </row>
    <row r="1114" spans="2:15" x14ac:dyDescent="0.35">
      <c r="B1114" s="6" t="s">
        <v>38</v>
      </c>
      <c r="C1114" s="6">
        <v>1106</v>
      </c>
      <c r="D1114" s="6">
        <v>84</v>
      </c>
      <c r="E1114" s="12">
        <v>63.9</v>
      </c>
      <c r="F1114" s="16">
        <f t="shared" si="141"/>
        <v>0.30555555555555597</v>
      </c>
      <c r="G1114" s="16">
        <f t="shared" si="137"/>
        <v>17.75</v>
      </c>
      <c r="H1114" s="16">
        <f t="shared" si="144"/>
        <v>562.83333333333405</v>
      </c>
      <c r="I1114">
        <f t="shared" si="138"/>
        <v>8.2191375000000022</v>
      </c>
      <c r="J1114" s="16">
        <f t="shared" si="139"/>
        <v>787.89271083333404</v>
      </c>
      <c r="K1114">
        <f t="shared" si="140"/>
        <v>13985.095617291679</v>
      </c>
      <c r="L1114">
        <f xml:space="preserve"> MAX(-K1114, 0)</f>
        <v>0</v>
      </c>
      <c r="M1114">
        <f t="shared" si="142"/>
        <v>2387501.8262977768</v>
      </c>
      <c r="N1114">
        <f xml:space="preserve"> MAX(K1114, 0)</f>
        <v>13985.095617291679</v>
      </c>
      <c r="O1114">
        <f t="shared" si="143"/>
        <v>4642818.3989892351</v>
      </c>
    </row>
    <row r="1115" spans="2:15" x14ac:dyDescent="0.35">
      <c r="B1115" s="6" t="s">
        <v>38</v>
      </c>
      <c r="C1115" s="6">
        <v>1107</v>
      </c>
      <c r="D1115" s="6">
        <v>85</v>
      </c>
      <c r="E1115" s="12">
        <v>64.5</v>
      </c>
      <c r="F1115" s="16">
        <f t="shared" si="141"/>
        <v>6.9444444444445433E-2</v>
      </c>
      <c r="G1115" s="16">
        <f t="shared" si="137"/>
        <v>17.916666666666668</v>
      </c>
      <c r="H1115" s="16">
        <f t="shared" si="144"/>
        <v>127.91666666666849</v>
      </c>
      <c r="I1115">
        <f t="shared" si="138"/>
        <v>8.2963125000000026</v>
      </c>
      <c r="J1115" s="16">
        <f t="shared" si="139"/>
        <v>353.0532191666685</v>
      </c>
      <c r="K1115">
        <f t="shared" si="140"/>
        <v>6325.5368434028114</v>
      </c>
      <c r="L1115">
        <f xml:space="preserve"> MAX(-K1115, 0)</f>
        <v>0</v>
      </c>
      <c r="M1115">
        <f t="shared" si="142"/>
        <v>2387501.8262977768</v>
      </c>
      <c r="N1115">
        <f xml:space="preserve"> MAX(K1115, 0)</f>
        <v>6325.5368434028114</v>
      </c>
      <c r="O1115">
        <f t="shared" si="143"/>
        <v>4649143.9358326383</v>
      </c>
    </row>
    <row r="1116" spans="2:15" x14ac:dyDescent="0.35">
      <c r="B1116" s="6" t="s">
        <v>38</v>
      </c>
      <c r="C1116" s="6">
        <v>1108</v>
      </c>
      <c r="D1116" s="6">
        <v>86</v>
      </c>
      <c r="E1116" s="12">
        <v>64.400000000000006</v>
      </c>
      <c r="F1116" s="16">
        <f t="shared" si="141"/>
        <v>-0.1388888888888889</v>
      </c>
      <c r="G1116" s="16">
        <f t="shared" si="137"/>
        <v>17.888888888888889</v>
      </c>
      <c r="H1116" s="16">
        <f t="shared" si="144"/>
        <v>-255.83333333333334</v>
      </c>
      <c r="I1116">
        <f t="shared" si="138"/>
        <v>8.283450000000002</v>
      </c>
      <c r="J1116" s="16">
        <f t="shared" si="139"/>
        <v>-30.709643333333361</v>
      </c>
      <c r="K1116">
        <f t="shared" si="140"/>
        <v>-549.36139740740794</v>
      </c>
      <c r="L1116">
        <f xml:space="preserve"> MAX(-K1116, 0)</f>
        <v>549.36139740740794</v>
      </c>
      <c r="M1116">
        <f t="shared" si="142"/>
        <v>2388051.1876951843</v>
      </c>
      <c r="N1116">
        <f xml:space="preserve"> MAX(K1116, 0)</f>
        <v>0</v>
      </c>
      <c r="O1116">
        <f t="shared" si="143"/>
        <v>4649143.9358326383</v>
      </c>
    </row>
    <row r="1117" spans="2:15" x14ac:dyDescent="0.35">
      <c r="B1117" s="6" t="s">
        <v>38</v>
      </c>
      <c r="C1117" s="6">
        <v>1109</v>
      </c>
      <c r="D1117" s="6">
        <v>87</v>
      </c>
      <c r="E1117" s="12">
        <v>63.5</v>
      </c>
      <c r="F1117" s="16">
        <f t="shared" si="141"/>
        <v>-0.33333333333333409</v>
      </c>
      <c r="G1117" s="16">
        <f t="shared" si="137"/>
        <v>17.638888888888889</v>
      </c>
      <c r="H1117" s="16">
        <f t="shared" si="144"/>
        <v>-614.00000000000136</v>
      </c>
      <c r="I1117">
        <f t="shared" si="138"/>
        <v>8.1676875000000031</v>
      </c>
      <c r="J1117" s="16">
        <f t="shared" si="139"/>
        <v>-388.99207250000131</v>
      </c>
      <c r="K1117">
        <f t="shared" si="140"/>
        <v>-6861.3879454861344</v>
      </c>
      <c r="L1117">
        <f xml:space="preserve"> MAX(-K1117, 0)</f>
        <v>6861.3879454861344</v>
      </c>
      <c r="M1117">
        <f t="shared" si="142"/>
        <v>2394912.5756406705</v>
      </c>
      <c r="N1117">
        <f xml:space="preserve"> MAX(K1117, 0)</f>
        <v>0</v>
      </c>
      <c r="O1117">
        <f t="shared" si="143"/>
        <v>4649143.9358326383</v>
      </c>
    </row>
    <row r="1118" spans="2:15" x14ac:dyDescent="0.35">
      <c r="B1118" s="6" t="s">
        <v>38</v>
      </c>
      <c r="C1118" s="6">
        <v>1110</v>
      </c>
      <c r="D1118" s="6">
        <v>88</v>
      </c>
      <c r="E1118" s="12">
        <v>62</v>
      </c>
      <c r="F1118" s="16">
        <f t="shared" si="141"/>
        <v>-0.31944444444444403</v>
      </c>
      <c r="G1118" s="16">
        <f t="shared" si="137"/>
        <v>17.222222222222221</v>
      </c>
      <c r="H1118" s="16">
        <f t="shared" si="144"/>
        <v>-588.41666666666595</v>
      </c>
      <c r="I1118">
        <f t="shared" si="138"/>
        <v>7.974750000000002</v>
      </c>
      <c r="J1118" s="16">
        <f t="shared" si="139"/>
        <v>-363.60167666666598</v>
      </c>
      <c r="K1118">
        <f t="shared" si="140"/>
        <v>-6262.0288759259138</v>
      </c>
      <c r="L1118">
        <f xml:space="preserve"> MAX(-K1118, 0)</f>
        <v>6262.0288759259138</v>
      </c>
      <c r="M1118">
        <f t="shared" si="142"/>
        <v>2401174.6045165965</v>
      </c>
      <c r="N1118">
        <f xml:space="preserve"> MAX(K1118, 0)</f>
        <v>0</v>
      </c>
      <c r="O1118">
        <f t="shared" si="143"/>
        <v>4649143.9358326383</v>
      </c>
    </row>
    <row r="1119" spans="2:15" x14ac:dyDescent="0.35">
      <c r="B1119" s="6" t="s">
        <v>38</v>
      </c>
      <c r="C1119" s="6">
        <v>1111</v>
      </c>
      <c r="D1119" s="6">
        <v>89</v>
      </c>
      <c r="E1119" s="12">
        <v>61.2</v>
      </c>
      <c r="F1119" s="16">
        <f t="shared" si="141"/>
        <v>-9.7222222222222612E-2</v>
      </c>
      <c r="G1119" s="16">
        <f t="shared" si="137"/>
        <v>17</v>
      </c>
      <c r="H1119" s="16">
        <f t="shared" si="144"/>
        <v>-179.08333333333405</v>
      </c>
      <c r="I1119">
        <f t="shared" si="138"/>
        <v>7.871850000000002</v>
      </c>
      <c r="J1119" s="16">
        <f t="shared" si="139"/>
        <v>45.628756666665936</v>
      </c>
      <c r="K1119">
        <f t="shared" si="140"/>
        <v>775.68886333332091</v>
      </c>
      <c r="L1119">
        <f xml:space="preserve"> MAX(-K1119, 0)</f>
        <v>0</v>
      </c>
      <c r="M1119">
        <f t="shared" si="142"/>
        <v>2401174.6045165965</v>
      </c>
      <c r="N1119">
        <f xml:space="preserve"> MAX(K1119, 0)</f>
        <v>775.68886333332091</v>
      </c>
      <c r="O1119">
        <f t="shared" si="143"/>
        <v>4649919.6246959716</v>
      </c>
    </row>
    <row r="1120" spans="2:15" x14ac:dyDescent="0.35">
      <c r="B1120" s="6" t="s">
        <v>38</v>
      </c>
      <c r="C1120" s="6">
        <v>1112</v>
      </c>
      <c r="D1120" s="6">
        <v>90</v>
      </c>
      <c r="E1120" s="12">
        <v>61.3</v>
      </c>
      <c r="F1120" s="16">
        <f t="shared" si="141"/>
        <v>0.19444444444444425</v>
      </c>
      <c r="G1120" s="16">
        <f t="shared" si="137"/>
        <v>17.027777777777775</v>
      </c>
      <c r="H1120" s="16">
        <f t="shared" si="144"/>
        <v>358.16666666666629</v>
      </c>
      <c r="I1120">
        <f t="shared" si="138"/>
        <v>7.8847125000000009</v>
      </c>
      <c r="J1120" s="16">
        <f t="shared" si="139"/>
        <v>582.89161916666626</v>
      </c>
      <c r="K1120">
        <f t="shared" si="140"/>
        <v>9925.3489596990657</v>
      </c>
      <c r="L1120">
        <f xml:space="preserve"> MAX(-K1120, 0)</f>
        <v>0</v>
      </c>
      <c r="M1120">
        <f t="shared" si="142"/>
        <v>2401174.6045165965</v>
      </c>
      <c r="N1120">
        <f xml:space="preserve"> MAX(K1120, 0)</f>
        <v>9925.3489596990657</v>
      </c>
      <c r="O1120">
        <f t="shared" si="143"/>
        <v>4659844.9736556709</v>
      </c>
    </row>
    <row r="1121" spans="2:15" x14ac:dyDescent="0.35">
      <c r="B1121" s="6" t="s">
        <v>38</v>
      </c>
      <c r="C1121" s="6">
        <v>1113</v>
      </c>
      <c r="D1121" s="6">
        <v>91</v>
      </c>
      <c r="E1121" s="12">
        <v>62.6</v>
      </c>
      <c r="F1121" s="16">
        <f t="shared" si="141"/>
        <v>0.55555555555555558</v>
      </c>
      <c r="G1121" s="16">
        <f t="shared" si="137"/>
        <v>17.388888888888889</v>
      </c>
      <c r="H1121" s="16">
        <f t="shared" si="144"/>
        <v>1023.3333333333334</v>
      </c>
      <c r="I1121">
        <f t="shared" si="138"/>
        <v>8.0519250000000024</v>
      </c>
      <c r="J1121" s="16">
        <f t="shared" si="139"/>
        <v>1248.2254983333335</v>
      </c>
      <c r="K1121">
        <f t="shared" si="140"/>
        <v>21705.254498796297</v>
      </c>
      <c r="L1121">
        <f xml:space="preserve"> MAX(-K1121, 0)</f>
        <v>0</v>
      </c>
      <c r="M1121">
        <f t="shared" si="142"/>
        <v>2401174.6045165965</v>
      </c>
      <c r="N1121">
        <f xml:space="preserve"> MAX(K1121, 0)</f>
        <v>21705.254498796297</v>
      </c>
      <c r="O1121">
        <f t="shared" si="143"/>
        <v>4681550.2281544674</v>
      </c>
    </row>
    <row r="1122" spans="2:15" x14ac:dyDescent="0.35">
      <c r="B1122" s="6" t="s">
        <v>38</v>
      </c>
      <c r="C1122" s="6">
        <v>1114</v>
      </c>
      <c r="D1122" s="6">
        <v>92</v>
      </c>
      <c r="E1122" s="12">
        <v>65.3</v>
      </c>
      <c r="F1122" s="16">
        <f t="shared" si="141"/>
        <v>0.74999999999999978</v>
      </c>
      <c r="G1122" s="16">
        <f t="shared" si="137"/>
        <v>18.138888888888889</v>
      </c>
      <c r="H1122" s="16">
        <f t="shared" si="144"/>
        <v>1381.4999999999995</v>
      </c>
      <c r="I1122">
        <f t="shared" si="138"/>
        <v>8.3992125000000026</v>
      </c>
      <c r="J1122" s="16">
        <f t="shared" si="139"/>
        <v>1606.7394524999995</v>
      </c>
      <c r="K1122">
        <f t="shared" si="140"/>
        <v>29144.468402291659</v>
      </c>
      <c r="L1122">
        <f xml:space="preserve"> MAX(-K1122, 0)</f>
        <v>0</v>
      </c>
      <c r="M1122">
        <f t="shared" si="142"/>
        <v>2401174.6045165965</v>
      </c>
      <c r="N1122">
        <f xml:space="preserve"> MAX(K1122, 0)</f>
        <v>29144.468402291659</v>
      </c>
      <c r="O1122">
        <f t="shared" si="143"/>
        <v>4710694.6965567591</v>
      </c>
    </row>
    <row r="1123" spans="2:15" x14ac:dyDescent="0.35">
      <c r="B1123" s="6" t="s">
        <v>38</v>
      </c>
      <c r="C1123" s="6">
        <v>1115</v>
      </c>
      <c r="D1123" s="6">
        <v>93</v>
      </c>
      <c r="E1123" s="12">
        <v>68</v>
      </c>
      <c r="F1123" s="16">
        <f t="shared" si="141"/>
        <v>0.56944444444444564</v>
      </c>
      <c r="G1123" s="16">
        <f t="shared" si="137"/>
        <v>18.888888888888889</v>
      </c>
      <c r="H1123" s="16">
        <f t="shared" si="144"/>
        <v>1048.9166666666688</v>
      </c>
      <c r="I1123">
        <f t="shared" si="138"/>
        <v>8.7465000000000028</v>
      </c>
      <c r="J1123" s="16">
        <f t="shared" si="139"/>
        <v>1274.5034066666688</v>
      </c>
      <c r="K1123">
        <f t="shared" si="140"/>
        <v>24073.953237037076</v>
      </c>
      <c r="L1123">
        <f xml:space="preserve"> MAX(-K1123, 0)</f>
        <v>0</v>
      </c>
      <c r="M1123">
        <f t="shared" si="142"/>
        <v>2401174.6045165965</v>
      </c>
      <c r="N1123">
        <f xml:space="preserve"> MAX(K1123, 0)</f>
        <v>24073.953237037076</v>
      </c>
      <c r="O1123">
        <f t="shared" si="143"/>
        <v>4734768.6497937962</v>
      </c>
    </row>
    <row r="1124" spans="2:15" x14ac:dyDescent="0.35">
      <c r="B1124" s="6" t="s">
        <v>38</v>
      </c>
      <c r="C1124" s="6">
        <v>1116</v>
      </c>
      <c r="D1124" s="6">
        <v>94</v>
      </c>
      <c r="E1124" s="12">
        <v>69.400000000000006</v>
      </c>
      <c r="F1124" s="16">
        <f t="shared" si="141"/>
        <v>0.23611111111111149</v>
      </c>
      <c r="G1124" s="16">
        <f t="shared" si="137"/>
        <v>19.277777777777779</v>
      </c>
      <c r="H1124" s="16">
        <f t="shared" si="144"/>
        <v>434.91666666666737</v>
      </c>
      <c r="I1124">
        <f t="shared" si="138"/>
        <v>8.9265750000000033</v>
      </c>
      <c r="J1124" s="16">
        <f t="shared" si="139"/>
        <v>660.68348166666738</v>
      </c>
      <c r="K1124">
        <f t="shared" si="140"/>
        <v>12736.509341018533</v>
      </c>
      <c r="L1124">
        <f xml:space="preserve"> MAX(-K1124, 0)</f>
        <v>0</v>
      </c>
      <c r="M1124">
        <f t="shared" si="142"/>
        <v>2401174.6045165965</v>
      </c>
      <c r="N1124">
        <f xml:space="preserve"> MAX(K1124, 0)</f>
        <v>12736.509341018533</v>
      </c>
      <c r="O1124">
        <f t="shared" si="143"/>
        <v>4747505.1591348145</v>
      </c>
    </row>
    <row r="1125" spans="2:15" x14ac:dyDescent="0.35">
      <c r="B1125" s="6" t="s">
        <v>38</v>
      </c>
      <c r="C1125" s="6">
        <v>1117</v>
      </c>
      <c r="D1125" s="6">
        <v>95</v>
      </c>
      <c r="E1125" s="12">
        <v>69.7</v>
      </c>
      <c r="F1125" s="16">
        <f t="shared" si="141"/>
        <v>-1.3888888888890073E-2</v>
      </c>
      <c r="G1125" s="16">
        <f t="shared" si="137"/>
        <v>19.361111111111111</v>
      </c>
      <c r="H1125" s="16">
        <f t="shared" si="144"/>
        <v>-25.583333333335514</v>
      </c>
      <c r="I1125">
        <f t="shared" si="138"/>
        <v>8.9651625000000017</v>
      </c>
      <c r="J1125" s="16">
        <f t="shared" si="139"/>
        <v>200.22206916666448</v>
      </c>
      <c r="K1125">
        <f t="shared" si="140"/>
        <v>3876.521728032365</v>
      </c>
      <c r="L1125">
        <f xml:space="preserve"> MAX(-K1125, 0)</f>
        <v>0</v>
      </c>
      <c r="M1125">
        <f t="shared" si="142"/>
        <v>2401174.6045165965</v>
      </c>
      <c r="N1125">
        <f xml:space="preserve"> MAX(K1125, 0)</f>
        <v>3876.521728032365</v>
      </c>
      <c r="O1125">
        <f t="shared" si="143"/>
        <v>4751381.6808628468</v>
      </c>
    </row>
    <row r="1126" spans="2:15" x14ac:dyDescent="0.35">
      <c r="B1126" s="6" t="s">
        <v>38</v>
      </c>
      <c r="C1126" s="6">
        <v>1118</v>
      </c>
      <c r="D1126" s="6">
        <v>96</v>
      </c>
      <c r="E1126" s="12">
        <v>69.3</v>
      </c>
      <c r="F1126" s="16">
        <f t="shared" si="141"/>
        <v>-0.2222222222222234</v>
      </c>
      <c r="G1126" s="16">
        <f t="shared" si="137"/>
        <v>19.25</v>
      </c>
      <c r="H1126" s="16">
        <f t="shared" si="144"/>
        <v>-409.33333333333553</v>
      </c>
      <c r="I1126">
        <f t="shared" si="138"/>
        <v>8.9137125000000026</v>
      </c>
      <c r="J1126" s="16">
        <f t="shared" si="139"/>
        <v>-183.57938083333556</v>
      </c>
      <c r="K1126">
        <f t="shared" si="140"/>
        <v>-3533.9030810417098</v>
      </c>
      <c r="L1126">
        <f xml:space="preserve"> MAX(-K1126, 0)</f>
        <v>3533.9030810417098</v>
      </c>
      <c r="M1126">
        <f t="shared" si="142"/>
        <v>2404708.5075976383</v>
      </c>
      <c r="N1126">
        <f xml:space="preserve"> MAX(K1126, 0)</f>
        <v>0</v>
      </c>
      <c r="O1126">
        <f t="shared" si="143"/>
        <v>4751381.6808628468</v>
      </c>
    </row>
    <row r="1127" spans="2:15" x14ac:dyDescent="0.35">
      <c r="B1127" s="6" t="s">
        <v>38</v>
      </c>
      <c r="C1127" s="6">
        <v>1119</v>
      </c>
      <c r="D1127" s="6">
        <v>97</v>
      </c>
      <c r="E1127" s="12">
        <v>68.099999999999994</v>
      </c>
      <c r="F1127" s="16">
        <f t="shared" si="141"/>
        <v>-0.33333333333333215</v>
      </c>
      <c r="G1127" s="16">
        <f t="shared" si="137"/>
        <v>18.916666666666664</v>
      </c>
      <c r="H1127" s="16">
        <f t="shared" si="144"/>
        <v>-613.99999999999784</v>
      </c>
      <c r="I1127">
        <f t="shared" si="138"/>
        <v>8.7593625000000017</v>
      </c>
      <c r="J1127" s="16">
        <f t="shared" si="139"/>
        <v>-388.40039749999789</v>
      </c>
      <c r="K1127">
        <f t="shared" si="140"/>
        <v>-7347.2408527082926</v>
      </c>
      <c r="L1127">
        <f xml:space="preserve"> MAX(-K1127, 0)</f>
        <v>7347.2408527082926</v>
      </c>
      <c r="M1127">
        <f t="shared" si="142"/>
        <v>2412055.7484503468</v>
      </c>
      <c r="N1127">
        <f xml:space="preserve"> MAX(K1127, 0)</f>
        <v>0</v>
      </c>
      <c r="O1127">
        <f t="shared" si="143"/>
        <v>4751381.6808628468</v>
      </c>
    </row>
    <row r="1128" spans="2:15" x14ac:dyDescent="0.35">
      <c r="B1128" s="6" t="s">
        <v>38</v>
      </c>
      <c r="C1128" s="6">
        <v>1120</v>
      </c>
      <c r="D1128" s="6">
        <v>98</v>
      </c>
      <c r="E1128" s="12">
        <v>66.900000000000006</v>
      </c>
      <c r="F1128" s="16">
        <f t="shared" si="141"/>
        <v>-0.26388888888888767</v>
      </c>
      <c r="G1128" s="16">
        <f t="shared" si="137"/>
        <v>18.583333333333336</v>
      </c>
      <c r="H1128" s="16">
        <f t="shared" si="144"/>
        <v>-486.0833333333311</v>
      </c>
      <c r="I1128">
        <f t="shared" si="138"/>
        <v>8.6050125000000026</v>
      </c>
      <c r="J1128" s="16">
        <f t="shared" si="139"/>
        <v>-260.63808083333112</v>
      </c>
      <c r="K1128">
        <f t="shared" si="140"/>
        <v>-4843.5243354860704</v>
      </c>
      <c r="L1128">
        <f xml:space="preserve"> MAX(-K1128, 0)</f>
        <v>4843.5243354860704</v>
      </c>
      <c r="M1128">
        <f t="shared" si="142"/>
        <v>2416899.2727858326</v>
      </c>
      <c r="N1128">
        <f xml:space="preserve"> MAX(K1128, 0)</f>
        <v>0</v>
      </c>
      <c r="O1128">
        <f t="shared" si="143"/>
        <v>4751381.6808628468</v>
      </c>
    </row>
    <row r="1129" spans="2:15" x14ac:dyDescent="0.35">
      <c r="B1129" s="6" t="s">
        <v>38</v>
      </c>
      <c r="C1129" s="6">
        <v>1121</v>
      </c>
      <c r="D1129" s="6">
        <v>99</v>
      </c>
      <c r="E1129" s="12">
        <v>66.2</v>
      </c>
      <c r="F1129" s="16">
        <f t="shared" si="141"/>
        <v>-0.16666666666666705</v>
      </c>
      <c r="G1129" s="16">
        <f t="shared" si="137"/>
        <v>18.388888888888889</v>
      </c>
      <c r="H1129" s="16">
        <f t="shared" si="144"/>
        <v>-307.00000000000068</v>
      </c>
      <c r="I1129">
        <f t="shared" si="138"/>
        <v>8.5149750000000033</v>
      </c>
      <c r="J1129" s="16">
        <f t="shared" si="139"/>
        <v>-81.644785000000695</v>
      </c>
      <c r="K1129">
        <f t="shared" si="140"/>
        <v>-1501.3568797222351</v>
      </c>
      <c r="L1129">
        <f xml:space="preserve"> MAX(-K1129, 0)</f>
        <v>1501.3568797222351</v>
      </c>
      <c r="M1129">
        <f t="shared" si="142"/>
        <v>2418400.629665555</v>
      </c>
      <c r="N1129">
        <f xml:space="preserve"> MAX(K1129, 0)</f>
        <v>0</v>
      </c>
      <c r="O1129">
        <f t="shared" si="143"/>
        <v>4751381.6808628468</v>
      </c>
    </row>
    <row r="1130" spans="2:15" x14ac:dyDescent="0.35">
      <c r="B1130" s="6" t="s">
        <v>38</v>
      </c>
      <c r="C1130" s="6">
        <v>1122</v>
      </c>
      <c r="D1130" s="6">
        <v>100</v>
      </c>
      <c r="E1130" s="12">
        <v>65.7</v>
      </c>
      <c r="F1130" s="16">
        <f t="shared" si="141"/>
        <v>-0.18055555555555516</v>
      </c>
      <c r="G1130" s="16">
        <f t="shared" si="137"/>
        <v>18.25</v>
      </c>
      <c r="H1130" s="16">
        <f t="shared" si="144"/>
        <v>-332.58333333333263</v>
      </c>
      <c r="I1130">
        <f t="shared" si="138"/>
        <v>8.4506625000000017</v>
      </c>
      <c r="J1130" s="16">
        <f t="shared" si="139"/>
        <v>-107.29243083333262</v>
      </c>
      <c r="K1130">
        <f t="shared" si="140"/>
        <v>-1958.0868627083203</v>
      </c>
      <c r="L1130">
        <f xml:space="preserve"> MAX(-K1130, 0)</f>
        <v>1958.0868627083203</v>
      </c>
      <c r="M1130">
        <f t="shared" si="142"/>
        <v>2420358.7165282634</v>
      </c>
      <c r="N1130">
        <f xml:space="preserve"> MAX(K1130, 0)</f>
        <v>0</v>
      </c>
      <c r="O1130">
        <f t="shared" si="143"/>
        <v>4751381.6808628468</v>
      </c>
    </row>
    <row r="1131" spans="2:15" x14ac:dyDescent="0.35">
      <c r="B1131" s="6" t="s">
        <v>38</v>
      </c>
      <c r="C1131" s="6">
        <v>1123</v>
      </c>
      <c r="D1131" s="6">
        <v>101</v>
      </c>
      <c r="E1131" s="12">
        <v>64.900000000000006</v>
      </c>
      <c r="F1131" s="16">
        <f t="shared" si="141"/>
        <v>-0.34722222222222221</v>
      </c>
      <c r="G1131" s="16">
        <f t="shared" si="137"/>
        <v>18.027777777777779</v>
      </c>
      <c r="H1131" s="16">
        <f t="shared" si="144"/>
        <v>-639.58333333333326</v>
      </c>
      <c r="I1131">
        <f t="shared" si="138"/>
        <v>8.3477625000000035</v>
      </c>
      <c r="J1131" s="16">
        <f t="shared" si="139"/>
        <v>-414.39533083333322</v>
      </c>
      <c r="K1131">
        <f t="shared" si="140"/>
        <v>-7470.6269364120353</v>
      </c>
      <c r="L1131">
        <f xml:space="preserve"> MAX(-K1131, 0)</f>
        <v>7470.6269364120353</v>
      </c>
      <c r="M1131">
        <f t="shared" si="142"/>
        <v>2427829.3434646754</v>
      </c>
      <c r="N1131">
        <f xml:space="preserve"> MAX(K1131, 0)</f>
        <v>0</v>
      </c>
      <c r="O1131">
        <f t="shared" si="143"/>
        <v>4751381.6808628468</v>
      </c>
    </row>
    <row r="1132" spans="2:15" x14ac:dyDescent="0.35">
      <c r="B1132" s="6" t="s">
        <v>38</v>
      </c>
      <c r="C1132" s="6">
        <v>1124</v>
      </c>
      <c r="D1132" s="6">
        <v>102</v>
      </c>
      <c r="E1132" s="12">
        <v>63.2</v>
      </c>
      <c r="F1132" s="16">
        <f t="shared" si="141"/>
        <v>-0.63888888888889006</v>
      </c>
      <c r="G1132" s="16">
        <f t="shared" si="137"/>
        <v>17.555555555555557</v>
      </c>
      <c r="H1132" s="16">
        <f t="shared" si="144"/>
        <v>-1176.8333333333355</v>
      </c>
      <c r="I1132">
        <f t="shared" si="138"/>
        <v>8.1291000000000029</v>
      </c>
      <c r="J1132" s="16">
        <f t="shared" si="139"/>
        <v>-951.86399333333543</v>
      </c>
      <c r="K1132">
        <f t="shared" si="140"/>
        <v>-16710.501216296336</v>
      </c>
      <c r="L1132">
        <f xml:space="preserve"> MAX(-K1132, 0)</f>
        <v>16710.501216296336</v>
      </c>
      <c r="M1132">
        <f t="shared" si="142"/>
        <v>2444539.8446809715</v>
      </c>
      <c r="N1132">
        <f xml:space="preserve"> MAX(K1132, 0)</f>
        <v>0</v>
      </c>
      <c r="O1132">
        <f t="shared" si="143"/>
        <v>4751381.6808628468</v>
      </c>
    </row>
    <row r="1133" spans="2:15" x14ac:dyDescent="0.35">
      <c r="B1133" s="6" t="s">
        <v>38</v>
      </c>
      <c r="C1133" s="6">
        <v>1125</v>
      </c>
      <c r="D1133" s="6">
        <v>103</v>
      </c>
      <c r="E1133" s="12">
        <v>60.3</v>
      </c>
      <c r="F1133" s="16">
        <f t="shared" si="141"/>
        <v>-1.0277777777777786</v>
      </c>
      <c r="G1133" s="16">
        <f t="shared" si="137"/>
        <v>16.75</v>
      </c>
      <c r="H1133" s="16">
        <f t="shared" si="144"/>
        <v>-1893.1666666666681</v>
      </c>
      <c r="I1133">
        <f t="shared" si="138"/>
        <v>7.7560875000000022</v>
      </c>
      <c r="J1133" s="16">
        <f t="shared" si="139"/>
        <v>-1668.5703391666682</v>
      </c>
      <c r="K1133">
        <f t="shared" si="140"/>
        <v>-27948.553181041691</v>
      </c>
      <c r="L1133">
        <f xml:space="preserve"> MAX(-K1133, 0)</f>
        <v>27948.553181041691</v>
      </c>
      <c r="M1133">
        <f t="shared" si="142"/>
        <v>2472488.397862013</v>
      </c>
      <c r="N1133">
        <f xml:space="preserve"> MAX(K1133, 0)</f>
        <v>0</v>
      </c>
      <c r="O1133">
        <f t="shared" si="143"/>
        <v>4751381.6808628468</v>
      </c>
    </row>
    <row r="1134" spans="2:15" x14ac:dyDescent="0.35">
      <c r="B1134" s="6" t="s">
        <v>38</v>
      </c>
      <c r="C1134" s="6">
        <v>1126</v>
      </c>
      <c r="D1134" s="6">
        <v>104</v>
      </c>
      <c r="E1134" s="12">
        <v>55.8</v>
      </c>
      <c r="F1134" s="16">
        <f t="shared" si="141"/>
        <v>-1.3611111111111107</v>
      </c>
      <c r="G1134" s="16">
        <f t="shared" si="137"/>
        <v>15.499999999999998</v>
      </c>
      <c r="H1134" s="16">
        <f t="shared" si="144"/>
        <v>-2507.1666666666661</v>
      </c>
      <c r="I1134">
        <f t="shared" si="138"/>
        <v>7.1772750000000007</v>
      </c>
      <c r="J1134" s="16">
        <f t="shared" si="139"/>
        <v>-2283.1491516666661</v>
      </c>
      <c r="K1134">
        <f t="shared" si="140"/>
        <v>-35388.811850833321</v>
      </c>
      <c r="L1134">
        <f xml:space="preserve"> MAX(-K1134, 0)</f>
        <v>35388.811850833321</v>
      </c>
      <c r="M1134">
        <f t="shared" si="142"/>
        <v>2507877.2097128462</v>
      </c>
      <c r="N1134">
        <f xml:space="preserve"> MAX(K1134, 0)</f>
        <v>0</v>
      </c>
      <c r="O1134">
        <f t="shared" si="143"/>
        <v>4751381.6808628468</v>
      </c>
    </row>
    <row r="1135" spans="2:15" x14ac:dyDescent="0.35">
      <c r="B1135" s="6" t="s">
        <v>38</v>
      </c>
      <c r="C1135" s="6">
        <v>1127</v>
      </c>
      <c r="D1135" s="6">
        <v>105</v>
      </c>
      <c r="E1135" s="12">
        <v>50.5</v>
      </c>
      <c r="F1135" s="16">
        <f t="shared" si="141"/>
        <v>-1.4722222222222214</v>
      </c>
      <c r="G1135" s="16">
        <f t="shared" si="137"/>
        <v>14.027777777777777</v>
      </c>
      <c r="H1135" s="16">
        <f t="shared" si="144"/>
        <v>-2711.8333333333317</v>
      </c>
      <c r="I1135">
        <f t="shared" si="138"/>
        <v>6.495562500000001</v>
      </c>
      <c r="J1135" s="16">
        <f t="shared" si="139"/>
        <v>-2488.4975308333319</v>
      </c>
      <c r="K1135">
        <f t="shared" si="140"/>
        <v>-34908.090363078678</v>
      </c>
      <c r="L1135">
        <f xml:space="preserve"> MAX(-K1135, 0)</f>
        <v>34908.090363078678</v>
      </c>
      <c r="M1135">
        <f t="shared" si="142"/>
        <v>2542785.300075925</v>
      </c>
      <c r="N1135">
        <f xml:space="preserve"> MAX(K1135, 0)</f>
        <v>0</v>
      </c>
      <c r="O1135">
        <f t="shared" si="143"/>
        <v>4751381.6808628468</v>
      </c>
    </row>
    <row r="1136" spans="2:15" x14ac:dyDescent="0.35">
      <c r="B1136" s="6" t="s">
        <v>38</v>
      </c>
      <c r="C1136" s="6">
        <v>1128</v>
      </c>
      <c r="D1136" s="6">
        <v>106</v>
      </c>
      <c r="E1136" s="12">
        <v>45.2</v>
      </c>
      <c r="F1136" s="16">
        <f t="shared" si="141"/>
        <v>-1.4444444444444442</v>
      </c>
      <c r="G1136" s="16">
        <f t="shared" si="137"/>
        <v>12.555555555555555</v>
      </c>
      <c r="H1136" s="16">
        <f t="shared" si="144"/>
        <v>-2660.6666666666661</v>
      </c>
      <c r="I1136">
        <f t="shared" si="138"/>
        <v>5.8138500000000013</v>
      </c>
      <c r="J1136" s="16">
        <f t="shared" si="139"/>
        <v>-2438.0125766666661</v>
      </c>
      <c r="K1136">
        <f t="shared" si="140"/>
        <v>-30610.602351481473</v>
      </c>
      <c r="L1136">
        <f xml:space="preserve"> MAX(-K1136, 0)</f>
        <v>30610.602351481473</v>
      </c>
      <c r="M1136">
        <f t="shared" si="142"/>
        <v>2573395.9024274065</v>
      </c>
      <c r="N1136">
        <f xml:space="preserve"> MAX(K1136, 0)</f>
        <v>0</v>
      </c>
      <c r="O1136">
        <f t="shared" si="143"/>
        <v>4751381.6808628468</v>
      </c>
    </row>
    <row r="1137" spans="2:15" x14ac:dyDescent="0.35">
      <c r="B1137" s="6" t="s">
        <v>38</v>
      </c>
      <c r="C1137" s="6">
        <v>1129</v>
      </c>
      <c r="D1137" s="6">
        <v>107</v>
      </c>
      <c r="E1137" s="12">
        <v>40.1</v>
      </c>
      <c r="F1137" s="16">
        <f t="shared" si="141"/>
        <v>-1.25</v>
      </c>
      <c r="G1137" s="16">
        <f t="shared" si="137"/>
        <v>11.138888888888889</v>
      </c>
      <c r="H1137" s="16">
        <f t="shared" si="144"/>
        <v>-2302.5</v>
      </c>
      <c r="I1137">
        <f t="shared" si="138"/>
        <v>5.157862500000002</v>
      </c>
      <c r="J1137" s="16">
        <f t="shared" si="139"/>
        <v>-2080.5018974999998</v>
      </c>
      <c r="K1137">
        <f t="shared" si="140"/>
        <v>-23174.479469374997</v>
      </c>
      <c r="L1137">
        <f xml:space="preserve"> MAX(-K1137, 0)</f>
        <v>23174.479469374997</v>
      </c>
      <c r="M1137">
        <f t="shared" si="142"/>
        <v>2596570.3818967817</v>
      </c>
      <c r="N1137">
        <f xml:space="preserve"> MAX(K1137, 0)</f>
        <v>0</v>
      </c>
      <c r="O1137">
        <f t="shared" si="143"/>
        <v>4751381.6808628468</v>
      </c>
    </row>
    <row r="1138" spans="2:15" x14ac:dyDescent="0.35">
      <c r="B1138" s="6" t="s">
        <v>38</v>
      </c>
      <c r="C1138" s="6">
        <v>1130</v>
      </c>
      <c r="D1138" s="6">
        <v>108</v>
      </c>
      <c r="E1138" s="12">
        <v>36.200000000000003</v>
      </c>
      <c r="F1138" s="16">
        <f t="shared" si="141"/>
        <v>-1.0000000000000004</v>
      </c>
      <c r="G1138" s="16">
        <f t="shared" si="137"/>
        <v>10.055555555555555</v>
      </c>
      <c r="H1138" s="16">
        <f t="shared" si="144"/>
        <v>-1842.0000000000009</v>
      </c>
      <c r="I1138">
        <f t="shared" si="138"/>
        <v>4.6562250000000009</v>
      </c>
      <c r="J1138" s="16">
        <f t="shared" si="139"/>
        <v>-1620.503535000001</v>
      </c>
      <c r="K1138">
        <f t="shared" si="140"/>
        <v>-16295.063324166676</v>
      </c>
      <c r="L1138">
        <f xml:space="preserve"> MAX(-K1138, 0)</f>
        <v>16295.063324166676</v>
      </c>
      <c r="M1138">
        <f t="shared" si="142"/>
        <v>2612865.4452209482</v>
      </c>
      <c r="N1138">
        <f xml:space="preserve"> MAX(K1138, 0)</f>
        <v>0</v>
      </c>
      <c r="O1138">
        <f t="shared" si="143"/>
        <v>4751381.6808628468</v>
      </c>
    </row>
    <row r="1139" spans="2:15" x14ac:dyDescent="0.35">
      <c r="B1139" s="6" t="s">
        <v>38</v>
      </c>
      <c r="C1139" s="6">
        <v>1131</v>
      </c>
      <c r="D1139" s="6">
        <v>109</v>
      </c>
      <c r="E1139" s="12">
        <v>32.9</v>
      </c>
      <c r="F1139" s="16">
        <f t="shared" si="141"/>
        <v>-0.88888888888888917</v>
      </c>
      <c r="G1139" s="16">
        <f t="shared" si="137"/>
        <v>9.1388888888888875</v>
      </c>
      <c r="H1139" s="16">
        <f t="shared" si="144"/>
        <v>-1637.3333333333339</v>
      </c>
      <c r="I1139">
        <f t="shared" si="138"/>
        <v>4.2317625000000003</v>
      </c>
      <c r="J1139" s="16">
        <f t="shared" si="139"/>
        <v>-1416.2613308333339</v>
      </c>
      <c r="K1139">
        <f t="shared" si="140"/>
        <v>-12943.054940115744</v>
      </c>
      <c r="L1139">
        <f xml:space="preserve"> MAX(-K1139, 0)</f>
        <v>12943.054940115744</v>
      </c>
      <c r="M1139">
        <f t="shared" si="142"/>
        <v>2625808.5001610639</v>
      </c>
      <c r="N1139">
        <f xml:space="preserve"> MAX(K1139, 0)</f>
        <v>0</v>
      </c>
      <c r="O1139">
        <f t="shared" si="143"/>
        <v>4751381.6808628468</v>
      </c>
    </row>
    <row r="1140" spans="2:15" x14ac:dyDescent="0.35">
      <c r="B1140" s="6" t="s">
        <v>38</v>
      </c>
      <c r="C1140" s="6">
        <v>1132</v>
      </c>
      <c r="D1140" s="6">
        <v>110</v>
      </c>
      <c r="E1140" s="12">
        <v>29.8</v>
      </c>
      <c r="F1140" s="16">
        <f t="shared" si="141"/>
        <v>-0.87499999999999956</v>
      </c>
      <c r="G1140" s="16">
        <f t="shared" si="137"/>
        <v>8.2777777777777786</v>
      </c>
      <c r="H1140" s="16">
        <f t="shared" si="144"/>
        <v>-1611.7499999999991</v>
      </c>
      <c r="I1140">
        <f t="shared" si="138"/>
        <v>3.8330250000000015</v>
      </c>
      <c r="J1140" s="16">
        <f t="shared" si="139"/>
        <v>-1391.0767349999992</v>
      </c>
      <c r="K1140">
        <f t="shared" si="140"/>
        <v>-11515.024084166662</v>
      </c>
      <c r="L1140">
        <f xml:space="preserve"> MAX(-K1140, 0)</f>
        <v>11515.024084166662</v>
      </c>
      <c r="M1140">
        <f t="shared" si="142"/>
        <v>2637323.5242452305</v>
      </c>
      <c r="N1140">
        <f xml:space="preserve"> MAX(K1140, 0)</f>
        <v>0</v>
      </c>
      <c r="O1140">
        <f t="shared" si="143"/>
        <v>4751381.6808628468</v>
      </c>
    </row>
    <row r="1141" spans="2:15" x14ac:dyDescent="0.35">
      <c r="B1141" s="6" t="s">
        <v>38</v>
      </c>
      <c r="C1141" s="6">
        <v>1133</v>
      </c>
      <c r="D1141" s="6">
        <v>111</v>
      </c>
      <c r="E1141" s="12">
        <v>26.6</v>
      </c>
      <c r="F1141" s="16">
        <f t="shared" si="141"/>
        <v>-0.94444444444444453</v>
      </c>
      <c r="G1141" s="16">
        <f t="shared" si="137"/>
        <v>7.3888888888888893</v>
      </c>
      <c r="H1141" s="16">
        <f t="shared" si="144"/>
        <v>-1739.6666666666667</v>
      </c>
      <c r="I1141">
        <f t="shared" si="138"/>
        <v>3.421425000000001</v>
      </c>
      <c r="J1141" s="16">
        <f t="shared" si="139"/>
        <v>-1519.4050016666667</v>
      </c>
      <c r="K1141">
        <f t="shared" si="140"/>
        <v>-11226.714734537038</v>
      </c>
      <c r="L1141">
        <f xml:space="preserve"> MAX(-K1141, 0)</f>
        <v>11226.714734537038</v>
      </c>
      <c r="M1141">
        <f t="shared" si="142"/>
        <v>2648550.2389797675</v>
      </c>
      <c r="N1141">
        <f xml:space="preserve"> MAX(K1141, 0)</f>
        <v>0</v>
      </c>
      <c r="O1141">
        <f t="shared" si="143"/>
        <v>4751381.6808628468</v>
      </c>
    </row>
    <row r="1142" spans="2:15" x14ac:dyDescent="0.35">
      <c r="B1142" s="6" t="s">
        <v>38</v>
      </c>
      <c r="C1142" s="6">
        <v>1134</v>
      </c>
      <c r="D1142" s="6">
        <v>112</v>
      </c>
      <c r="E1142" s="12">
        <v>23</v>
      </c>
      <c r="F1142" s="16">
        <f t="shared" si="141"/>
        <v>-1.0000000000000004</v>
      </c>
      <c r="G1142" s="16">
        <f t="shared" si="137"/>
        <v>6.3888888888888884</v>
      </c>
      <c r="H1142" s="16">
        <f t="shared" si="144"/>
        <v>-1842.0000000000009</v>
      </c>
      <c r="I1142">
        <f t="shared" si="138"/>
        <v>2.9583750000000006</v>
      </c>
      <c r="J1142" s="16">
        <f t="shared" si="139"/>
        <v>-1622.201385000001</v>
      </c>
      <c r="K1142">
        <f t="shared" si="140"/>
        <v>-10364.064404166673</v>
      </c>
      <c r="L1142">
        <f xml:space="preserve"> MAX(-K1142, 0)</f>
        <v>10364.064404166673</v>
      </c>
      <c r="M1142">
        <f t="shared" si="142"/>
        <v>2658914.3033839343</v>
      </c>
      <c r="N1142">
        <f xml:space="preserve"> MAX(K1142, 0)</f>
        <v>0</v>
      </c>
      <c r="O1142">
        <f t="shared" si="143"/>
        <v>4751381.6808628468</v>
      </c>
    </row>
    <row r="1143" spans="2:15" x14ac:dyDescent="0.35">
      <c r="B1143" s="6" t="s">
        <v>38</v>
      </c>
      <c r="C1143" s="6">
        <v>1135</v>
      </c>
      <c r="D1143" s="6">
        <v>113</v>
      </c>
      <c r="E1143" s="12">
        <v>19.399999999999999</v>
      </c>
      <c r="F1143" s="16">
        <f t="shared" si="141"/>
        <v>-0.93055555555555547</v>
      </c>
      <c r="G1143" s="16">
        <f t="shared" si="137"/>
        <v>5.3888888888888884</v>
      </c>
      <c r="H1143" s="16">
        <f t="shared" si="144"/>
        <v>-1714.0833333333333</v>
      </c>
      <c r="I1143">
        <f t="shared" si="138"/>
        <v>2.4953250000000007</v>
      </c>
      <c r="J1143" s="16">
        <f t="shared" si="139"/>
        <v>-1494.7477683333332</v>
      </c>
      <c r="K1143">
        <f t="shared" si="140"/>
        <v>-8055.0296404629617</v>
      </c>
      <c r="L1143">
        <f xml:space="preserve"> MAX(-K1143, 0)</f>
        <v>8055.0296404629617</v>
      </c>
      <c r="M1143">
        <f t="shared" si="142"/>
        <v>2666969.3330243975</v>
      </c>
      <c r="N1143">
        <f xml:space="preserve"> MAX(K1143, 0)</f>
        <v>0</v>
      </c>
      <c r="O1143">
        <f t="shared" si="143"/>
        <v>4751381.6808628468</v>
      </c>
    </row>
    <row r="1144" spans="2:15" x14ac:dyDescent="0.35">
      <c r="B1144" s="6" t="s">
        <v>38</v>
      </c>
      <c r="C1144" s="6">
        <v>1136</v>
      </c>
      <c r="D1144" s="6">
        <v>114</v>
      </c>
      <c r="E1144" s="12">
        <v>16.3</v>
      </c>
      <c r="F1144" s="16">
        <f t="shared" si="141"/>
        <v>-0.66666666666666652</v>
      </c>
      <c r="G1144" s="16">
        <f t="shared" si="137"/>
        <v>4.5277777777777777</v>
      </c>
      <c r="H1144" s="16">
        <f t="shared" si="144"/>
        <v>-1227.9999999999998</v>
      </c>
      <c r="I1144">
        <f t="shared" si="138"/>
        <v>2.0965875000000005</v>
      </c>
      <c r="J1144" s="16">
        <f t="shared" si="139"/>
        <v>-1009.0631724999998</v>
      </c>
      <c r="K1144">
        <f t="shared" si="140"/>
        <v>-4568.8138088194437</v>
      </c>
      <c r="L1144">
        <f xml:space="preserve"> MAX(-K1144, 0)</f>
        <v>4568.8138088194437</v>
      </c>
      <c r="M1144">
        <f t="shared" si="142"/>
        <v>2671538.1468332168</v>
      </c>
      <c r="N1144">
        <f xml:space="preserve"> MAX(K1144, 0)</f>
        <v>0</v>
      </c>
      <c r="O1144">
        <f t="shared" si="143"/>
        <v>4751381.6808628468</v>
      </c>
    </row>
    <row r="1145" spans="2:15" x14ac:dyDescent="0.35">
      <c r="B1145" s="6" t="s">
        <v>38</v>
      </c>
      <c r="C1145" s="6">
        <v>1137</v>
      </c>
      <c r="D1145" s="6">
        <v>115</v>
      </c>
      <c r="E1145" s="12">
        <v>14.6</v>
      </c>
      <c r="F1145" s="16">
        <f t="shared" si="141"/>
        <v>-0.29166666666666685</v>
      </c>
      <c r="G1145" s="16">
        <f t="shared" si="137"/>
        <v>4.0555555555555554</v>
      </c>
      <c r="H1145" s="16">
        <f t="shared" si="144"/>
        <v>-537.25000000000034</v>
      </c>
      <c r="I1145">
        <f t="shared" si="138"/>
        <v>1.8779250000000005</v>
      </c>
      <c r="J1145" s="16">
        <f t="shared" si="139"/>
        <v>-318.53183500000034</v>
      </c>
      <c r="K1145">
        <f t="shared" si="140"/>
        <v>-1291.8235530555569</v>
      </c>
      <c r="L1145">
        <f xml:space="preserve"> MAX(-K1145, 0)</f>
        <v>1291.8235530555569</v>
      </c>
      <c r="M1145">
        <f t="shared" si="142"/>
        <v>2672829.9703862723</v>
      </c>
      <c r="N1145">
        <f xml:space="preserve"> MAX(K1145, 0)</f>
        <v>0</v>
      </c>
      <c r="O1145">
        <f t="shared" si="143"/>
        <v>4751381.6808628468</v>
      </c>
    </row>
    <row r="1146" spans="2:15" x14ac:dyDescent="0.35">
      <c r="B1146" s="6" t="s">
        <v>38</v>
      </c>
      <c r="C1146" s="6">
        <v>1138</v>
      </c>
      <c r="D1146" s="6">
        <v>116</v>
      </c>
      <c r="E1146" s="12">
        <v>14.2</v>
      </c>
      <c r="F1146" s="16">
        <f t="shared" si="141"/>
        <v>-4.1666666666666519E-2</v>
      </c>
      <c r="G1146" s="16">
        <f t="shared" si="137"/>
        <v>3.9444444444444442</v>
      </c>
      <c r="H1146" s="16">
        <f t="shared" si="144"/>
        <v>-76.74999999999973</v>
      </c>
      <c r="I1146">
        <f t="shared" si="138"/>
        <v>1.8264750000000003</v>
      </c>
      <c r="J1146" s="16">
        <f t="shared" si="139"/>
        <v>141.91671500000027</v>
      </c>
      <c r="K1146">
        <f t="shared" si="140"/>
        <v>559.7825980555566</v>
      </c>
      <c r="L1146">
        <f xml:space="preserve"> MAX(-K1146, 0)</f>
        <v>0</v>
      </c>
      <c r="M1146">
        <f t="shared" si="142"/>
        <v>2672829.9703862723</v>
      </c>
      <c r="N1146">
        <f xml:space="preserve"> MAX(K1146, 0)</f>
        <v>559.7825980555566</v>
      </c>
      <c r="O1146">
        <f t="shared" si="143"/>
        <v>4751941.4634609027</v>
      </c>
    </row>
    <row r="1147" spans="2:15" x14ac:dyDescent="0.35">
      <c r="B1147" s="6" t="s">
        <v>38</v>
      </c>
      <c r="C1147" s="6">
        <v>1139</v>
      </c>
      <c r="D1147" s="6">
        <v>117</v>
      </c>
      <c r="E1147" s="12">
        <v>14.3</v>
      </c>
      <c r="F1147" s="16">
        <f t="shared" si="141"/>
        <v>5.5555555555555601E-2</v>
      </c>
      <c r="G1147" s="16">
        <f t="shared" si="137"/>
        <v>3.9722222222222223</v>
      </c>
      <c r="H1147" s="16">
        <f t="shared" si="144"/>
        <v>102.33333333333341</v>
      </c>
      <c r="I1147">
        <f t="shared" si="138"/>
        <v>1.8393375000000005</v>
      </c>
      <c r="J1147" s="16">
        <f t="shared" si="139"/>
        <v>321.01291083333342</v>
      </c>
      <c r="K1147">
        <f t="shared" si="140"/>
        <v>1275.1346180324078</v>
      </c>
      <c r="L1147">
        <f xml:space="preserve"> MAX(-K1147, 0)</f>
        <v>0</v>
      </c>
      <c r="M1147">
        <f t="shared" si="142"/>
        <v>2672829.9703862723</v>
      </c>
      <c r="N1147">
        <f xml:space="preserve"> MAX(K1147, 0)</f>
        <v>1275.1346180324078</v>
      </c>
      <c r="O1147">
        <f t="shared" si="143"/>
        <v>4753216.5980789354</v>
      </c>
    </row>
    <row r="1148" spans="2:15" x14ac:dyDescent="0.35">
      <c r="B1148" s="6" t="s">
        <v>38</v>
      </c>
      <c r="C1148" s="6">
        <v>1140</v>
      </c>
      <c r="D1148" s="6">
        <v>118</v>
      </c>
      <c r="E1148" s="12">
        <v>14.6</v>
      </c>
      <c r="F1148" s="16">
        <f t="shared" si="141"/>
        <v>0.11111111111111097</v>
      </c>
      <c r="G1148" s="16">
        <f t="shared" si="137"/>
        <v>4.0555555555555554</v>
      </c>
      <c r="H1148" s="16">
        <f t="shared" si="144"/>
        <v>204.6666666666664</v>
      </c>
      <c r="I1148">
        <f t="shared" si="138"/>
        <v>1.8779250000000005</v>
      </c>
      <c r="J1148" s="16">
        <f t="shared" si="139"/>
        <v>423.3848316666664</v>
      </c>
      <c r="K1148">
        <f t="shared" si="140"/>
        <v>1717.0607062037025</v>
      </c>
      <c r="L1148">
        <f xml:space="preserve"> MAX(-K1148, 0)</f>
        <v>0</v>
      </c>
      <c r="M1148">
        <f t="shared" si="142"/>
        <v>2672829.9703862723</v>
      </c>
      <c r="N1148">
        <f xml:space="preserve"> MAX(K1148, 0)</f>
        <v>1717.0607062037025</v>
      </c>
      <c r="O1148">
        <f t="shared" si="143"/>
        <v>4754933.6587851392</v>
      </c>
    </row>
    <row r="1149" spans="2:15" x14ac:dyDescent="0.35">
      <c r="B1149" s="6" t="s">
        <v>38</v>
      </c>
      <c r="C1149" s="6">
        <v>1141</v>
      </c>
      <c r="D1149" s="6">
        <v>119</v>
      </c>
      <c r="E1149" s="12">
        <v>15.1</v>
      </c>
      <c r="F1149" s="16">
        <f t="shared" si="141"/>
        <v>0.24999999999999983</v>
      </c>
      <c r="G1149" s="16">
        <f t="shared" si="137"/>
        <v>4.1944444444444446</v>
      </c>
      <c r="H1149" s="16">
        <f t="shared" si="144"/>
        <v>460.49999999999972</v>
      </c>
      <c r="I1149">
        <f t="shared" si="138"/>
        <v>1.9422375000000007</v>
      </c>
      <c r="J1149" s="16">
        <f t="shared" si="139"/>
        <v>679.28247749999969</v>
      </c>
      <c r="K1149">
        <f t="shared" si="140"/>
        <v>2849.212613958332</v>
      </c>
      <c r="L1149">
        <f xml:space="preserve"> MAX(-K1149, 0)</f>
        <v>0</v>
      </c>
      <c r="M1149">
        <f t="shared" si="142"/>
        <v>2672829.9703862723</v>
      </c>
      <c r="N1149">
        <f xml:space="preserve"> MAX(K1149, 0)</f>
        <v>2849.212613958332</v>
      </c>
      <c r="O1149">
        <f t="shared" si="143"/>
        <v>4757782.8713990971</v>
      </c>
    </row>
    <row r="1150" spans="2:15" x14ac:dyDescent="0.35">
      <c r="B1150" s="6" t="s">
        <v>38</v>
      </c>
      <c r="C1150" s="6">
        <v>1142</v>
      </c>
      <c r="D1150" s="6">
        <v>120</v>
      </c>
      <c r="E1150" s="12">
        <v>16.399999999999999</v>
      </c>
      <c r="F1150" s="16">
        <f t="shared" si="141"/>
        <v>0.5555555555555558</v>
      </c>
      <c r="G1150" s="16">
        <f t="shared" si="137"/>
        <v>4.5555555555555554</v>
      </c>
      <c r="H1150" s="16">
        <f t="shared" si="144"/>
        <v>1023.3333333333338</v>
      </c>
      <c r="I1150">
        <f t="shared" si="138"/>
        <v>2.1094500000000007</v>
      </c>
      <c r="J1150" s="16">
        <f t="shared" si="139"/>
        <v>1242.2830233333339</v>
      </c>
      <c r="K1150">
        <f t="shared" si="140"/>
        <v>5659.289328518521</v>
      </c>
      <c r="L1150">
        <f xml:space="preserve"> MAX(-K1150, 0)</f>
        <v>0</v>
      </c>
      <c r="M1150">
        <f t="shared" si="142"/>
        <v>2672829.9703862723</v>
      </c>
      <c r="N1150">
        <f xml:space="preserve"> MAX(K1150, 0)</f>
        <v>5659.289328518521</v>
      </c>
      <c r="O1150">
        <f t="shared" si="143"/>
        <v>4763442.1607276155</v>
      </c>
    </row>
    <row r="1151" spans="2:15" x14ac:dyDescent="0.35">
      <c r="B1151" s="6" t="s">
        <v>38</v>
      </c>
      <c r="C1151" s="6">
        <v>1143</v>
      </c>
      <c r="D1151" s="6">
        <v>121</v>
      </c>
      <c r="E1151" s="12">
        <v>19.100000000000001</v>
      </c>
      <c r="F1151" s="16">
        <f t="shared" si="141"/>
        <v>0.84722222222222243</v>
      </c>
      <c r="G1151" s="16">
        <f t="shared" si="137"/>
        <v>5.3055555555555562</v>
      </c>
      <c r="H1151" s="16">
        <f t="shared" si="144"/>
        <v>1560.5833333333337</v>
      </c>
      <c r="I1151">
        <f t="shared" si="138"/>
        <v>2.4567375000000009</v>
      </c>
      <c r="J1151" s="16">
        <f t="shared" si="139"/>
        <v>1779.8803108333336</v>
      </c>
      <c r="K1151">
        <f t="shared" si="140"/>
        <v>9443.2538713657432</v>
      </c>
      <c r="L1151">
        <f xml:space="preserve"> MAX(-K1151, 0)</f>
        <v>0</v>
      </c>
      <c r="M1151">
        <f t="shared" si="142"/>
        <v>2672829.9703862723</v>
      </c>
      <c r="N1151">
        <f xml:space="preserve"> MAX(K1151, 0)</f>
        <v>9443.2538713657432</v>
      </c>
      <c r="O1151">
        <f t="shared" si="143"/>
        <v>4772885.4145989809</v>
      </c>
    </row>
    <row r="1152" spans="2:15" x14ac:dyDescent="0.35">
      <c r="B1152" s="6" t="s">
        <v>38</v>
      </c>
      <c r="C1152" s="6">
        <v>1144</v>
      </c>
      <c r="D1152" s="6">
        <v>122</v>
      </c>
      <c r="E1152" s="12">
        <v>22.5</v>
      </c>
      <c r="F1152" s="16">
        <f t="shared" si="141"/>
        <v>0.73611111111111072</v>
      </c>
      <c r="G1152" s="16">
        <f t="shared" si="137"/>
        <v>6.25</v>
      </c>
      <c r="H1152" s="16">
        <f t="shared" si="144"/>
        <v>1355.9166666666658</v>
      </c>
      <c r="I1152">
        <f t="shared" si="138"/>
        <v>2.8940625000000009</v>
      </c>
      <c r="J1152" s="16">
        <f t="shared" si="139"/>
        <v>1575.6509691666658</v>
      </c>
      <c r="K1152">
        <f t="shared" si="140"/>
        <v>9847.8185572916609</v>
      </c>
      <c r="L1152">
        <f xml:space="preserve"> MAX(-K1152, 0)</f>
        <v>0</v>
      </c>
      <c r="M1152">
        <f t="shared" si="142"/>
        <v>2672829.9703862723</v>
      </c>
      <c r="N1152">
        <f xml:space="preserve"> MAX(K1152, 0)</f>
        <v>9847.8185572916609</v>
      </c>
      <c r="O1152">
        <f t="shared" si="143"/>
        <v>4782733.2331562722</v>
      </c>
    </row>
    <row r="1153" spans="2:15" x14ac:dyDescent="0.35">
      <c r="B1153" s="6" t="s">
        <v>38</v>
      </c>
      <c r="C1153" s="6">
        <v>1145</v>
      </c>
      <c r="D1153" s="6">
        <v>123</v>
      </c>
      <c r="E1153" s="12">
        <v>24.4</v>
      </c>
      <c r="F1153" s="16">
        <f t="shared" si="141"/>
        <v>0.31944444444444453</v>
      </c>
      <c r="G1153" s="16">
        <f t="shared" si="137"/>
        <v>6.7777777777777768</v>
      </c>
      <c r="H1153" s="16">
        <f t="shared" si="144"/>
        <v>588.41666666666686</v>
      </c>
      <c r="I1153">
        <f t="shared" si="138"/>
        <v>3.1384500000000006</v>
      </c>
      <c r="J1153" s="16">
        <f t="shared" si="139"/>
        <v>808.39535666666688</v>
      </c>
      <c r="K1153">
        <f t="shared" si="140"/>
        <v>5479.1240840740747</v>
      </c>
      <c r="L1153">
        <f xml:space="preserve"> MAX(-K1153, 0)</f>
        <v>0</v>
      </c>
      <c r="M1153">
        <f t="shared" si="142"/>
        <v>2672829.9703862723</v>
      </c>
      <c r="N1153">
        <f xml:space="preserve"> MAX(K1153, 0)</f>
        <v>5479.1240840740747</v>
      </c>
      <c r="O1153">
        <f t="shared" si="143"/>
        <v>4788212.3572403463</v>
      </c>
    </row>
    <row r="1154" spans="2:15" x14ac:dyDescent="0.35">
      <c r="B1154" s="6" t="s">
        <v>38</v>
      </c>
      <c r="C1154" s="6">
        <v>1146</v>
      </c>
      <c r="D1154" s="6">
        <v>124</v>
      </c>
      <c r="E1154" s="12">
        <v>24.8</v>
      </c>
      <c r="F1154" s="16">
        <f t="shared" si="141"/>
        <v>-0.23611111111111099</v>
      </c>
      <c r="G1154" s="16">
        <f t="shared" si="137"/>
        <v>6.8888888888888893</v>
      </c>
      <c r="H1154" s="16">
        <f t="shared" si="144"/>
        <v>-434.91666666666646</v>
      </c>
      <c r="I1154">
        <f t="shared" si="138"/>
        <v>3.1899000000000011</v>
      </c>
      <c r="J1154" s="16">
        <f t="shared" si="139"/>
        <v>-214.88652666666644</v>
      </c>
      <c r="K1154">
        <f t="shared" si="140"/>
        <v>-1480.3294059259244</v>
      </c>
      <c r="L1154">
        <f xml:space="preserve"> MAX(-K1154, 0)</f>
        <v>1480.3294059259244</v>
      </c>
      <c r="M1154">
        <f t="shared" si="142"/>
        <v>2674310.299792198</v>
      </c>
      <c r="N1154">
        <f xml:space="preserve"> MAX(K1154, 0)</f>
        <v>0</v>
      </c>
      <c r="O1154">
        <f t="shared" si="143"/>
        <v>4788212.3572403463</v>
      </c>
    </row>
    <row r="1155" spans="2:15" x14ac:dyDescent="0.35">
      <c r="B1155" s="6" t="s">
        <v>38</v>
      </c>
      <c r="C1155" s="6">
        <v>1147</v>
      </c>
      <c r="D1155" s="6">
        <v>125</v>
      </c>
      <c r="E1155" s="12">
        <v>22.7</v>
      </c>
      <c r="F1155" s="16">
        <f t="shared" si="141"/>
        <v>-1.0277777777777781</v>
      </c>
      <c r="G1155" s="16">
        <f t="shared" si="137"/>
        <v>6.3055555555555554</v>
      </c>
      <c r="H1155" s="16">
        <f t="shared" si="144"/>
        <v>-1893.1666666666672</v>
      </c>
      <c r="I1155">
        <f t="shared" si="138"/>
        <v>2.9197875000000009</v>
      </c>
      <c r="J1155" s="16">
        <f t="shared" si="139"/>
        <v>-1673.4066391666672</v>
      </c>
      <c r="K1155">
        <f t="shared" si="140"/>
        <v>-10551.758530300929</v>
      </c>
      <c r="L1155">
        <f xml:space="preserve"> MAX(-K1155, 0)</f>
        <v>10551.758530300929</v>
      </c>
      <c r="M1155">
        <f t="shared" si="142"/>
        <v>2684862.058322499</v>
      </c>
      <c r="N1155">
        <f xml:space="preserve"> MAX(K1155, 0)</f>
        <v>0</v>
      </c>
      <c r="O1155">
        <f t="shared" si="143"/>
        <v>4788212.3572403463</v>
      </c>
    </row>
    <row r="1156" spans="2:15" x14ac:dyDescent="0.35">
      <c r="B1156" s="6" t="s">
        <v>38</v>
      </c>
      <c r="C1156" s="6">
        <v>1148</v>
      </c>
      <c r="D1156" s="6">
        <v>126</v>
      </c>
      <c r="E1156" s="12">
        <v>17.399999999999999</v>
      </c>
      <c r="F1156" s="16">
        <f t="shared" si="141"/>
        <v>-1.2361111111111109</v>
      </c>
      <c r="G1156" s="16">
        <f t="shared" si="137"/>
        <v>4.833333333333333</v>
      </c>
      <c r="H1156" s="16">
        <f t="shared" si="144"/>
        <v>-2276.9166666666665</v>
      </c>
      <c r="I1156">
        <f t="shared" si="138"/>
        <v>2.2380750000000007</v>
      </c>
      <c r="J1156" s="16">
        <f t="shared" si="139"/>
        <v>-2057.8383516666663</v>
      </c>
      <c r="K1156">
        <f t="shared" si="140"/>
        <v>-9946.2186997222198</v>
      </c>
      <c r="L1156">
        <f xml:space="preserve"> MAX(-K1156, 0)</f>
        <v>9946.2186997222198</v>
      </c>
      <c r="M1156">
        <f t="shared" si="142"/>
        <v>2694808.2770222211</v>
      </c>
      <c r="N1156">
        <f xml:space="preserve"> MAX(K1156, 0)</f>
        <v>0</v>
      </c>
      <c r="O1156">
        <f t="shared" si="143"/>
        <v>4788212.3572403463</v>
      </c>
    </row>
    <row r="1157" spans="2:15" x14ac:dyDescent="0.35">
      <c r="B1157" s="6" t="s">
        <v>38</v>
      </c>
      <c r="C1157" s="6">
        <v>1149</v>
      </c>
      <c r="D1157" s="6">
        <v>127</v>
      </c>
      <c r="E1157" s="12">
        <v>13.8</v>
      </c>
      <c r="F1157" s="16">
        <f t="shared" si="141"/>
        <v>-0.74999999999999978</v>
      </c>
      <c r="G1157" s="16">
        <f t="shared" si="137"/>
        <v>3.8333333333333335</v>
      </c>
      <c r="H1157" s="16">
        <f t="shared" si="144"/>
        <v>-1381.4999999999995</v>
      </c>
      <c r="I1157">
        <f t="shared" si="138"/>
        <v>1.7750250000000005</v>
      </c>
      <c r="J1157" s="16">
        <f t="shared" si="139"/>
        <v>-1162.8847349999996</v>
      </c>
      <c r="K1157">
        <f t="shared" si="140"/>
        <v>-4457.7248174999986</v>
      </c>
      <c r="L1157">
        <f xml:space="preserve"> MAX(-K1157, 0)</f>
        <v>4457.7248174999986</v>
      </c>
      <c r="M1157">
        <f t="shared" si="142"/>
        <v>2699266.0018397211</v>
      </c>
      <c r="N1157">
        <f xml:space="preserve"> MAX(K1157, 0)</f>
        <v>0</v>
      </c>
      <c r="O1157">
        <f t="shared" si="143"/>
        <v>4788212.3572403463</v>
      </c>
    </row>
    <row r="1158" spans="2:15" x14ac:dyDescent="0.35">
      <c r="B1158" s="6" t="s">
        <v>38</v>
      </c>
      <c r="C1158" s="6">
        <v>1150</v>
      </c>
      <c r="D1158" s="6">
        <v>128</v>
      </c>
      <c r="E1158" s="12">
        <v>12</v>
      </c>
      <c r="F1158" s="16">
        <f t="shared" si="141"/>
        <v>-0.25000000000000011</v>
      </c>
      <c r="G1158" s="16">
        <f t="shared" si="137"/>
        <v>3.333333333333333</v>
      </c>
      <c r="H1158" s="16">
        <f t="shared" si="144"/>
        <v>-460.50000000000023</v>
      </c>
      <c r="I1158">
        <f t="shared" si="138"/>
        <v>1.5435000000000003</v>
      </c>
      <c r="J1158" s="16">
        <f t="shared" si="139"/>
        <v>-242.11626000000024</v>
      </c>
      <c r="K1158">
        <f t="shared" si="140"/>
        <v>-807.05420000000072</v>
      </c>
      <c r="L1158">
        <f xml:space="preserve"> MAX(-K1158, 0)</f>
        <v>807.05420000000072</v>
      </c>
      <c r="M1158">
        <f t="shared" si="142"/>
        <v>2700073.0560397212</v>
      </c>
      <c r="N1158">
        <f xml:space="preserve"> MAX(K1158, 0)</f>
        <v>0</v>
      </c>
      <c r="O1158">
        <f t="shared" si="143"/>
        <v>4788212.3572403463</v>
      </c>
    </row>
    <row r="1159" spans="2:15" x14ac:dyDescent="0.35">
      <c r="B1159" s="6" t="s">
        <v>38</v>
      </c>
      <c r="C1159" s="6">
        <v>1151</v>
      </c>
      <c r="D1159" s="6">
        <v>129</v>
      </c>
      <c r="E1159" s="12">
        <v>12</v>
      </c>
      <c r="F1159" s="16">
        <f t="shared" si="141"/>
        <v>0</v>
      </c>
      <c r="G1159" s="16">
        <f t="shared" si="137"/>
        <v>3.333333333333333</v>
      </c>
      <c r="H1159" s="16">
        <f t="shared" si="144"/>
        <v>0</v>
      </c>
      <c r="I1159">
        <f t="shared" si="138"/>
        <v>1.5435000000000003</v>
      </c>
      <c r="J1159" s="16">
        <f t="shared" si="139"/>
        <v>218.38373999999999</v>
      </c>
      <c r="K1159">
        <f t="shared" si="140"/>
        <v>727.94579999999985</v>
      </c>
      <c r="L1159">
        <f xml:space="preserve"> MAX(-K1159, 0)</f>
        <v>0</v>
      </c>
      <c r="M1159">
        <f t="shared" si="142"/>
        <v>2700073.0560397212</v>
      </c>
      <c r="N1159">
        <f xml:space="preserve"> MAX(K1159, 0)</f>
        <v>727.94579999999985</v>
      </c>
      <c r="O1159">
        <f t="shared" si="143"/>
        <v>4788940.3030403461</v>
      </c>
    </row>
    <row r="1160" spans="2:15" x14ac:dyDescent="0.35">
      <c r="B1160" s="6" t="s">
        <v>38</v>
      </c>
      <c r="C1160" s="6">
        <v>1152</v>
      </c>
      <c r="D1160" s="6">
        <v>130</v>
      </c>
      <c r="E1160" s="12">
        <v>12</v>
      </c>
      <c r="F1160" s="16">
        <f t="shared" si="141"/>
        <v>0.26388888888888895</v>
      </c>
      <c r="G1160" s="16">
        <f t="shared" si="137"/>
        <v>3.333333333333333</v>
      </c>
      <c r="H1160" s="16">
        <f t="shared" si="144"/>
        <v>486.08333333333343</v>
      </c>
      <c r="I1160">
        <f t="shared" si="138"/>
        <v>1.5435000000000003</v>
      </c>
      <c r="J1160" s="16">
        <f t="shared" si="139"/>
        <v>704.46707333333347</v>
      </c>
      <c r="K1160">
        <f t="shared" si="140"/>
        <v>2348.2235777777782</v>
      </c>
      <c r="L1160">
        <f xml:space="preserve"> MAX(-K1160, 0)</f>
        <v>0</v>
      </c>
      <c r="M1160">
        <f t="shared" si="142"/>
        <v>2700073.0560397212</v>
      </c>
      <c r="N1160">
        <f xml:space="preserve"> MAX(K1160, 0)</f>
        <v>2348.2235777777782</v>
      </c>
      <c r="O1160">
        <f t="shared" si="143"/>
        <v>4791288.526618124</v>
      </c>
    </row>
    <row r="1161" spans="2:15" x14ac:dyDescent="0.35">
      <c r="B1161" s="6" t="s">
        <v>38</v>
      </c>
      <c r="C1161" s="6">
        <v>1153</v>
      </c>
      <c r="D1161" s="6">
        <v>131</v>
      </c>
      <c r="E1161" s="12">
        <v>13.9</v>
      </c>
      <c r="F1161" s="16">
        <f t="shared" si="141"/>
        <v>0.94444444444444453</v>
      </c>
      <c r="G1161" s="16">
        <f t="shared" ref="G1161:G1224" si="145">E1161/3.6</f>
        <v>3.8611111111111112</v>
      </c>
      <c r="H1161" s="16">
        <f t="shared" si="144"/>
        <v>1739.6666666666667</v>
      </c>
      <c r="I1161">
        <f t="shared" ref="I1161:I1224" si="146">0.5*1.225*0.28*2.7*G1161</f>
        <v>1.7878875000000005</v>
      </c>
      <c r="J1161" s="16">
        <f t="shared" ref="J1161:J1224" si="147">I1161+H1161+$K$4</f>
        <v>1958.2947941666666</v>
      </c>
      <c r="K1161">
        <f t="shared" ref="K1161:K1224" si="148">J1161*G1161</f>
        <v>7561.1937885879634</v>
      </c>
      <c r="L1161">
        <f xml:space="preserve"> MAX(-K1161, 0)</f>
        <v>0</v>
      </c>
      <c r="M1161">
        <f t="shared" si="142"/>
        <v>2700073.0560397212</v>
      </c>
      <c r="N1161">
        <f xml:space="preserve"> MAX(K1161, 0)</f>
        <v>7561.1937885879634</v>
      </c>
      <c r="O1161">
        <f t="shared" si="143"/>
        <v>4798849.720406712</v>
      </c>
    </row>
    <row r="1162" spans="2:15" x14ac:dyDescent="0.35">
      <c r="B1162" s="6" t="s">
        <v>38</v>
      </c>
      <c r="C1162" s="6">
        <v>1154</v>
      </c>
      <c r="D1162" s="6">
        <v>132</v>
      </c>
      <c r="E1162" s="12">
        <v>18.8</v>
      </c>
      <c r="F1162" s="16">
        <f t="shared" ref="F1162:F1225" si="149">($E1163-$E1161)/2/3.6</f>
        <v>1.5555555555555556</v>
      </c>
      <c r="G1162" s="16">
        <f t="shared" si="145"/>
        <v>5.2222222222222223</v>
      </c>
      <c r="H1162" s="16">
        <f t="shared" si="144"/>
        <v>2865.3333333333335</v>
      </c>
      <c r="I1162">
        <f t="shared" si="146"/>
        <v>2.4181500000000007</v>
      </c>
      <c r="J1162" s="16">
        <f t="shared" si="147"/>
        <v>3084.5917233333334</v>
      </c>
      <c r="K1162">
        <f t="shared" si="148"/>
        <v>16108.423444074075</v>
      </c>
      <c r="L1162">
        <f xml:space="preserve"> MAX(-K1162, 0)</f>
        <v>0</v>
      </c>
      <c r="M1162">
        <f t="shared" ref="M1162:M1225" si="150">L1162+M1161</f>
        <v>2700073.0560397212</v>
      </c>
      <c r="N1162">
        <f xml:space="preserve"> MAX(K1162, 0)</f>
        <v>16108.423444074075</v>
      </c>
      <c r="O1162">
        <f t="shared" ref="O1162:O1225" si="151">N1162+O1161</f>
        <v>4814958.1438507857</v>
      </c>
    </row>
    <row r="1163" spans="2:15" x14ac:dyDescent="0.35">
      <c r="B1163" s="6" t="s">
        <v>38</v>
      </c>
      <c r="C1163" s="6">
        <v>1155</v>
      </c>
      <c r="D1163" s="6">
        <v>133</v>
      </c>
      <c r="E1163" s="12">
        <v>25.1</v>
      </c>
      <c r="F1163" s="16">
        <f t="shared" si="149"/>
        <v>1.5277777777777777</v>
      </c>
      <c r="G1163" s="16">
        <f t="shared" si="145"/>
        <v>6.9722222222222223</v>
      </c>
      <c r="H1163" s="16">
        <f t="shared" si="144"/>
        <v>2814.1666666666665</v>
      </c>
      <c r="I1163">
        <f t="shared" si="146"/>
        <v>3.2284875000000008</v>
      </c>
      <c r="J1163" s="16">
        <f t="shared" si="147"/>
        <v>3034.2353941666665</v>
      </c>
      <c r="K1163">
        <f t="shared" si="148"/>
        <v>21155.363442662037</v>
      </c>
      <c r="L1163">
        <f xml:space="preserve"> MAX(-K1163, 0)</f>
        <v>0</v>
      </c>
      <c r="M1163">
        <f t="shared" si="150"/>
        <v>2700073.0560397212</v>
      </c>
      <c r="N1163">
        <f xml:space="preserve"> MAX(K1163, 0)</f>
        <v>21155.363442662037</v>
      </c>
      <c r="O1163">
        <f t="shared" si="151"/>
        <v>4836113.5072934479</v>
      </c>
    </row>
    <row r="1164" spans="2:15" x14ac:dyDescent="0.35">
      <c r="B1164" s="6" t="s">
        <v>38</v>
      </c>
      <c r="C1164" s="6">
        <v>1156</v>
      </c>
      <c r="D1164" s="6">
        <v>134</v>
      </c>
      <c r="E1164" s="12">
        <v>29.8</v>
      </c>
      <c r="F1164" s="16">
        <f t="shared" si="149"/>
        <v>1.2083333333333328</v>
      </c>
      <c r="G1164" s="16">
        <f t="shared" si="145"/>
        <v>8.2777777777777786</v>
      </c>
      <c r="H1164" s="16">
        <f t="shared" si="144"/>
        <v>2225.7499999999991</v>
      </c>
      <c r="I1164">
        <f t="shared" si="146"/>
        <v>3.8330250000000015</v>
      </c>
      <c r="J1164" s="16">
        <f t="shared" si="147"/>
        <v>2446.423264999999</v>
      </c>
      <c r="K1164">
        <f t="shared" si="148"/>
        <v>20250.948138055548</v>
      </c>
      <c r="L1164">
        <f xml:space="preserve"> MAX(-K1164, 0)</f>
        <v>0</v>
      </c>
      <c r="M1164">
        <f t="shared" si="150"/>
        <v>2700073.0560397212</v>
      </c>
      <c r="N1164">
        <f xml:space="preserve"> MAX(K1164, 0)</f>
        <v>20250.948138055548</v>
      </c>
      <c r="O1164">
        <f t="shared" si="151"/>
        <v>4856364.4554315032</v>
      </c>
    </row>
    <row r="1165" spans="2:15" x14ac:dyDescent="0.35">
      <c r="B1165" s="6" t="s">
        <v>38</v>
      </c>
      <c r="C1165" s="6">
        <v>1157</v>
      </c>
      <c r="D1165" s="6">
        <v>135</v>
      </c>
      <c r="E1165" s="12">
        <v>33.799999999999997</v>
      </c>
      <c r="F1165" s="16">
        <f t="shared" si="149"/>
        <v>1.166666666666667</v>
      </c>
      <c r="G1165" s="16">
        <f t="shared" si="145"/>
        <v>9.3888888888888875</v>
      </c>
      <c r="H1165" s="16">
        <f t="shared" si="144"/>
        <v>2149.0000000000005</v>
      </c>
      <c r="I1165">
        <f t="shared" si="146"/>
        <v>4.347525000000001</v>
      </c>
      <c r="J1165" s="16">
        <f t="shared" si="147"/>
        <v>2370.1877650000006</v>
      </c>
      <c r="K1165">
        <f t="shared" si="148"/>
        <v>22253.42957138889</v>
      </c>
      <c r="L1165">
        <f xml:space="preserve"> MAX(-K1165, 0)</f>
        <v>0</v>
      </c>
      <c r="M1165">
        <f t="shared" si="150"/>
        <v>2700073.0560397212</v>
      </c>
      <c r="N1165">
        <f xml:space="preserve"> MAX(K1165, 0)</f>
        <v>22253.42957138889</v>
      </c>
      <c r="O1165">
        <f t="shared" si="151"/>
        <v>4878617.8850028925</v>
      </c>
    </row>
    <row r="1166" spans="2:15" x14ac:dyDescent="0.35">
      <c r="B1166" s="6" t="s">
        <v>38</v>
      </c>
      <c r="C1166" s="6">
        <v>1158</v>
      </c>
      <c r="D1166" s="6">
        <v>136</v>
      </c>
      <c r="E1166" s="12">
        <v>38.200000000000003</v>
      </c>
      <c r="F1166" s="16">
        <f t="shared" si="149"/>
        <v>1.3333333333333335</v>
      </c>
      <c r="G1166" s="16">
        <f t="shared" si="145"/>
        <v>10.611111111111112</v>
      </c>
      <c r="H1166" s="16">
        <f t="shared" si="144"/>
        <v>2456.0000000000005</v>
      </c>
      <c r="I1166">
        <f t="shared" si="146"/>
        <v>4.9134750000000018</v>
      </c>
      <c r="J1166" s="16">
        <f t="shared" si="147"/>
        <v>2677.7537150000003</v>
      </c>
      <c r="K1166">
        <f t="shared" si="148"/>
        <v>28413.942198055563</v>
      </c>
      <c r="L1166">
        <f xml:space="preserve"> MAX(-K1166, 0)</f>
        <v>0</v>
      </c>
      <c r="M1166">
        <f t="shared" si="150"/>
        <v>2700073.0560397212</v>
      </c>
      <c r="N1166">
        <f xml:space="preserve"> MAX(K1166, 0)</f>
        <v>28413.942198055563</v>
      </c>
      <c r="O1166">
        <f t="shared" si="151"/>
        <v>4907031.8272009483</v>
      </c>
    </row>
    <row r="1167" spans="2:15" x14ac:dyDescent="0.35">
      <c r="B1167" s="6" t="s">
        <v>38</v>
      </c>
      <c r="C1167" s="6">
        <v>1159</v>
      </c>
      <c r="D1167" s="6">
        <v>137</v>
      </c>
      <c r="E1167" s="12">
        <v>43.4</v>
      </c>
      <c r="F1167" s="16">
        <f t="shared" si="149"/>
        <v>1.4861111111111105</v>
      </c>
      <c r="G1167" s="16">
        <f t="shared" si="145"/>
        <v>12.055555555555555</v>
      </c>
      <c r="H1167" s="16">
        <f t="shared" si="144"/>
        <v>2737.4166666666656</v>
      </c>
      <c r="I1167">
        <f t="shared" si="146"/>
        <v>5.5823250000000018</v>
      </c>
      <c r="J1167" s="16">
        <f t="shared" si="147"/>
        <v>2959.8392316666655</v>
      </c>
      <c r="K1167">
        <f t="shared" si="148"/>
        <v>35682.506292870356</v>
      </c>
      <c r="L1167">
        <f xml:space="preserve"> MAX(-K1167, 0)</f>
        <v>0</v>
      </c>
      <c r="M1167">
        <f t="shared" si="150"/>
        <v>2700073.0560397212</v>
      </c>
      <c r="N1167">
        <f xml:space="preserve"> MAX(K1167, 0)</f>
        <v>35682.506292870356</v>
      </c>
      <c r="O1167">
        <f t="shared" si="151"/>
        <v>4942714.3334938185</v>
      </c>
    </row>
    <row r="1168" spans="2:15" x14ac:dyDescent="0.35">
      <c r="B1168" s="6" t="s">
        <v>38</v>
      </c>
      <c r="C1168" s="6">
        <v>1160</v>
      </c>
      <c r="D1168" s="6">
        <v>138</v>
      </c>
      <c r="E1168" s="12">
        <v>48.9</v>
      </c>
      <c r="F1168" s="16">
        <f t="shared" si="149"/>
        <v>1.4444444444444442</v>
      </c>
      <c r="G1168" s="16">
        <f t="shared" si="145"/>
        <v>13.583333333333332</v>
      </c>
      <c r="H1168" s="16">
        <f t="shared" si="144"/>
        <v>2660.6666666666661</v>
      </c>
      <c r="I1168">
        <f t="shared" si="146"/>
        <v>6.289762500000001</v>
      </c>
      <c r="J1168" s="16">
        <f t="shared" si="147"/>
        <v>2883.7966691666661</v>
      </c>
      <c r="K1168">
        <f t="shared" si="148"/>
        <v>39171.571422847213</v>
      </c>
      <c r="L1168">
        <f xml:space="preserve"> MAX(-K1168, 0)</f>
        <v>0</v>
      </c>
      <c r="M1168">
        <f t="shared" si="150"/>
        <v>2700073.0560397212</v>
      </c>
      <c r="N1168">
        <f xml:space="preserve"> MAX(K1168, 0)</f>
        <v>39171.571422847213</v>
      </c>
      <c r="O1168">
        <f t="shared" si="151"/>
        <v>4981885.9049166655</v>
      </c>
    </row>
    <row r="1169" spans="2:15" x14ac:dyDescent="0.35">
      <c r="B1169" s="6" t="s">
        <v>38</v>
      </c>
      <c r="C1169" s="6">
        <v>1161</v>
      </c>
      <c r="D1169" s="6">
        <v>139</v>
      </c>
      <c r="E1169" s="12">
        <v>53.8</v>
      </c>
      <c r="F1169" s="16">
        <f t="shared" si="149"/>
        <v>1.2361111111111109</v>
      </c>
      <c r="G1169" s="16">
        <f t="shared" si="145"/>
        <v>14.944444444444443</v>
      </c>
      <c r="H1169" s="16">
        <f t="shared" si="144"/>
        <v>2276.9166666666665</v>
      </c>
      <c r="I1169">
        <f t="shared" si="146"/>
        <v>6.9200250000000008</v>
      </c>
      <c r="J1169" s="16">
        <f t="shared" si="147"/>
        <v>2500.6769316666664</v>
      </c>
      <c r="K1169">
        <f t="shared" si="148"/>
        <v>37371.227478796289</v>
      </c>
      <c r="L1169">
        <f xml:space="preserve"> MAX(-K1169, 0)</f>
        <v>0</v>
      </c>
      <c r="M1169">
        <f t="shared" si="150"/>
        <v>2700073.0560397212</v>
      </c>
      <c r="N1169">
        <f xml:space="preserve"> MAX(K1169, 0)</f>
        <v>37371.227478796289</v>
      </c>
      <c r="O1169">
        <f t="shared" si="151"/>
        <v>5019257.1323954621</v>
      </c>
    </row>
    <row r="1170" spans="2:15" x14ac:dyDescent="0.35">
      <c r="B1170" s="6" t="s">
        <v>38</v>
      </c>
      <c r="C1170" s="6">
        <v>1162</v>
      </c>
      <c r="D1170" s="6">
        <v>140</v>
      </c>
      <c r="E1170" s="12">
        <v>57.8</v>
      </c>
      <c r="F1170" s="16">
        <f t="shared" si="149"/>
        <v>1.0694444444444449</v>
      </c>
      <c r="G1170" s="16">
        <f t="shared" si="145"/>
        <v>16.055555555555554</v>
      </c>
      <c r="H1170" s="16">
        <f t="shared" si="144"/>
        <v>1969.9166666666674</v>
      </c>
      <c r="I1170">
        <f t="shared" si="146"/>
        <v>7.4345250000000007</v>
      </c>
      <c r="J1170" s="16">
        <f t="shared" si="147"/>
        <v>2194.1914316666671</v>
      </c>
      <c r="K1170">
        <f t="shared" si="148"/>
        <v>35228.962430648149</v>
      </c>
      <c r="L1170">
        <f xml:space="preserve"> MAX(-K1170, 0)</f>
        <v>0</v>
      </c>
      <c r="M1170">
        <f t="shared" si="150"/>
        <v>2700073.0560397212</v>
      </c>
      <c r="N1170">
        <f xml:space="preserve"> MAX(K1170, 0)</f>
        <v>35228.962430648149</v>
      </c>
      <c r="O1170">
        <f t="shared" si="151"/>
        <v>5054486.0948261106</v>
      </c>
    </row>
    <row r="1171" spans="2:15" x14ac:dyDescent="0.35">
      <c r="B1171" s="6" t="s">
        <v>38</v>
      </c>
      <c r="C1171" s="6">
        <v>1163</v>
      </c>
      <c r="D1171" s="6">
        <v>141</v>
      </c>
      <c r="E1171" s="12">
        <v>61.5</v>
      </c>
      <c r="F1171" s="16">
        <f t="shared" si="149"/>
        <v>1.0000000000000004</v>
      </c>
      <c r="G1171" s="16">
        <f t="shared" si="145"/>
        <v>17.083333333333332</v>
      </c>
      <c r="H1171" s="16">
        <f t="shared" si="144"/>
        <v>1842.0000000000009</v>
      </c>
      <c r="I1171">
        <f t="shared" si="146"/>
        <v>7.9104375000000013</v>
      </c>
      <c r="J1171" s="16">
        <f t="shared" si="147"/>
        <v>2066.7506775000011</v>
      </c>
      <c r="K1171">
        <f t="shared" si="148"/>
        <v>35306.990740625013</v>
      </c>
      <c r="L1171">
        <f xml:space="preserve"> MAX(-K1171, 0)</f>
        <v>0</v>
      </c>
      <c r="M1171">
        <f t="shared" si="150"/>
        <v>2700073.0560397212</v>
      </c>
      <c r="N1171">
        <f xml:space="preserve"> MAX(K1171, 0)</f>
        <v>35306.990740625013</v>
      </c>
      <c r="O1171">
        <f t="shared" si="151"/>
        <v>5089793.0855667358</v>
      </c>
    </row>
    <row r="1172" spans="2:15" x14ac:dyDescent="0.35">
      <c r="B1172" s="6" t="s">
        <v>38</v>
      </c>
      <c r="C1172" s="6">
        <v>1164</v>
      </c>
      <c r="D1172" s="6">
        <v>142</v>
      </c>
      <c r="E1172" s="12">
        <v>65</v>
      </c>
      <c r="F1172" s="16">
        <f t="shared" si="149"/>
        <v>0.95833333333333415</v>
      </c>
      <c r="G1172" s="16">
        <f t="shared" si="145"/>
        <v>18.055555555555554</v>
      </c>
      <c r="H1172" s="16">
        <f t="shared" si="144"/>
        <v>1765.2500000000016</v>
      </c>
      <c r="I1172">
        <f t="shared" si="146"/>
        <v>8.3606250000000006</v>
      </c>
      <c r="J1172" s="16">
        <f t="shared" si="147"/>
        <v>1990.4508650000016</v>
      </c>
      <c r="K1172">
        <f t="shared" si="148"/>
        <v>35938.696173611133</v>
      </c>
      <c r="L1172">
        <f xml:space="preserve"> MAX(-K1172, 0)</f>
        <v>0</v>
      </c>
      <c r="M1172">
        <f t="shared" si="150"/>
        <v>2700073.0560397212</v>
      </c>
      <c r="N1172">
        <f xml:space="preserve"> MAX(K1172, 0)</f>
        <v>35938.696173611133</v>
      </c>
      <c r="O1172">
        <f t="shared" si="151"/>
        <v>5125731.7817403469</v>
      </c>
    </row>
    <row r="1173" spans="2:15" x14ac:dyDescent="0.35">
      <c r="B1173" s="6" t="s">
        <v>38</v>
      </c>
      <c r="C1173" s="6">
        <v>1165</v>
      </c>
      <c r="D1173" s="6">
        <v>143</v>
      </c>
      <c r="E1173" s="12">
        <v>68.400000000000006</v>
      </c>
      <c r="F1173" s="16">
        <f t="shared" si="149"/>
        <v>0.91666666666666585</v>
      </c>
      <c r="G1173" s="16">
        <f t="shared" si="145"/>
        <v>19</v>
      </c>
      <c r="H1173" s="16">
        <f t="shared" si="144"/>
        <v>1688.4999999999984</v>
      </c>
      <c r="I1173">
        <f t="shared" si="146"/>
        <v>8.7979500000000019</v>
      </c>
      <c r="J1173" s="16">
        <f t="shared" si="147"/>
        <v>1914.1381899999983</v>
      </c>
      <c r="K1173">
        <f t="shared" si="148"/>
        <v>36368.625609999966</v>
      </c>
      <c r="L1173">
        <f xml:space="preserve"> MAX(-K1173, 0)</f>
        <v>0</v>
      </c>
      <c r="M1173">
        <f t="shared" si="150"/>
        <v>2700073.0560397212</v>
      </c>
      <c r="N1173">
        <f xml:space="preserve"> MAX(K1173, 0)</f>
        <v>36368.625609999966</v>
      </c>
      <c r="O1173">
        <f t="shared" si="151"/>
        <v>5162100.4073503464</v>
      </c>
    </row>
    <row r="1174" spans="2:15" x14ac:dyDescent="0.35">
      <c r="B1174" s="6" t="s">
        <v>38</v>
      </c>
      <c r="C1174" s="6">
        <v>1166</v>
      </c>
      <c r="D1174" s="6">
        <v>144</v>
      </c>
      <c r="E1174" s="12">
        <v>71.599999999999994</v>
      </c>
      <c r="F1174" s="16">
        <f t="shared" si="149"/>
        <v>0.63888888888888806</v>
      </c>
      <c r="G1174" s="16">
        <f t="shared" si="145"/>
        <v>19.888888888888886</v>
      </c>
      <c r="H1174" s="16">
        <f t="shared" si="144"/>
        <v>1176.8333333333319</v>
      </c>
      <c r="I1174">
        <f t="shared" si="146"/>
        <v>9.2095500000000019</v>
      </c>
      <c r="J1174" s="16">
        <f t="shared" si="147"/>
        <v>1402.8831233333319</v>
      </c>
      <c r="K1174">
        <f t="shared" si="148"/>
        <v>27901.786564074042</v>
      </c>
      <c r="L1174">
        <f xml:space="preserve"> MAX(-K1174, 0)</f>
        <v>0</v>
      </c>
      <c r="M1174">
        <f t="shared" si="150"/>
        <v>2700073.0560397212</v>
      </c>
      <c r="N1174">
        <f xml:space="preserve"> MAX(K1174, 0)</f>
        <v>27901.786564074042</v>
      </c>
      <c r="O1174">
        <f t="shared" si="151"/>
        <v>5190002.1939144209</v>
      </c>
    </row>
    <row r="1175" spans="2:15" x14ac:dyDescent="0.35">
      <c r="B1175" s="6" t="s">
        <v>38</v>
      </c>
      <c r="C1175" s="6">
        <v>1167</v>
      </c>
      <c r="D1175" s="6">
        <v>145</v>
      </c>
      <c r="E1175" s="12">
        <v>73</v>
      </c>
      <c r="F1175" s="16">
        <f t="shared" si="149"/>
        <v>0.37500000000000039</v>
      </c>
      <c r="G1175" s="16">
        <f t="shared" si="145"/>
        <v>20.277777777777779</v>
      </c>
      <c r="H1175" s="16">
        <f t="shared" si="144"/>
        <v>690.75000000000068</v>
      </c>
      <c r="I1175">
        <f t="shared" si="146"/>
        <v>9.3896250000000023</v>
      </c>
      <c r="J1175" s="16">
        <f t="shared" si="147"/>
        <v>916.9798650000007</v>
      </c>
      <c r="K1175">
        <f t="shared" si="148"/>
        <v>18594.313929166681</v>
      </c>
      <c r="L1175">
        <f xml:space="preserve"> MAX(-K1175, 0)</f>
        <v>0</v>
      </c>
      <c r="M1175">
        <f t="shared" si="150"/>
        <v>2700073.0560397212</v>
      </c>
      <c r="N1175">
        <f xml:space="preserve"> MAX(K1175, 0)</f>
        <v>18594.313929166681</v>
      </c>
      <c r="O1175">
        <f t="shared" si="151"/>
        <v>5208596.5078435875</v>
      </c>
    </row>
    <row r="1176" spans="2:15" x14ac:dyDescent="0.35">
      <c r="B1176" s="6" t="s">
        <v>38</v>
      </c>
      <c r="C1176" s="6">
        <v>1168</v>
      </c>
      <c r="D1176" s="6">
        <v>146</v>
      </c>
      <c r="E1176" s="12">
        <v>74.3</v>
      </c>
      <c r="F1176" s="16">
        <f t="shared" si="149"/>
        <v>0.44444444444444481</v>
      </c>
      <c r="G1176" s="16">
        <f t="shared" si="145"/>
        <v>20.638888888888889</v>
      </c>
      <c r="H1176" s="16">
        <f t="shared" si="144"/>
        <v>818.66666666666731</v>
      </c>
      <c r="I1176">
        <f t="shared" si="146"/>
        <v>9.5568375000000021</v>
      </c>
      <c r="J1176" s="16">
        <f t="shared" si="147"/>
        <v>1045.0637441666672</v>
      </c>
      <c r="K1176">
        <f t="shared" si="148"/>
        <v>21568.954497662049</v>
      </c>
      <c r="L1176">
        <f xml:space="preserve"> MAX(-K1176, 0)</f>
        <v>0</v>
      </c>
      <c r="M1176">
        <f t="shared" si="150"/>
        <v>2700073.0560397212</v>
      </c>
      <c r="N1176">
        <f xml:space="preserve"> MAX(K1176, 0)</f>
        <v>21568.954497662049</v>
      </c>
      <c r="O1176">
        <f t="shared" si="151"/>
        <v>5230165.4623412499</v>
      </c>
    </row>
    <row r="1177" spans="2:15" x14ac:dyDescent="0.35">
      <c r="B1177" s="6" t="s">
        <v>38</v>
      </c>
      <c r="C1177" s="6">
        <v>1169</v>
      </c>
      <c r="D1177" s="6">
        <v>147</v>
      </c>
      <c r="E1177" s="12">
        <v>76.2</v>
      </c>
      <c r="F1177" s="16">
        <f t="shared" si="149"/>
        <v>0.50000000000000122</v>
      </c>
      <c r="G1177" s="16">
        <f t="shared" si="145"/>
        <v>21.166666666666668</v>
      </c>
      <c r="H1177" s="16">
        <f t="shared" ref="H1177:H1240" si="152">1842*F1177</f>
        <v>921.00000000000227</v>
      </c>
      <c r="I1177">
        <f t="shared" si="146"/>
        <v>9.8012250000000041</v>
      </c>
      <c r="J1177" s="16">
        <f t="shared" si="147"/>
        <v>1147.6414650000024</v>
      </c>
      <c r="K1177">
        <f t="shared" si="148"/>
        <v>24291.744342500053</v>
      </c>
      <c r="L1177">
        <f xml:space="preserve"> MAX(-K1177, 0)</f>
        <v>0</v>
      </c>
      <c r="M1177">
        <f t="shared" si="150"/>
        <v>2700073.0560397212</v>
      </c>
      <c r="N1177">
        <f xml:space="preserve"> MAX(K1177, 0)</f>
        <v>24291.744342500053</v>
      </c>
      <c r="O1177">
        <f t="shared" si="151"/>
        <v>5254457.2066837503</v>
      </c>
    </row>
    <row r="1178" spans="2:15" x14ac:dyDescent="0.35">
      <c r="B1178" s="6" t="s">
        <v>38</v>
      </c>
      <c r="C1178" s="6">
        <v>1170</v>
      </c>
      <c r="D1178" s="6">
        <v>148</v>
      </c>
      <c r="E1178" s="12">
        <v>77.900000000000006</v>
      </c>
      <c r="F1178" s="16">
        <f t="shared" si="149"/>
        <v>0.45833333333333293</v>
      </c>
      <c r="G1178" s="16">
        <f t="shared" si="145"/>
        <v>21.638888888888889</v>
      </c>
      <c r="H1178" s="16">
        <f t="shared" si="152"/>
        <v>844.2499999999992</v>
      </c>
      <c r="I1178">
        <f t="shared" si="146"/>
        <v>10.019887500000003</v>
      </c>
      <c r="J1178" s="16">
        <f t="shared" si="147"/>
        <v>1071.1101274999992</v>
      </c>
      <c r="K1178">
        <f t="shared" si="148"/>
        <v>23177.633036736093</v>
      </c>
      <c r="L1178">
        <f xml:space="preserve"> MAX(-K1178, 0)</f>
        <v>0</v>
      </c>
      <c r="M1178">
        <f t="shared" si="150"/>
        <v>2700073.0560397212</v>
      </c>
      <c r="N1178">
        <f xml:space="preserve"> MAX(K1178, 0)</f>
        <v>23177.633036736093</v>
      </c>
      <c r="O1178">
        <f t="shared" si="151"/>
        <v>5277634.8397204867</v>
      </c>
    </row>
    <row r="1179" spans="2:15" x14ac:dyDescent="0.35">
      <c r="B1179" s="6" t="s">
        <v>38</v>
      </c>
      <c r="C1179" s="6">
        <v>1171</v>
      </c>
      <c r="D1179" s="6">
        <v>149</v>
      </c>
      <c r="E1179" s="12">
        <v>79.5</v>
      </c>
      <c r="F1179" s="16">
        <f t="shared" si="149"/>
        <v>0.43055555555555475</v>
      </c>
      <c r="G1179" s="16">
        <f t="shared" si="145"/>
        <v>22.083333333333332</v>
      </c>
      <c r="H1179" s="16">
        <f t="shared" si="152"/>
        <v>793.08333333333189</v>
      </c>
      <c r="I1179">
        <f t="shared" si="146"/>
        <v>10.225687500000003</v>
      </c>
      <c r="J1179" s="16">
        <f t="shared" si="147"/>
        <v>1020.1492608333319</v>
      </c>
      <c r="K1179">
        <f t="shared" si="148"/>
        <v>22528.296176736079</v>
      </c>
      <c r="L1179">
        <f xml:space="preserve"> MAX(-K1179, 0)</f>
        <v>0</v>
      </c>
      <c r="M1179">
        <f t="shared" si="150"/>
        <v>2700073.0560397212</v>
      </c>
      <c r="N1179">
        <f xml:space="preserve"> MAX(K1179, 0)</f>
        <v>22528.296176736079</v>
      </c>
      <c r="O1179">
        <f t="shared" si="151"/>
        <v>5300163.1358972229</v>
      </c>
    </row>
    <row r="1180" spans="2:15" x14ac:dyDescent="0.35">
      <c r="B1180" s="6" t="s">
        <v>38</v>
      </c>
      <c r="C1180" s="6">
        <v>1172</v>
      </c>
      <c r="D1180" s="6">
        <v>150</v>
      </c>
      <c r="E1180" s="12">
        <v>81</v>
      </c>
      <c r="F1180" s="16">
        <f t="shared" si="149"/>
        <v>0.38888888888888851</v>
      </c>
      <c r="G1180" s="16">
        <f t="shared" si="145"/>
        <v>22.5</v>
      </c>
      <c r="H1180" s="16">
        <f t="shared" si="152"/>
        <v>716.33333333333258</v>
      </c>
      <c r="I1180">
        <f t="shared" si="146"/>
        <v>10.418625000000002</v>
      </c>
      <c r="J1180" s="16">
        <f t="shared" si="147"/>
        <v>943.59219833333259</v>
      </c>
      <c r="K1180">
        <f t="shared" si="148"/>
        <v>21230.824462499982</v>
      </c>
      <c r="L1180">
        <f xml:space="preserve"> MAX(-K1180, 0)</f>
        <v>0</v>
      </c>
      <c r="M1180">
        <f t="shared" si="150"/>
        <v>2700073.0560397212</v>
      </c>
      <c r="N1180">
        <f xml:space="preserve"> MAX(K1180, 0)</f>
        <v>21230.824462499982</v>
      </c>
      <c r="O1180">
        <f t="shared" si="151"/>
        <v>5321393.9603597233</v>
      </c>
    </row>
    <row r="1181" spans="2:15" x14ac:dyDescent="0.35">
      <c r="B1181" s="6" t="s">
        <v>38</v>
      </c>
      <c r="C1181" s="6">
        <v>1173</v>
      </c>
      <c r="D1181" s="6">
        <v>151</v>
      </c>
      <c r="E1181" s="12">
        <v>82.3</v>
      </c>
      <c r="F1181" s="16">
        <f t="shared" si="149"/>
        <v>0.34722222222222221</v>
      </c>
      <c r="G1181" s="16">
        <f t="shared" si="145"/>
        <v>22.861111111111111</v>
      </c>
      <c r="H1181" s="16">
        <f t="shared" si="152"/>
        <v>639.58333333333326</v>
      </c>
      <c r="I1181">
        <f t="shared" si="146"/>
        <v>10.585837500000002</v>
      </c>
      <c r="J1181" s="16">
        <f t="shared" si="147"/>
        <v>867.00941083333328</v>
      </c>
      <c r="K1181">
        <f t="shared" si="148"/>
        <v>19820.798475439813</v>
      </c>
      <c r="L1181">
        <f xml:space="preserve"> MAX(-K1181, 0)</f>
        <v>0</v>
      </c>
      <c r="M1181">
        <f t="shared" si="150"/>
        <v>2700073.0560397212</v>
      </c>
      <c r="N1181">
        <f xml:space="preserve"> MAX(K1181, 0)</f>
        <v>19820.798475439813</v>
      </c>
      <c r="O1181">
        <f t="shared" si="151"/>
        <v>5341214.758835163</v>
      </c>
    </row>
    <row r="1182" spans="2:15" x14ac:dyDescent="0.35">
      <c r="B1182" s="6" t="s">
        <v>38</v>
      </c>
      <c r="C1182" s="6">
        <v>1174</v>
      </c>
      <c r="D1182" s="6">
        <v>152</v>
      </c>
      <c r="E1182" s="12">
        <v>83.5</v>
      </c>
      <c r="F1182" s="16">
        <f t="shared" si="149"/>
        <v>0.31944444444444403</v>
      </c>
      <c r="G1182" s="16">
        <f t="shared" si="145"/>
        <v>23.194444444444443</v>
      </c>
      <c r="H1182" s="16">
        <f t="shared" si="152"/>
        <v>588.41666666666595</v>
      </c>
      <c r="I1182">
        <f t="shared" si="146"/>
        <v>10.740187500000003</v>
      </c>
      <c r="J1182" s="16">
        <f t="shared" si="147"/>
        <v>815.99709416666599</v>
      </c>
      <c r="K1182">
        <f t="shared" si="148"/>
        <v>18926.599267476835</v>
      </c>
      <c r="L1182">
        <f xml:space="preserve"> MAX(-K1182, 0)</f>
        <v>0</v>
      </c>
      <c r="M1182">
        <f t="shared" si="150"/>
        <v>2700073.0560397212</v>
      </c>
      <c r="N1182">
        <f xml:space="preserve"> MAX(K1182, 0)</f>
        <v>18926.599267476835</v>
      </c>
      <c r="O1182">
        <f t="shared" si="151"/>
        <v>5360141.3581026401</v>
      </c>
    </row>
    <row r="1183" spans="2:15" x14ac:dyDescent="0.35">
      <c r="B1183" s="6" t="s">
        <v>38</v>
      </c>
      <c r="C1183" s="6">
        <v>1175</v>
      </c>
      <c r="D1183" s="6">
        <v>153</v>
      </c>
      <c r="E1183" s="12">
        <v>84.6</v>
      </c>
      <c r="F1183" s="16">
        <f t="shared" si="149"/>
        <v>0.27777777777777779</v>
      </c>
      <c r="G1183" s="16">
        <f t="shared" si="145"/>
        <v>23.499999999999996</v>
      </c>
      <c r="H1183" s="16">
        <f t="shared" si="152"/>
        <v>511.66666666666669</v>
      </c>
      <c r="I1183">
        <f t="shared" si="146"/>
        <v>10.881675000000001</v>
      </c>
      <c r="J1183" s="16">
        <f t="shared" si="147"/>
        <v>739.38858166666671</v>
      </c>
      <c r="K1183">
        <f t="shared" si="148"/>
        <v>17375.631669166665</v>
      </c>
      <c r="L1183">
        <f xml:space="preserve"> MAX(-K1183, 0)</f>
        <v>0</v>
      </c>
      <c r="M1183">
        <f t="shared" si="150"/>
        <v>2700073.0560397212</v>
      </c>
      <c r="N1183">
        <f xml:space="preserve"> MAX(K1183, 0)</f>
        <v>17375.631669166665</v>
      </c>
      <c r="O1183">
        <f t="shared" si="151"/>
        <v>5377516.9897718066</v>
      </c>
    </row>
    <row r="1184" spans="2:15" x14ac:dyDescent="0.35">
      <c r="B1184" s="6" t="s">
        <v>38</v>
      </c>
      <c r="C1184" s="6">
        <v>1176</v>
      </c>
      <c r="D1184" s="6">
        <v>154</v>
      </c>
      <c r="E1184" s="12">
        <v>85.5</v>
      </c>
      <c r="F1184" s="16">
        <f t="shared" si="149"/>
        <v>0.23611111111111149</v>
      </c>
      <c r="G1184" s="16">
        <f t="shared" si="145"/>
        <v>23.75</v>
      </c>
      <c r="H1184" s="16">
        <f t="shared" si="152"/>
        <v>434.91666666666737</v>
      </c>
      <c r="I1184">
        <f t="shared" si="146"/>
        <v>10.997437500000004</v>
      </c>
      <c r="J1184" s="16">
        <f t="shared" si="147"/>
        <v>662.75434416666735</v>
      </c>
      <c r="K1184">
        <f t="shared" si="148"/>
        <v>15740.41567395835</v>
      </c>
      <c r="L1184">
        <f xml:space="preserve"> MAX(-K1184, 0)</f>
        <v>0</v>
      </c>
      <c r="M1184">
        <f t="shared" si="150"/>
        <v>2700073.0560397212</v>
      </c>
      <c r="N1184">
        <f xml:space="preserve"> MAX(K1184, 0)</f>
        <v>15740.41567395835</v>
      </c>
      <c r="O1184">
        <f t="shared" si="151"/>
        <v>5393257.4054457648</v>
      </c>
    </row>
    <row r="1185" spans="2:15" x14ac:dyDescent="0.35">
      <c r="B1185" s="6" t="s">
        <v>38</v>
      </c>
      <c r="C1185" s="6">
        <v>1177</v>
      </c>
      <c r="D1185" s="6">
        <v>155</v>
      </c>
      <c r="E1185" s="12">
        <v>86.3</v>
      </c>
      <c r="F1185" s="16">
        <f t="shared" si="149"/>
        <v>0.22222222222222143</v>
      </c>
      <c r="G1185" s="16">
        <f t="shared" si="145"/>
        <v>23.972222222222221</v>
      </c>
      <c r="H1185" s="16">
        <f t="shared" si="152"/>
        <v>409.33333333333189</v>
      </c>
      <c r="I1185">
        <f t="shared" si="146"/>
        <v>11.100337500000002</v>
      </c>
      <c r="J1185" s="16">
        <f t="shared" si="147"/>
        <v>637.27391083333191</v>
      </c>
      <c r="K1185">
        <f t="shared" si="148"/>
        <v>15276.871806921261</v>
      </c>
      <c r="L1185">
        <f xml:space="preserve"> MAX(-K1185, 0)</f>
        <v>0</v>
      </c>
      <c r="M1185">
        <f t="shared" si="150"/>
        <v>2700073.0560397212</v>
      </c>
      <c r="N1185">
        <f xml:space="preserve"> MAX(K1185, 0)</f>
        <v>15276.871806921261</v>
      </c>
      <c r="O1185">
        <f t="shared" si="151"/>
        <v>5408534.2772526862</v>
      </c>
    </row>
    <row r="1186" spans="2:15" x14ac:dyDescent="0.35">
      <c r="B1186" s="6" t="s">
        <v>38</v>
      </c>
      <c r="C1186" s="6">
        <v>1178</v>
      </c>
      <c r="D1186" s="6">
        <v>156</v>
      </c>
      <c r="E1186" s="12">
        <v>87.1</v>
      </c>
      <c r="F1186" s="16">
        <f t="shared" si="149"/>
        <v>0.24999999999999961</v>
      </c>
      <c r="G1186" s="16">
        <f t="shared" si="145"/>
        <v>24.194444444444443</v>
      </c>
      <c r="H1186" s="16">
        <f t="shared" si="152"/>
        <v>460.49999999999926</v>
      </c>
      <c r="I1186">
        <f t="shared" si="146"/>
        <v>11.203237500000002</v>
      </c>
      <c r="J1186" s="16">
        <f t="shared" si="147"/>
        <v>688.5434774999992</v>
      </c>
      <c r="K1186">
        <f t="shared" si="148"/>
        <v>16658.926913958312</v>
      </c>
      <c r="L1186">
        <f xml:space="preserve"> MAX(-K1186, 0)</f>
        <v>0</v>
      </c>
      <c r="M1186">
        <f t="shared" si="150"/>
        <v>2700073.0560397212</v>
      </c>
      <c r="N1186">
        <f xml:space="preserve"> MAX(K1186, 0)</f>
        <v>16658.926913958312</v>
      </c>
      <c r="O1186">
        <f t="shared" si="151"/>
        <v>5425193.2041666443</v>
      </c>
    </row>
    <row r="1187" spans="2:15" x14ac:dyDescent="0.35">
      <c r="B1187" s="6" t="s">
        <v>38</v>
      </c>
      <c r="C1187" s="6">
        <v>1179</v>
      </c>
      <c r="D1187" s="6">
        <v>157</v>
      </c>
      <c r="E1187" s="12">
        <v>88.1</v>
      </c>
      <c r="F1187" s="16">
        <f t="shared" si="149"/>
        <v>0.27777777777777779</v>
      </c>
      <c r="G1187" s="16">
        <f t="shared" si="145"/>
        <v>24.472222222222221</v>
      </c>
      <c r="H1187" s="16">
        <f t="shared" si="152"/>
        <v>511.66666666666669</v>
      </c>
      <c r="I1187">
        <f t="shared" si="146"/>
        <v>11.331862500000003</v>
      </c>
      <c r="J1187" s="16">
        <f t="shared" si="147"/>
        <v>739.83876916666668</v>
      </c>
      <c r="K1187">
        <f t="shared" si="148"/>
        <v>18105.498767662037</v>
      </c>
      <c r="L1187">
        <f xml:space="preserve"> MAX(-K1187, 0)</f>
        <v>0</v>
      </c>
      <c r="M1187">
        <f t="shared" si="150"/>
        <v>2700073.0560397212</v>
      </c>
      <c r="N1187">
        <f xml:space="preserve"> MAX(K1187, 0)</f>
        <v>18105.498767662037</v>
      </c>
      <c r="O1187">
        <f t="shared" si="151"/>
        <v>5443298.7029343061</v>
      </c>
    </row>
    <row r="1188" spans="2:15" x14ac:dyDescent="0.35">
      <c r="B1188" s="6" t="s">
        <v>38</v>
      </c>
      <c r="C1188" s="6">
        <v>1180</v>
      </c>
      <c r="D1188" s="6">
        <v>158</v>
      </c>
      <c r="E1188" s="12">
        <v>89.1</v>
      </c>
      <c r="F1188" s="16">
        <f t="shared" si="149"/>
        <v>0.27777777777777779</v>
      </c>
      <c r="G1188" s="16">
        <f t="shared" si="145"/>
        <v>24.749999999999996</v>
      </c>
      <c r="H1188" s="16">
        <f t="shared" si="152"/>
        <v>511.66666666666669</v>
      </c>
      <c r="I1188">
        <f t="shared" si="146"/>
        <v>11.460487500000001</v>
      </c>
      <c r="J1188" s="16">
        <f t="shared" si="147"/>
        <v>739.96739416666674</v>
      </c>
      <c r="K1188">
        <f t="shared" si="148"/>
        <v>18314.193005624998</v>
      </c>
      <c r="L1188">
        <f xml:space="preserve"> MAX(-K1188, 0)</f>
        <v>0</v>
      </c>
      <c r="M1188">
        <f t="shared" si="150"/>
        <v>2700073.0560397212</v>
      </c>
      <c r="N1188">
        <f xml:space="preserve"> MAX(K1188, 0)</f>
        <v>18314.193005624998</v>
      </c>
      <c r="O1188">
        <f t="shared" si="151"/>
        <v>5461612.8959399313</v>
      </c>
    </row>
    <row r="1189" spans="2:15" x14ac:dyDescent="0.35">
      <c r="B1189" s="6" t="s">
        <v>38</v>
      </c>
      <c r="C1189" s="6">
        <v>1181</v>
      </c>
      <c r="D1189" s="6">
        <v>159</v>
      </c>
      <c r="E1189" s="12">
        <v>90.1</v>
      </c>
      <c r="F1189" s="16">
        <f t="shared" si="149"/>
        <v>0.26388888888888967</v>
      </c>
      <c r="G1189" s="16">
        <f t="shared" si="145"/>
        <v>25.027777777777775</v>
      </c>
      <c r="H1189" s="16">
        <f t="shared" si="152"/>
        <v>486.08333333333479</v>
      </c>
      <c r="I1189">
        <f t="shared" si="146"/>
        <v>11.589112500000002</v>
      </c>
      <c r="J1189" s="16">
        <f t="shared" si="147"/>
        <v>714.51268583333479</v>
      </c>
      <c r="K1189">
        <f t="shared" si="148"/>
        <v>17882.66472043985</v>
      </c>
      <c r="L1189">
        <f xml:space="preserve"> MAX(-K1189, 0)</f>
        <v>0</v>
      </c>
      <c r="M1189">
        <f t="shared" si="150"/>
        <v>2700073.0560397212</v>
      </c>
      <c r="N1189">
        <f xml:space="preserve"> MAX(K1189, 0)</f>
        <v>17882.66472043985</v>
      </c>
      <c r="O1189">
        <f t="shared" si="151"/>
        <v>5479495.5606603716</v>
      </c>
    </row>
    <row r="1190" spans="2:15" x14ac:dyDescent="0.35">
      <c r="B1190" s="6" t="s">
        <v>38</v>
      </c>
      <c r="C1190" s="6">
        <v>1182</v>
      </c>
      <c r="D1190" s="6">
        <v>160</v>
      </c>
      <c r="E1190" s="12">
        <v>91</v>
      </c>
      <c r="F1190" s="16">
        <f t="shared" si="149"/>
        <v>0.2222222222222234</v>
      </c>
      <c r="G1190" s="16">
        <f t="shared" si="145"/>
        <v>25.277777777777779</v>
      </c>
      <c r="H1190" s="16">
        <f t="shared" si="152"/>
        <v>409.33333333333553</v>
      </c>
      <c r="I1190">
        <f t="shared" si="146"/>
        <v>11.704875000000003</v>
      </c>
      <c r="J1190" s="16">
        <f t="shared" si="147"/>
        <v>637.87844833333554</v>
      </c>
      <c r="K1190">
        <f t="shared" si="148"/>
        <v>16124.149666203761</v>
      </c>
      <c r="L1190">
        <f xml:space="preserve"> MAX(-K1190, 0)</f>
        <v>0</v>
      </c>
      <c r="M1190">
        <f t="shared" si="150"/>
        <v>2700073.0560397212</v>
      </c>
      <c r="N1190">
        <f xml:space="preserve"> MAX(K1190, 0)</f>
        <v>16124.149666203761</v>
      </c>
      <c r="O1190">
        <f t="shared" si="151"/>
        <v>5495619.7103265757</v>
      </c>
    </row>
    <row r="1191" spans="2:15" x14ac:dyDescent="0.35">
      <c r="B1191" s="6" t="s">
        <v>38</v>
      </c>
      <c r="C1191" s="6">
        <v>1183</v>
      </c>
      <c r="D1191" s="6">
        <v>161</v>
      </c>
      <c r="E1191" s="12">
        <v>91.7</v>
      </c>
      <c r="F1191" s="16">
        <f t="shared" si="149"/>
        <v>0.18055555555555516</v>
      </c>
      <c r="G1191" s="16">
        <f t="shared" si="145"/>
        <v>25.472222222222221</v>
      </c>
      <c r="H1191" s="16">
        <f t="shared" si="152"/>
        <v>332.58333333333263</v>
      </c>
      <c r="I1191">
        <f t="shared" si="146"/>
        <v>11.794912500000002</v>
      </c>
      <c r="J1191" s="16">
        <f t="shared" si="147"/>
        <v>561.21848583333258</v>
      </c>
      <c r="K1191">
        <f t="shared" si="148"/>
        <v>14295.481986365721</v>
      </c>
      <c r="L1191">
        <f xml:space="preserve"> MAX(-K1191, 0)</f>
        <v>0</v>
      </c>
      <c r="M1191">
        <f t="shared" si="150"/>
        <v>2700073.0560397212</v>
      </c>
      <c r="N1191">
        <f xml:space="preserve"> MAX(K1191, 0)</f>
        <v>14295.481986365721</v>
      </c>
      <c r="O1191">
        <f t="shared" si="151"/>
        <v>5509915.192312941</v>
      </c>
    </row>
    <row r="1192" spans="2:15" x14ac:dyDescent="0.35">
      <c r="B1192" s="6" t="s">
        <v>38</v>
      </c>
      <c r="C1192" s="6">
        <v>1184</v>
      </c>
      <c r="D1192" s="6">
        <v>162</v>
      </c>
      <c r="E1192" s="12">
        <v>92.3</v>
      </c>
      <c r="F1192" s="16">
        <f t="shared" si="149"/>
        <v>0.15277777777777699</v>
      </c>
      <c r="G1192" s="16">
        <f t="shared" si="145"/>
        <v>25.638888888888886</v>
      </c>
      <c r="H1192" s="16">
        <f t="shared" si="152"/>
        <v>281.41666666666521</v>
      </c>
      <c r="I1192">
        <f t="shared" si="146"/>
        <v>11.872087500000001</v>
      </c>
      <c r="J1192" s="16">
        <f t="shared" si="147"/>
        <v>510.12899416666522</v>
      </c>
      <c r="K1192">
        <f t="shared" si="148"/>
        <v>13079.140600439776</v>
      </c>
      <c r="L1192">
        <f xml:space="preserve"> MAX(-K1192, 0)</f>
        <v>0</v>
      </c>
      <c r="M1192">
        <f t="shared" si="150"/>
        <v>2700073.0560397212</v>
      </c>
      <c r="N1192">
        <f xml:space="preserve"> MAX(K1192, 0)</f>
        <v>13079.140600439776</v>
      </c>
      <c r="O1192">
        <f t="shared" si="151"/>
        <v>5522994.332913381</v>
      </c>
    </row>
    <row r="1193" spans="2:15" x14ac:dyDescent="0.35">
      <c r="B1193" s="6" t="s">
        <v>38</v>
      </c>
      <c r="C1193" s="6">
        <v>1185</v>
      </c>
      <c r="D1193" s="6">
        <v>163</v>
      </c>
      <c r="E1193" s="12">
        <v>92.8</v>
      </c>
      <c r="F1193" s="16">
        <f t="shared" si="149"/>
        <v>0.11111111111111072</v>
      </c>
      <c r="G1193" s="16">
        <f t="shared" si="145"/>
        <v>25.777777777777775</v>
      </c>
      <c r="H1193" s="16">
        <f t="shared" si="152"/>
        <v>204.66666666666595</v>
      </c>
      <c r="I1193">
        <f t="shared" si="146"/>
        <v>11.936400000000003</v>
      </c>
      <c r="J1193" s="16">
        <f t="shared" si="147"/>
        <v>433.44330666666593</v>
      </c>
      <c r="K1193">
        <f t="shared" si="148"/>
        <v>11173.205238518498</v>
      </c>
      <c r="L1193">
        <f xml:space="preserve"> MAX(-K1193, 0)</f>
        <v>0</v>
      </c>
      <c r="M1193">
        <f t="shared" si="150"/>
        <v>2700073.0560397212</v>
      </c>
      <c r="N1193">
        <f xml:space="preserve"> MAX(K1193, 0)</f>
        <v>11173.205238518498</v>
      </c>
      <c r="O1193">
        <f t="shared" si="151"/>
        <v>5534167.5381518994</v>
      </c>
    </row>
    <row r="1194" spans="2:15" x14ac:dyDescent="0.35">
      <c r="B1194" s="6" t="s">
        <v>38</v>
      </c>
      <c r="C1194" s="6">
        <v>1186</v>
      </c>
      <c r="D1194" s="6">
        <v>164</v>
      </c>
      <c r="E1194" s="12">
        <v>93.1</v>
      </c>
      <c r="F1194" s="16">
        <f t="shared" si="149"/>
        <v>4.1666666666666269E-2</v>
      </c>
      <c r="G1194" s="16">
        <f t="shared" si="145"/>
        <v>25.861111111111107</v>
      </c>
      <c r="H1194" s="16">
        <f t="shared" si="152"/>
        <v>76.749999999999261</v>
      </c>
      <c r="I1194">
        <f t="shared" si="146"/>
        <v>11.974987500000001</v>
      </c>
      <c r="J1194" s="16">
        <f t="shared" si="147"/>
        <v>305.56522749999925</v>
      </c>
      <c r="K1194">
        <f t="shared" si="148"/>
        <v>7902.2563000694236</v>
      </c>
      <c r="L1194">
        <f xml:space="preserve"> MAX(-K1194, 0)</f>
        <v>0</v>
      </c>
      <c r="M1194">
        <f t="shared" si="150"/>
        <v>2700073.0560397212</v>
      </c>
      <c r="N1194">
        <f xml:space="preserve"> MAX(K1194, 0)</f>
        <v>7902.2563000694236</v>
      </c>
      <c r="O1194">
        <f t="shared" si="151"/>
        <v>5542069.7944519687</v>
      </c>
    </row>
    <row r="1195" spans="2:15" x14ac:dyDescent="0.35">
      <c r="B1195" s="6" t="s">
        <v>38</v>
      </c>
      <c r="C1195" s="6">
        <v>1187</v>
      </c>
      <c r="D1195" s="6">
        <v>165</v>
      </c>
      <c r="E1195" s="12">
        <v>93.1</v>
      </c>
      <c r="F1195" s="16">
        <f t="shared" si="149"/>
        <v>0</v>
      </c>
      <c r="G1195" s="16">
        <f t="shared" si="145"/>
        <v>25.861111111111107</v>
      </c>
      <c r="H1195" s="16">
        <f t="shared" si="152"/>
        <v>0</v>
      </c>
      <c r="I1195">
        <f t="shared" si="146"/>
        <v>11.974987500000001</v>
      </c>
      <c r="J1195" s="16">
        <f t="shared" si="147"/>
        <v>228.81522749999999</v>
      </c>
      <c r="K1195">
        <f t="shared" si="148"/>
        <v>5917.4160222916653</v>
      </c>
      <c r="L1195">
        <f xml:space="preserve"> MAX(-K1195, 0)</f>
        <v>0</v>
      </c>
      <c r="M1195">
        <f t="shared" si="150"/>
        <v>2700073.0560397212</v>
      </c>
      <c r="N1195">
        <f xml:space="preserve"> MAX(K1195, 0)</f>
        <v>5917.4160222916653</v>
      </c>
      <c r="O1195">
        <f t="shared" si="151"/>
        <v>5547987.2104742602</v>
      </c>
    </row>
    <row r="1196" spans="2:15" x14ac:dyDescent="0.35">
      <c r="B1196" s="6" t="s">
        <v>38</v>
      </c>
      <c r="C1196" s="6">
        <v>1188</v>
      </c>
      <c r="D1196" s="6">
        <v>166</v>
      </c>
      <c r="E1196" s="12">
        <v>93.1</v>
      </c>
      <c r="F1196" s="16">
        <f t="shared" si="149"/>
        <v>0</v>
      </c>
      <c r="G1196" s="16">
        <f t="shared" si="145"/>
        <v>25.861111111111107</v>
      </c>
      <c r="H1196" s="16">
        <f t="shared" si="152"/>
        <v>0</v>
      </c>
      <c r="I1196">
        <f t="shared" si="146"/>
        <v>11.974987500000001</v>
      </c>
      <c r="J1196" s="16">
        <f t="shared" si="147"/>
        <v>228.81522749999999</v>
      </c>
      <c r="K1196">
        <f t="shared" si="148"/>
        <v>5917.4160222916653</v>
      </c>
      <c r="L1196">
        <f xml:space="preserve"> MAX(-K1196, 0)</f>
        <v>0</v>
      </c>
      <c r="M1196">
        <f t="shared" si="150"/>
        <v>2700073.0560397212</v>
      </c>
      <c r="N1196">
        <f xml:space="preserve"> MAX(K1196, 0)</f>
        <v>5917.4160222916653</v>
      </c>
      <c r="O1196">
        <f t="shared" si="151"/>
        <v>5553904.6264965516</v>
      </c>
    </row>
    <row r="1197" spans="2:15" x14ac:dyDescent="0.35">
      <c r="B1197" s="6" t="s">
        <v>38</v>
      </c>
      <c r="C1197" s="6">
        <v>1189</v>
      </c>
      <c r="D1197" s="6">
        <v>167</v>
      </c>
      <c r="E1197" s="12">
        <v>93.1</v>
      </c>
      <c r="F1197" s="16">
        <f t="shared" si="149"/>
        <v>0</v>
      </c>
      <c r="G1197" s="16">
        <f t="shared" si="145"/>
        <v>25.861111111111107</v>
      </c>
      <c r="H1197" s="16">
        <f t="shared" si="152"/>
        <v>0</v>
      </c>
      <c r="I1197">
        <f t="shared" si="146"/>
        <v>11.974987500000001</v>
      </c>
      <c r="J1197" s="16">
        <f t="shared" si="147"/>
        <v>228.81522749999999</v>
      </c>
      <c r="K1197">
        <f t="shared" si="148"/>
        <v>5917.4160222916653</v>
      </c>
      <c r="L1197">
        <f xml:space="preserve"> MAX(-K1197, 0)</f>
        <v>0</v>
      </c>
      <c r="M1197">
        <f t="shared" si="150"/>
        <v>2700073.0560397212</v>
      </c>
      <c r="N1197">
        <f xml:space="preserve"> MAX(K1197, 0)</f>
        <v>5917.4160222916653</v>
      </c>
      <c r="O1197">
        <f t="shared" si="151"/>
        <v>5559822.042518843</v>
      </c>
    </row>
    <row r="1198" spans="2:15" x14ac:dyDescent="0.35">
      <c r="B1198" s="6" t="s">
        <v>38</v>
      </c>
      <c r="C1198" s="6">
        <v>1190</v>
      </c>
      <c r="D1198" s="6">
        <v>168</v>
      </c>
      <c r="E1198" s="12">
        <v>93.1</v>
      </c>
      <c r="F1198" s="16">
        <f t="shared" si="149"/>
        <v>0</v>
      </c>
      <c r="G1198" s="16">
        <f t="shared" si="145"/>
        <v>25.861111111111107</v>
      </c>
      <c r="H1198" s="16">
        <f t="shared" si="152"/>
        <v>0</v>
      </c>
      <c r="I1198">
        <f t="shared" si="146"/>
        <v>11.974987500000001</v>
      </c>
      <c r="J1198" s="16">
        <f t="shared" si="147"/>
        <v>228.81522749999999</v>
      </c>
      <c r="K1198">
        <f t="shared" si="148"/>
        <v>5917.4160222916653</v>
      </c>
      <c r="L1198">
        <f xml:space="preserve"> MAX(-K1198, 0)</f>
        <v>0</v>
      </c>
      <c r="M1198">
        <f t="shared" si="150"/>
        <v>2700073.0560397212</v>
      </c>
      <c r="N1198">
        <f xml:space="preserve"> MAX(K1198, 0)</f>
        <v>5917.4160222916653</v>
      </c>
      <c r="O1198">
        <f t="shared" si="151"/>
        <v>5565739.4585411344</v>
      </c>
    </row>
    <row r="1199" spans="2:15" x14ac:dyDescent="0.35">
      <c r="B1199" s="6" t="s">
        <v>38</v>
      </c>
      <c r="C1199" s="6">
        <v>1191</v>
      </c>
      <c r="D1199" s="6">
        <v>169</v>
      </c>
      <c r="E1199" s="12">
        <v>93.1</v>
      </c>
      <c r="F1199" s="16">
        <f t="shared" si="149"/>
        <v>0</v>
      </c>
      <c r="G1199" s="16">
        <f t="shared" si="145"/>
        <v>25.861111111111107</v>
      </c>
      <c r="H1199" s="16">
        <f t="shared" si="152"/>
        <v>0</v>
      </c>
      <c r="I1199">
        <f t="shared" si="146"/>
        <v>11.974987500000001</v>
      </c>
      <c r="J1199" s="16">
        <f t="shared" si="147"/>
        <v>228.81522749999999</v>
      </c>
      <c r="K1199">
        <f t="shared" si="148"/>
        <v>5917.4160222916653</v>
      </c>
      <c r="L1199">
        <f xml:space="preserve"> MAX(-K1199, 0)</f>
        <v>0</v>
      </c>
      <c r="M1199">
        <f t="shared" si="150"/>
        <v>2700073.0560397212</v>
      </c>
      <c r="N1199">
        <f xml:space="preserve"> MAX(K1199, 0)</f>
        <v>5917.4160222916653</v>
      </c>
      <c r="O1199">
        <f t="shared" si="151"/>
        <v>5571656.8745634258</v>
      </c>
    </row>
    <row r="1200" spans="2:15" x14ac:dyDescent="0.35">
      <c r="B1200" s="6" t="s">
        <v>38</v>
      </c>
      <c r="C1200" s="6">
        <v>1192</v>
      </c>
      <c r="D1200" s="6">
        <v>170</v>
      </c>
      <c r="E1200" s="12">
        <v>93.1</v>
      </c>
      <c r="F1200" s="16">
        <f t="shared" si="149"/>
        <v>0</v>
      </c>
      <c r="G1200" s="16">
        <f t="shared" si="145"/>
        <v>25.861111111111107</v>
      </c>
      <c r="H1200" s="16">
        <f t="shared" si="152"/>
        <v>0</v>
      </c>
      <c r="I1200">
        <f t="shared" si="146"/>
        <v>11.974987500000001</v>
      </c>
      <c r="J1200" s="16">
        <f t="shared" si="147"/>
        <v>228.81522749999999</v>
      </c>
      <c r="K1200">
        <f t="shared" si="148"/>
        <v>5917.4160222916653</v>
      </c>
      <c r="L1200">
        <f xml:space="preserve"> MAX(-K1200, 0)</f>
        <v>0</v>
      </c>
      <c r="M1200">
        <f t="shared" si="150"/>
        <v>2700073.0560397212</v>
      </c>
      <c r="N1200">
        <f xml:space="preserve"> MAX(K1200, 0)</f>
        <v>5917.4160222916653</v>
      </c>
      <c r="O1200">
        <f t="shared" si="151"/>
        <v>5577574.2905857172</v>
      </c>
    </row>
    <row r="1201" spans="2:15" x14ac:dyDescent="0.35">
      <c r="B1201" s="6" t="s">
        <v>38</v>
      </c>
      <c r="C1201" s="6">
        <v>1193</v>
      </c>
      <c r="D1201" s="6">
        <v>171</v>
      </c>
      <c r="E1201" s="12">
        <v>93.1</v>
      </c>
      <c r="F1201" s="16">
        <f t="shared" si="149"/>
        <v>0</v>
      </c>
      <c r="G1201" s="16">
        <f t="shared" si="145"/>
        <v>25.861111111111107</v>
      </c>
      <c r="H1201" s="16">
        <f t="shared" si="152"/>
        <v>0</v>
      </c>
      <c r="I1201">
        <f t="shared" si="146"/>
        <v>11.974987500000001</v>
      </c>
      <c r="J1201" s="16">
        <f t="shared" si="147"/>
        <v>228.81522749999999</v>
      </c>
      <c r="K1201">
        <f t="shared" si="148"/>
        <v>5917.4160222916653</v>
      </c>
      <c r="L1201">
        <f xml:space="preserve"> MAX(-K1201, 0)</f>
        <v>0</v>
      </c>
      <c r="M1201">
        <f t="shared" si="150"/>
        <v>2700073.0560397212</v>
      </c>
      <c r="N1201">
        <f xml:space="preserve"> MAX(K1201, 0)</f>
        <v>5917.4160222916653</v>
      </c>
      <c r="O1201">
        <f t="shared" si="151"/>
        <v>5583491.7066080086</v>
      </c>
    </row>
    <row r="1202" spans="2:15" x14ac:dyDescent="0.35">
      <c r="B1202" s="6" t="s">
        <v>38</v>
      </c>
      <c r="C1202" s="6">
        <v>1194</v>
      </c>
      <c r="D1202" s="6">
        <v>172</v>
      </c>
      <c r="E1202" s="12">
        <v>93.1</v>
      </c>
      <c r="F1202" s="16">
        <f t="shared" si="149"/>
        <v>0</v>
      </c>
      <c r="G1202" s="16">
        <f t="shared" si="145"/>
        <v>25.861111111111107</v>
      </c>
      <c r="H1202" s="16">
        <f t="shared" si="152"/>
        <v>0</v>
      </c>
      <c r="I1202">
        <f t="shared" si="146"/>
        <v>11.974987500000001</v>
      </c>
      <c r="J1202" s="16">
        <f t="shared" si="147"/>
        <v>228.81522749999999</v>
      </c>
      <c r="K1202">
        <f t="shared" si="148"/>
        <v>5917.4160222916653</v>
      </c>
      <c r="L1202">
        <f xml:space="preserve"> MAX(-K1202, 0)</f>
        <v>0</v>
      </c>
      <c r="M1202">
        <f t="shared" si="150"/>
        <v>2700073.0560397212</v>
      </c>
      <c r="N1202">
        <f xml:space="preserve"> MAX(K1202, 0)</f>
        <v>5917.4160222916653</v>
      </c>
      <c r="O1202">
        <f t="shared" si="151"/>
        <v>5589409.1226303</v>
      </c>
    </row>
    <row r="1203" spans="2:15" x14ac:dyDescent="0.35">
      <c r="B1203" s="6" t="s">
        <v>38</v>
      </c>
      <c r="C1203" s="6">
        <v>1195</v>
      </c>
      <c r="D1203" s="6">
        <v>173</v>
      </c>
      <c r="E1203" s="12">
        <v>93.1</v>
      </c>
      <c r="F1203" s="16">
        <f t="shared" si="149"/>
        <v>1.3888888888890073E-2</v>
      </c>
      <c r="G1203" s="16">
        <f t="shared" si="145"/>
        <v>25.861111111111107</v>
      </c>
      <c r="H1203" s="16">
        <f t="shared" si="152"/>
        <v>25.583333333335514</v>
      </c>
      <c r="I1203">
        <f t="shared" si="146"/>
        <v>11.974987500000001</v>
      </c>
      <c r="J1203" s="16">
        <f t="shared" si="147"/>
        <v>254.39856083333552</v>
      </c>
      <c r="K1203">
        <f t="shared" si="148"/>
        <v>6579.0294482176478</v>
      </c>
      <c r="L1203">
        <f xml:space="preserve"> MAX(-K1203, 0)</f>
        <v>0</v>
      </c>
      <c r="M1203">
        <f t="shared" si="150"/>
        <v>2700073.0560397212</v>
      </c>
      <c r="N1203">
        <f xml:space="preserve"> MAX(K1203, 0)</f>
        <v>6579.0294482176478</v>
      </c>
      <c r="O1203">
        <f t="shared" si="151"/>
        <v>5595988.1520785177</v>
      </c>
    </row>
    <row r="1204" spans="2:15" x14ac:dyDescent="0.35">
      <c r="B1204" s="6" t="s">
        <v>38</v>
      </c>
      <c r="C1204" s="6">
        <v>1196</v>
      </c>
      <c r="D1204" s="6">
        <v>174</v>
      </c>
      <c r="E1204" s="12">
        <v>93.2</v>
      </c>
      <c r="F1204" s="16">
        <f t="shared" si="149"/>
        <v>1.3888888888890073E-2</v>
      </c>
      <c r="G1204" s="16">
        <f t="shared" si="145"/>
        <v>25.888888888888889</v>
      </c>
      <c r="H1204" s="16">
        <f t="shared" si="152"/>
        <v>25.583333333335514</v>
      </c>
      <c r="I1204">
        <f t="shared" si="146"/>
        <v>11.987850000000003</v>
      </c>
      <c r="J1204" s="16">
        <f t="shared" si="147"/>
        <v>254.41142333333551</v>
      </c>
      <c r="K1204">
        <f t="shared" si="148"/>
        <v>6586.4290707407972</v>
      </c>
      <c r="L1204">
        <f xml:space="preserve"> MAX(-K1204, 0)</f>
        <v>0</v>
      </c>
      <c r="M1204">
        <f t="shared" si="150"/>
        <v>2700073.0560397212</v>
      </c>
      <c r="N1204">
        <f xml:space="preserve"> MAX(K1204, 0)</f>
        <v>6586.4290707407972</v>
      </c>
      <c r="O1204">
        <f t="shared" si="151"/>
        <v>5602574.5811492587</v>
      </c>
    </row>
    <row r="1205" spans="2:15" x14ac:dyDescent="0.35">
      <c r="B1205" s="6" t="s">
        <v>38</v>
      </c>
      <c r="C1205" s="6">
        <v>1197</v>
      </c>
      <c r="D1205" s="6">
        <v>175</v>
      </c>
      <c r="E1205" s="12">
        <v>93.2</v>
      </c>
      <c r="F1205" s="16">
        <f t="shared" si="149"/>
        <v>1.3888888888888099E-2</v>
      </c>
      <c r="G1205" s="16">
        <f t="shared" si="145"/>
        <v>25.888888888888889</v>
      </c>
      <c r="H1205" s="16">
        <f t="shared" si="152"/>
        <v>25.583333333331879</v>
      </c>
      <c r="I1205">
        <f t="shared" si="146"/>
        <v>11.987850000000003</v>
      </c>
      <c r="J1205" s="16">
        <f t="shared" si="147"/>
        <v>254.41142333333187</v>
      </c>
      <c r="K1205">
        <f t="shared" si="148"/>
        <v>6586.4290707407026</v>
      </c>
      <c r="L1205">
        <f xml:space="preserve"> MAX(-K1205, 0)</f>
        <v>0</v>
      </c>
      <c r="M1205">
        <f t="shared" si="150"/>
        <v>2700073.0560397212</v>
      </c>
      <c r="N1205">
        <f xml:space="preserve"> MAX(K1205, 0)</f>
        <v>6586.4290707407026</v>
      </c>
      <c r="O1205">
        <f t="shared" si="151"/>
        <v>5609161.0102199996</v>
      </c>
    </row>
    <row r="1206" spans="2:15" x14ac:dyDescent="0.35">
      <c r="B1206" s="6" t="s">
        <v>38</v>
      </c>
      <c r="C1206" s="6">
        <v>1198</v>
      </c>
      <c r="D1206" s="6">
        <v>176</v>
      </c>
      <c r="E1206" s="12">
        <v>93.3</v>
      </c>
      <c r="F1206" s="16">
        <f t="shared" si="149"/>
        <v>6.9444444444444448E-2</v>
      </c>
      <c r="G1206" s="16">
        <f t="shared" si="145"/>
        <v>25.916666666666664</v>
      </c>
      <c r="H1206" s="16">
        <f t="shared" si="152"/>
        <v>127.91666666666667</v>
      </c>
      <c r="I1206">
        <f t="shared" si="146"/>
        <v>12.000712500000002</v>
      </c>
      <c r="J1206" s="16">
        <f t="shared" si="147"/>
        <v>356.7576191666667</v>
      </c>
      <c r="K1206">
        <f t="shared" si="148"/>
        <v>9245.9682967361114</v>
      </c>
      <c r="L1206">
        <f xml:space="preserve"> MAX(-K1206, 0)</f>
        <v>0</v>
      </c>
      <c r="M1206">
        <f t="shared" si="150"/>
        <v>2700073.0560397212</v>
      </c>
      <c r="N1206">
        <f xml:space="preserve"> MAX(K1206, 0)</f>
        <v>9245.9682967361114</v>
      </c>
      <c r="O1206">
        <f t="shared" si="151"/>
        <v>5618406.9785167361</v>
      </c>
    </row>
    <row r="1207" spans="2:15" x14ac:dyDescent="0.35">
      <c r="B1207" s="6" t="s">
        <v>38</v>
      </c>
      <c r="C1207" s="6">
        <v>1199</v>
      </c>
      <c r="D1207" s="6">
        <v>177</v>
      </c>
      <c r="E1207" s="12">
        <v>93.7</v>
      </c>
      <c r="F1207" s="16">
        <f t="shared" si="149"/>
        <v>0.12500000000000078</v>
      </c>
      <c r="G1207" s="16">
        <f t="shared" si="145"/>
        <v>26.027777777777779</v>
      </c>
      <c r="H1207" s="16">
        <f t="shared" si="152"/>
        <v>230.25000000000142</v>
      </c>
      <c r="I1207">
        <f t="shared" si="146"/>
        <v>12.052162500000003</v>
      </c>
      <c r="J1207" s="16">
        <f t="shared" si="147"/>
        <v>459.14240250000142</v>
      </c>
      <c r="K1207">
        <f t="shared" si="148"/>
        <v>11950.456420625038</v>
      </c>
      <c r="L1207">
        <f xml:space="preserve"> MAX(-K1207, 0)</f>
        <v>0</v>
      </c>
      <c r="M1207">
        <f t="shared" si="150"/>
        <v>2700073.0560397212</v>
      </c>
      <c r="N1207">
        <f xml:space="preserve"> MAX(K1207, 0)</f>
        <v>11950.456420625038</v>
      </c>
      <c r="O1207">
        <f t="shared" si="151"/>
        <v>5630357.4349373607</v>
      </c>
    </row>
    <row r="1208" spans="2:15" x14ac:dyDescent="0.35">
      <c r="B1208" s="6" t="s">
        <v>38</v>
      </c>
      <c r="C1208" s="6">
        <v>1200</v>
      </c>
      <c r="D1208" s="6">
        <v>178</v>
      </c>
      <c r="E1208" s="12">
        <v>94.2</v>
      </c>
      <c r="F1208" s="16">
        <f t="shared" si="149"/>
        <v>0.18055555555555516</v>
      </c>
      <c r="G1208" s="16">
        <f t="shared" si="145"/>
        <v>26.166666666666668</v>
      </c>
      <c r="H1208" s="16">
        <f t="shared" si="152"/>
        <v>332.58333333333263</v>
      </c>
      <c r="I1208">
        <f t="shared" si="146"/>
        <v>12.116475000000005</v>
      </c>
      <c r="J1208" s="16">
        <f t="shared" si="147"/>
        <v>561.54004833333261</v>
      </c>
      <c r="K1208">
        <f t="shared" si="148"/>
        <v>14693.631264722204</v>
      </c>
      <c r="L1208">
        <f xml:space="preserve"> MAX(-K1208, 0)</f>
        <v>0</v>
      </c>
      <c r="M1208">
        <f t="shared" si="150"/>
        <v>2700073.0560397212</v>
      </c>
      <c r="N1208">
        <f xml:space="preserve"> MAX(K1208, 0)</f>
        <v>14693.631264722204</v>
      </c>
      <c r="O1208">
        <f t="shared" si="151"/>
        <v>5645051.0662020827</v>
      </c>
    </row>
    <row r="1209" spans="2:15" x14ac:dyDescent="0.35">
      <c r="B1209" s="6" t="s">
        <v>38</v>
      </c>
      <c r="C1209" s="6">
        <v>1201</v>
      </c>
      <c r="D1209" s="6">
        <v>179</v>
      </c>
      <c r="E1209" s="12">
        <v>95</v>
      </c>
      <c r="F1209" s="16">
        <f t="shared" si="149"/>
        <v>0.22222222222222143</v>
      </c>
      <c r="G1209" s="16">
        <f t="shared" si="145"/>
        <v>26.388888888888889</v>
      </c>
      <c r="H1209" s="16">
        <f t="shared" si="152"/>
        <v>409.33333333333189</v>
      </c>
      <c r="I1209">
        <f t="shared" si="146"/>
        <v>12.219375000000003</v>
      </c>
      <c r="J1209" s="16">
        <f t="shared" si="147"/>
        <v>638.3929483333319</v>
      </c>
      <c r="K1209">
        <f t="shared" si="148"/>
        <v>16846.480581018481</v>
      </c>
      <c r="L1209">
        <f xml:space="preserve"> MAX(-K1209, 0)</f>
        <v>0</v>
      </c>
      <c r="M1209">
        <f t="shared" si="150"/>
        <v>2700073.0560397212</v>
      </c>
      <c r="N1209">
        <f xml:space="preserve"> MAX(K1209, 0)</f>
        <v>16846.480581018481</v>
      </c>
      <c r="O1209">
        <f t="shared" si="151"/>
        <v>5661897.5467831008</v>
      </c>
    </row>
    <row r="1210" spans="2:15" x14ac:dyDescent="0.35">
      <c r="B1210" s="6" t="s">
        <v>38</v>
      </c>
      <c r="C1210" s="6">
        <v>1202</v>
      </c>
      <c r="D1210" s="6">
        <v>180</v>
      </c>
      <c r="E1210" s="12">
        <v>95.8</v>
      </c>
      <c r="F1210" s="16">
        <f t="shared" si="149"/>
        <v>0.19444444444444522</v>
      </c>
      <c r="G1210" s="16">
        <f t="shared" si="145"/>
        <v>26.611111111111111</v>
      </c>
      <c r="H1210" s="16">
        <f t="shared" si="152"/>
        <v>358.16666666666811</v>
      </c>
      <c r="I1210">
        <f t="shared" si="146"/>
        <v>12.322275000000003</v>
      </c>
      <c r="J1210" s="16">
        <f t="shared" si="147"/>
        <v>587.32918166666809</v>
      </c>
      <c r="K1210">
        <f t="shared" si="148"/>
        <v>15629.482112129668</v>
      </c>
      <c r="L1210">
        <f xml:space="preserve"> MAX(-K1210, 0)</f>
        <v>0</v>
      </c>
      <c r="M1210">
        <f t="shared" si="150"/>
        <v>2700073.0560397212</v>
      </c>
      <c r="N1210">
        <f xml:space="preserve"> MAX(K1210, 0)</f>
        <v>15629.482112129668</v>
      </c>
      <c r="O1210">
        <f t="shared" si="151"/>
        <v>5677527.02889523</v>
      </c>
    </row>
    <row r="1211" spans="2:15" x14ac:dyDescent="0.35">
      <c r="B1211" s="6" t="s">
        <v>38</v>
      </c>
      <c r="C1211" s="6">
        <v>1203</v>
      </c>
      <c r="D1211" s="6">
        <v>181</v>
      </c>
      <c r="E1211" s="12">
        <v>96.4</v>
      </c>
      <c r="F1211" s="16">
        <f t="shared" si="149"/>
        <v>0.1388888888888889</v>
      </c>
      <c r="G1211" s="16">
        <f t="shared" si="145"/>
        <v>26.777777777777779</v>
      </c>
      <c r="H1211" s="16">
        <f t="shared" si="152"/>
        <v>255.83333333333334</v>
      </c>
      <c r="I1211">
        <f t="shared" si="146"/>
        <v>12.399450000000003</v>
      </c>
      <c r="J1211" s="16">
        <f t="shared" si="147"/>
        <v>485.07302333333337</v>
      </c>
      <c r="K1211">
        <f t="shared" si="148"/>
        <v>12989.177624814816</v>
      </c>
      <c r="L1211">
        <f xml:space="preserve"> MAX(-K1211, 0)</f>
        <v>0</v>
      </c>
      <c r="M1211">
        <f t="shared" si="150"/>
        <v>2700073.0560397212</v>
      </c>
      <c r="N1211">
        <f xml:space="preserve"> MAX(K1211, 0)</f>
        <v>12989.177624814816</v>
      </c>
      <c r="O1211">
        <f t="shared" si="151"/>
        <v>5690516.2065200452</v>
      </c>
    </row>
    <row r="1212" spans="2:15" x14ac:dyDescent="0.35">
      <c r="B1212" s="6" t="s">
        <v>38</v>
      </c>
      <c r="C1212" s="6">
        <v>1204</v>
      </c>
      <c r="D1212" s="6">
        <v>182</v>
      </c>
      <c r="E1212" s="12">
        <v>96.8</v>
      </c>
      <c r="F1212" s="16">
        <f t="shared" si="149"/>
        <v>8.3333333333332538E-2</v>
      </c>
      <c r="G1212" s="16">
        <f t="shared" si="145"/>
        <v>26.888888888888886</v>
      </c>
      <c r="H1212" s="16">
        <f t="shared" si="152"/>
        <v>153.49999999999852</v>
      </c>
      <c r="I1212">
        <f t="shared" si="146"/>
        <v>12.450900000000003</v>
      </c>
      <c r="J1212" s="16">
        <f t="shared" si="147"/>
        <v>382.79113999999851</v>
      </c>
      <c r="K1212">
        <f t="shared" si="148"/>
        <v>10292.828431111069</v>
      </c>
      <c r="L1212">
        <f xml:space="preserve"> MAX(-K1212, 0)</f>
        <v>0</v>
      </c>
      <c r="M1212">
        <f t="shared" si="150"/>
        <v>2700073.0560397212</v>
      </c>
      <c r="N1212">
        <f xml:space="preserve"> MAX(K1212, 0)</f>
        <v>10292.828431111069</v>
      </c>
      <c r="O1212">
        <f t="shared" si="151"/>
        <v>5700809.034951156</v>
      </c>
    </row>
    <row r="1213" spans="2:15" x14ac:dyDescent="0.35">
      <c r="B1213" s="6" t="s">
        <v>38</v>
      </c>
      <c r="C1213" s="6">
        <v>1205</v>
      </c>
      <c r="D1213" s="6">
        <v>183</v>
      </c>
      <c r="E1213" s="12">
        <v>97</v>
      </c>
      <c r="F1213" s="16">
        <f t="shared" si="149"/>
        <v>4.1666666666666269E-2</v>
      </c>
      <c r="G1213" s="16">
        <f t="shared" si="145"/>
        <v>26.944444444444443</v>
      </c>
      <c r="H1213" s="16">
        <f t="shared" si="152"/>
        <v>76.749999999999261</v>
      </c>
      <c r="I1213">
        <f t="shared" si="146"/>
        <v>12.476625000000002</v>
      </c>
      <c r="J1213" s="16">
        <f t="shared" si="147"/>
        <v>306.06686499999927</v>
      </c>
      <c r="K1213">
        <f t="shared" si="148"/>
        <v>8246.8016402777575</v>
      </c>
      <c r="L1213">
        <f xml:space="preserve"> MAX(-K1213, 0)</f>
        <v>0</v>
      </c>
      <c r="M1213">
        <f t="shared" si="150"/>
        <v>2700073.0560397212</v>
      </c>
      <c r="N1213">
        <f xml:space="preserve"> MAX(K1213, 0)</f>
        <v>8246.8016402777575</v>
      </c>
      <c r="O1213">
        <f t="shared" si="151"/>
        <v>5709055.8365914337</v>
      </c>
    </row>
    <row r="1214" spans="2:15" x14ac:dyDescent="0.35">
      <c r="B1214" s="6" t="s">
        <v>38</v>
      </c>
      <c r="C1214" s="6">
        <v>1206</v>
      </c>
      <c r="D1214" s="6">
        <v>184</v>
      </c>
      <c r="E1214" s="12">
        <v>97.1</v>
      </c>
      <c r="F1214" s="16">
        <f t="shared" si="149"/>
        <v>2.7777777777778172E-2</v>
      </c>
      <c r="G1214" s="16">
        <f t="shared" si="145"/>
        <v>26.972222222222221</v>
      </c>
      <c r="H1214" s="16">
        <f t="shared" si="152"/>
        <v>51.166666666667389</v>
      </c>
      <c r="I1214">
        <f t="shared" si="146"/>
        <v>12.489487500000003</v>
      </c>
      <c r="J1214" s="16">
        <f t="shared" si="147"/>
        <v>280.49639416666741</v>
      </c>
      <c r="K1214">
        <f t="shared" si="148"/>
        <v>7565.6110759953899</v>
      </c>
      <c r="L1214">
        <f xml:space="preserve"> MAX(-K1214, 0)</f>
        <v>0</v>
      </c>
      <c r="M1214">
        <f t="shared" si="150"/>
        <v>2700073.0560397212</v>
      </c>
      <c r="N1214">
        <f xml:space="preserve"> MAX(K1214, 0)</f>
        <v>7565.6110759953899</v>
      </c>
      <c r="O1214">
        <f t="shared" si="151"/>
        <v>5716621.4476674292</v>
      </c>
    </row>
    <row r="1215" spans="2:15" x14ac:dyDescent="0.35">
      <c r="B1215" s="6" t="s">
        <v>38</v>
      </c>
      <c r="C1215" s="6">
        <v>1207</v>
      </c>
      <c r="D1215" s="6">
        <v>185</v>
      </c>
      <c r="E1215" s="12">
        <v>97.2</v>
      </c>
      <c r="F1215" s="16">
        <f t="shared" si="149"/>
        <v>2.7777777777778172E-2</v>
      </c>
      <c r="G1215" s="16">
        <f t="shared" si="145"/>
        <v>27</v>
      </c>
      <c r="H1215" s="16">
        <f t="shared" si="152"/>
        <v>51.166666666667389</v>
      </c>
      <c r="I1215">
        <f t="shared" si="146"/>
        <v>12.502350000000003</v>
      </c>
      <c r="J1215" s="16">
        <f t="shared" si="147"/>
        <v>280.5092566666674</v>
      </c>
      <c r="K1215">
        <f t="shared" si="148"/>
        <v>7573.74993000002</v>
      </c>
      <c r="L1215">
        <f xml:space="preserve"> MAX(-K1215, 0)</f>
        <v>0</v>
      </c>
      <c r="M1215">
        <f t="shared" si="150"/>
        <v>2700073.0560397212</v>
      </c>
      <c r="N1215">
        <f xml:space="preserve"> MAX(K1215, 0)</f>
        <v>7573.74993000002</v>
      </c>
      <c r="O1215">
        <f t="shared" si="151"/>
        <v>5724195.1975974292</v>
      </c>
    </row>
    <row r="1216" spans="2:15" x14ac:dyDescent="0.35">
      <c r="B1216" s="6" t="s">
        <v>38</v>
      </c>
      <c r="C1216" s="6">
        <v>1208</v>
      </c>
      <c r="D1216" s="6">
        <v>186</v>
      </c>
      <c r="E1216" s="12">
        <v>97.3</v>
      </c>
      <c r="F1216" s="16">
        <f t="shared" si="149"/>
        <v>2.7777777777778172E-2</v>
      </c>
      <c r="G1216" s="16">
        <f t="shared" si="145"/>
        <v>27.027777777777775</v>
      </c>
      <c r="H1216" s="16">
        <f t="shared" si="152"/>
        <v>51.166666666667389</v>
      </c>
      <c r="I1216">
        <f t="shared" si="146"/>
        <v>12.515212500000002</v>
      </c>
      <c r="J1216" s="16">
        <f t="shared" si="147"/>
        <v>280.52211916666738</v>
      </c>
      <c r="K1216">
        <f t="shared" si="148"/>
        <v>7581.8894985879815</v>
      </c>
      <c r="L1216">
        <f xml:space="preserve"> MAX(-K1216, 0)</f>
        <v>0</v>
      </c>
      <c r="M1216">
        <f t="shared" si="150"/>
        <v>2700073.0560397212</v>
      </c>
      <c r="N1216">
        <f xml:space="preserve"> MAX(K1216, 0)</f>
        <v>7581.8894985879815</v>
      </c>
      <c r="O1216">
        <f t="shared" si="151"/>
        <v>5731777.0870960169</v>
      </c>
    </row>
    <row r="1217" spans="2:15" x14ac:dyDescent="0.35">
      <c r="B1217" s="6" t="s">
        <v>38</v>
      </c>
      <c r="C1217" s="6">
        <v>1209</v>
      </c>
      <c r="D1217" s="6">
        <v>187</v>
      </c>
      <c r="E1217" s="12">
        <v>97.4</v>
      </c>
      <c r="F1217" s="16">
        <f t="shared" si="149"/>
        <v>1.3888888888890073E-2</v>
      </c>
      <c r="G1217" s="16">
        <f t="shared" si="145"/>
        <v>27.055555555555557</v>
      </c>
      <c r="H1217" s="16">
        <f t="shared" si="152"/>
        <v>25.583333333335514</v>
      </c>
      <c r="I1217">
        <f t="shared" si="146"/>
        <v>12.528075000000005</v>
      </c>
      <c r="J1217" s="16">
        <f t="shared" si="147"/>
        <v>254.95164833333553</v>
      </c>
      <c r="K1217">
        <f t="shared" si="148"/>
        <v>6897.8584854630226</v>
      </c>
      <c r="L1217">
        <f xml:space="preserve"> MAX(-K1217, 0)</f>
        <v>0</v>
      </c>
      <c r="M1217">
        <f t="shared" si="150"/>
        <v>2700073.0560397212</v>
      </c>
      <c r="N1217">
        <f xml:space="preserve"> MAX(K1217, 0)</f>
        <v>6897.8584854630226</v>
      </c>
      <c r="O1217">
        <f t="shared" si="151"/>
        <v>5738674.9455814799</v>
      </c>
    </row>
    <row r="1218" spans="2:15" x14ac:dyDescent="0.35">
      <c r="B1218" s="6" t="s">
        <v>38</v>
      </c>
      <c r="C1218" s="6">
        <v>1210</v>
      </c>
      <c r="D1218" s="6">
        <v>188</v>
      </c>
      <c r="E1218" s="12">
        <v>97.4</v>
      </c>
      <c r="F1218" s="16">
        <f t="shared" si="149"/>
        <v>0</v>
      </c>
      <c r="G1218" s="16">
        <f t="shared" si="145"/>
        <v>27.055555555555557</v>
      </c>
      <c r="H1218" s="16">
        <f t="shared" si="152"/>
        <v>0</v>
      </c>
      <c r="I1218">
        <f t="shared" si="146"/>
        <v>12.528075000000005</v>
      </c>
      <c r="J1218" s="16">
        <f t="shared" si="147"/>
        <v>229.368315</v>
      </c>
      <c r="K1218">
        <f t="shared" si="148"/>
        <v>6205.6871891666669</v>
      </c>
      <c r="L1218">
        <f xml:space="preserve"> MAX(-K1218, 0)</f>
        <v>0</v>
      </c>
      <c r="M1218">
        <f t="shared" si="150"/>
        <v>2700073.0560397212</v>
      </c>
      <c r="N1218">
        <f xml:space="preserve"> MAX(K1218, 0)</f>
        <v>6205.6871891666669</v>
      </c>
      <c r="O1218">
        <f t="shared" si="151"/>
        <v>5744880.6327706464</v>
      </c>
    </row>
    <row r="1219" spans="2:15" x14ac:dyDescent="0.35">
      <c r="B1219" s="6" t="s">
        <v>38</v>
      </c>
      <c r="C1219" s="6">
        <v>1211</v>
      </c>
      <c r="D1219" s="6">
        <v>189</v>
      </c>
      <c r="E1219" s="12">
        <v>97.4</v>
      </c>
      <c r="F1219" s="16">
        <f t="shared" si="149"/>
        <v>0</v>
      </c>
      <c r="G1219" s="16">
        <f t="shared" si="145"/>
        <v>27.055555555555557</v>
      </c>
      <c r="H1219" s="16">
        <f t="shared" si="152"/>
        <v>0</v>
      </c>
      <c r="I1219">
        <f t="shared" si="146"/>
        <v>12.528075000000005</v>
      </c>
      <c r="J1219" s="16">
        <f t="shared" si="147"/>
        <v>229.368315</v>
      </c>
      <c r="K1219">
        <f t="shared" si="148"/>
        <v>6205.6871891666669</v>
      </c>
      <c r="L1219">
        <f xml:space="preserve"> MAX(-K1219, 0)</f>
        <v>0</v>
      </c>
      <c r="M1219">
        <f t="shared" si="150"/>
        <v>2700073.0560397212</v>
      </c>
      <c r="N1219">
        <f xml:space="preserve"> MAX(K1219, 0)</f>
        <v>6205.6871891666669</v>
      </c>
      <c r="O1219">
        <f t="shared" si="151"/>
        <v>5751086.3199598128</v>
      </c>
    </row>
    <row r="1220" spans="2:15" x14ac:dyDescent="0.35">
      <c r="B1220" s="6" t="s">
        <v>38</v>
      </c>
      <c r="C1220" s="6">
        <v>1212</v>
      </c>
      <c r="D1220" s="6">
        <v>190</v>
      </c>
      <c r="E1220" s="12">
        <v>97.4</v>
      </c>
      <c r="F1220" s="16">
        <f t="shared" si="149"/>
        <v>-1.3888888888890073E-2</v>
      </c>
      <c r="G1220" s="16">
        <f t="shared" si="145"/>
        <v>27.055555555555557</v>
      </c>
      <c r="H1220" s="16">
        <f t="shared" si="152"/>
        <v>-25.583333333335514</v>
      </c>
      <c r="I1220">
        <f t="shared" si="146"/>
        <v>12.528075000000005</v>
      </c>
      <c r="J1220" s="16">
        <f t="shared" si="147"/>
        <v>203.78498166666449</v>
      </c>
      <c r="K1220">
        <f t="shared" si="148"/>
        <v>5513.5158928703122</v>
      </c>
      <c r="L1220">
        <f xml:space="preserve"> MAX(-K1220, 0)</f>
        <v>0</v>
      </c>
      <c r="M1220">
        <f t="shared" si="150"/>
        <v>2700073.0560397212</v>
      </c>
      <c r="N1220">
        <f xml:space="preserve"> MAX(K1220, 0)</f>
        <v>5513.5158928703122</v>
      </c>
      <c r="O1220">
        <f t="shared" si="151"/>
        <v>5756599.8358526835</v>
      </c>
    </row>
    <row r="1221" spans="2:15" x14ac:dyDescent="0.35">
      <c r="B1221" s="6" t="s">
        <v>38</v>
      </c>
      <c r="C1221" s="6">
        <v>1213</v>
      </c>
      <c r="D1221" s="6">
        <v>191</v>
      </c>
      <c r="E1221" s="12">
        <v>97.3</v>
      </c>
      <c r="F1221" s="16">
        <f t="shared" si="149"/>
        <v>-1.3888888888890073E-2</v>
      </c>
      <c r="G1221" s="16">
        <f t="shared" si="145"/>
        <v>27.027777777777775</v>
      </c>
      <c r="H1221" s="16">
        <f t="shared" si="152"/>
        <v>-25.583333333335514</v>
      </c>
      <c r="I1221">
        <f t="shared" si="146"/>
        <v>12.515212500000002</v>
      </c>
      <c r="J1221" s="16">
        <f t="shared" si="147"/>
        <v>203.77211916666448</v>
      </c>
      <c r="K1221">
        <f t="shared" si="148"/>
        <v>5507.5075541434589</v>
      </c>
      <c r="L1221">
        <f xml:space="preserve"> MAX(-K1221, 0)</f>
        <v>0</v>
      </c>
      <c r="M1221">
        <f t="shared" si="150"/>
        <v>2700073.0560397212</v>
      </c>
      <c r="N1221">
        <f xml:space="preserve"> MAX(K1221, 0)</f>
        <v>5507.5075541434589</v>
      </c>
      <c r="O1221">
        <f t="shared" si="151"/>
        <v>5762107.3434068272</v>
      </c>
    </row>
    <row r="1222" spans="2:15" x14ac:dyDescent="0.35">
      <c r="B1222" s="6" t="s">
        <v>38</v>
      </c>
      <c r="C1222" s="6">
        <v>1214</v>
      </c>
      <c r="D1222" s="6">
        <v>192</v>
      </c>
      <c r="E1222" s="12">
        <v>97.3</v>
      </c>
      <c r="F1222" s="16">
        <f t="shared" si="149"/>
        <v>0</v>
      </c>
      <c r="G1222" s="16">
        <f t="shared" si="145"/>
        <v>27.027777777777775</v>
      </c>
      <c r="H1222" s="16">
        <f t="shared" si="152"/>
        <v>0</v>
      </c>
      <c r="I1222">
        <f t="shared" si="146"/>
        <v>12.515212500000002</v>
      </c>
      <c r="J1222" s="16">
        <f t="shared" si="147"/>
        <v>229.35545249999998</v>
      </c>
      <c r="K1222">
        <f t="shared" si="148"/>
        <v>6198.9682022916659</v>
      </c>
      <c r="L1222">
        <f xml:space="preserve"> MAX(-K1222, 0)</f>
        <v>0</v>
      </c>
      <c r="M1222">
        <f t="shared" si="150"/>
        <v>2700073.0560397212</v>
      </c>
      <c r="N1222">
        <f xml:space="preserve"> MAX(K1222, 0)</f>
        <v>6198.9682022916659</v>
      </c>
      <c r="O1222">
        <f t="shared" si="151"/>
        <v>5768306.3116091192</v>
      </c>
    </row>
    <row r="1223" spans="2:15" x14ac:dyDescent="0.35">
      <c r="B1223" s="6" t="s">
        <v>38</v>
      </c>
      <c r="C1223" s="6">
        <v>1215</v>
      </c>
      <c r="D1223" s="6">
        <v>193</v>
      </c>
      <c r="E1223" s="12">
        <v>97.3</v>
      </c>
      <c r="F1223" s="16">
        <f t="shared" si="149"/>
        <v>0</v>
      </c>
      <c r="G1223" s="16">
        <f t="shared" si="145"/>
        <v>27.027777777777775</v>
      </c>
      <c r="H1223" s="16">
        <f t="shared" si="152"/>
        <v>0</v>
      </c>
      <c r="I1223">
        <f t="shared" si="146"/>
        <v>12.515212500000002</v>
      </c>
      <c r="J1223" s="16">
        <f t="shared" si="147"/>
        <v>229.35545249999998</v>
      </c>
      <c r="K1223">
        <f t="shared" si="148"/>
        <v>6198.9682022916659</v>
      </c>
      <c r="L1223">
        <f xml:space="preserve"> MAX(-K1223, 0)</f>
        <v>0</v>
      </c>
      <c r="M1223">
        <f t="shared" si="150"/>
        <v>2700073.0560397212</v>
      </c>
      <c r="N1223">
        <f xml:space="preserve"> MAX(K1223, 0)</f>
        <v>6198.9682022916659</v>
      </c>
      <c r="O1223">
        <f t="shared" si="151"/>
        <v>5774505.2798114112</v>
      </c>
    </row>
    <row r="1224" spans="2:15" x14ac:dyDescent="0.35">
      <c r="B1224" s="6" t="s">
        <v>38</v>
      </c>
      <c r="C1224" s="6">
        <v>1216</v>
      </c>
      <c r="D1224" s="6">
        <v>194</v>
      </c>
      <c r="E1224" s="12">
        <v>97.3</v>
      </c>
      <c r="F1224" s="16">
        <f t="shared" si="149"/>
        <v>-1.3888888888888099E-2</v>
      </c>
      <c r="G1224" s="16">
        <f t="shared" si="145"/>
        <v>27.027777777777775</v>
      </c>
      <c r="H1224" s="16">
        <f t="shared" si="152"/>
        <v>-25.583333333331879</v>
      </c>
      <c r="I1224">
        <f t="shared" si="146"/>
        <v>12.515212500000002</v>
      </c>
      <c r="J1224" s="16">
        <f t="shared" si="147"/>
        <v>203.77211916666812</v>
      </c>
      <c r="K1224">
        <f t="shared" si="148"/>
        <v>5507.5075541435572</v>
      </c>
      <c r="L1224">
        <f xml:space="preserve"> MAX(-K1224, 0)</f>
        <v>0</v>
      </c>
      <c r="M1224">
        <f t="shared" si="150"/>
        <v>2700073.0560397212</v>
      </c>
      <c r="N1224">
        <f xml:space="preserve"> MAX(K1224, 0)</f>
        <v>5507.5075541435572</v>
      </c>
      <c r="O1224">
        <f t="shared" si="151"/>
        <v>5780012.7873655548</v>
      </c>
    </row>
    <row r="1225" spans="2:15" x14ac:dyDescent="0.35">
      <c r="B1225" s="6" t="s">
        <v>38</v>
      </c>
      <c r="C1225" s="6">
        <v>1217</v>
      </c>
      <c r="D1225" s="6">
        <v>195</v>
      </c>
      <c r="E1225" s="12">
        <v>97.2</v>
      </c>
      <c r="F1225" s="16">
        <f t="shared" si="149"/>
        <v>-2.7777777777778172E-2</v>
      </c>
      <c r="G1225" s="16">
        <f t="shared" ref="G1225:G1288" si="153">E1225/3.6</f>
        <v>27</v>
      </c>
      <c r="H1225" s="16">
        <f t="shared" si="152"/>
        <v>-51.166666666667389</v>
      </c>
      <c r="I1225">
        <f t="shared" ref="I1225:I1288" si="154">0.5*1.225*0.28*2.7*G1225</f>
        <v>12.502350000000003</v>
      </c>
      <c r="J1225" s="16">
        <f t="shared" ref="J1225:J1288" si="155">I1225+H1225+$K$4</f>
        <v>178.17592333333261</v>
      </c>
      <c r="K1225">
        <f t="shared" ref="K1225:K1288" si="156">J1225*G1225</f>
        <v>4810.7499299999799</v>
      </c>
      <c r="L1225">
        <f xml:space="preserve"> MAX(-K1225, 0)</f>
        <v>0</v>
      </c>
      <c r="M1225">
        <f t="shared" si="150"/>
        <v>2700073.0560397212</v>
      </c>
      <c r="N1225">
        <f xml:space="preserve"> MAX(K1225, 0)</f>
        <v>4810.7499299999799</v>
      </c>
      <c r="O1225">
        <f t="shared" si="151"/>
        <v>5784823.5372955548</v>
      </c>
    </row>
    <row r="1226" spans="2:15" x14ac:dyDescent="0.35">
      <c r="B1226" s="6" t="s">
        <v>38</v>
      </c>
      <c r="C1226" s="6">
        <v>1218</v>
      </c>
      <c r="D1226" s="6">
        <v>196</v>
      </c>
      <c r="E1226" s="12">
        <v>97.1</v>
      </c>
      <c r="F1226" s="16">
        <f t="shared" ref="F1226:F1289" si="157">($E1227-$E1225)/2/3.6</f>
        <v>-2.7777777777778172E-2</v>
      </c>
      <c r="G1226" s="16">
        <f t="shared" si="153"/>
        <v>26.972222222222221</v>
      </c>
      <c r="H1226" s="16">
        <f t="shared" si="152"/>
        <v>-51.166666666667389</v>
      </c>
      <c r="I1226">
        <f t="shared" si="154"/>
        <v>12.489487500000003</v>
      </c>
      <c r="J1226" s="16">
        <f t="shared" si="155"/>
        <v>178.16306083333262</v>
      </c>
      <c r="K1226">
        <f t="shared" si="156"/>
        <v>4805.4536685879439</v>
      </c>
      <c r="L1226">
        <f xml:space="preserve"> MAX(-K1226, 0)</f>
        <v>0</v>
      </c>
      <c r="M1226">
        <f t="shared" ref="M1226:M1289" si="158">L1226+M1225</f>
        <v>2700073.0560397212</v>
      </c>
      <c r="N1226">
        <f xml:space="preserve"> MAX(K1226, 0)</f>
        <v>4805.4536685879439</v>
      </c>
      <c r="O1226">
        <f t="shared" ref="O1226:O1289" si="159">N1226+O1225</f>
        <v>5789628.9909641426</v>
      </c>
    </row>
    <row r="1227" spans="2:15" x14ac:dyDescent="0.35">
      <c r="B1227" s="6" t="s">
        <v>38</v>
      </c>
      <c r="C1227" s="6">
        <v>1219</v>
      </c>
      <c r="D1227" s="6">
        <v>197</v>
      </c>
      <c r="E1227" s="12">
        <v>97</v>
      </c>
      <c r="F1227" s="16">
        <f t="shared" si="157"/>
        <v>-2.7777777777776198E-2</v>
      </c>
      <c r="G1227" s="16">
        <f t="shared" si="153"/>
        <v>26.944444444444443</v>
      </c>
      <c r="H1227" s="16">
        <f t="shared" si="152"/>
        <v>-51.166666666663758</v>
      </c>
      <c r="I1227">
        <f t="shared" si="154"/>
        <v>12.476625000000002</v>
      </c>
      <c r="J1227" s="16">
        <f t="shared" si="155"/>
        <v>178.15019833333622</v>
      </c>
      <c r="K1227">
        <f t="shared" si="156"/>
        <v>4800.1581217593366</v>
      </c>
      <c r="L1227">
        <f xml:space="preserve"> MAX(-K1227, 0)</f>
        <v>0</v>
      </c>
      <c r="M1227">
        <f t="shared" si="158"/>
        <v>2700073.0560397212</v>
      </c>
      <c r="N1227">
        <f xml:space="preserve"> MAX(K1227, 0)</f>
        <v>4800.1581217593366</v>
      </c>
      <c r="O1227">
        <f t="shared" si="159"/>
        <v>5794429.1490859017</v>
      </c>
    </row>
    <row r="1228" spans="2:15" x14ac:dyDescent="0.35">
      <c r="B1228" s="6" t="s">
        <v>38</v>
      </c>
      <c r="C1228" s="6">
        <v>1220</v>
      </c>
      <c r="D1228" s="6">
        <v>198</v>
      </c>
      <c r="E1228" s="12">
        <v>96.9</v>
      </c>
      <c r="F1228" s="16">
        <f t="shared" si="157"/>
        <v>-4.1666666666666269E-2</v>
      </c>
      <c r="G1228" s="16">
        <f t="shared" si="153"/>
        <v>26.916666666666668</v>
      </c>
      <c r="H1228" s="16">
        <f t="shared" si="152"/>
        <v>-76.749999999999261</v>
      </c>
      <c r="I1228">
        <f t="shared" si="154"/>
        <v>12.463762500000003</v>
      </c>
      <c r="J1228" s="16">
        <f t="shared" si="155"/>
        <v>152.55400250000073</v>
      </c>
      <c r="K1228">
        <f t="shared" si="156"/>
        <v>4106.2452339583533</v>
      </c>
      <c r="L1228">
        <f xml:space="preserve"> MAX(-K1228, 0)</f>
        <v>0</v>
      </c>
      <c r="M1228">
        <f t="shared" si="158"/>
        <v>2700073.0560397212</v>
      </c>
      <c r="N1228">
        <f xml:space="preserve"> MAX(K1228, 0)</f>
        <v>4106.2452339583533</v>
      </c>
      <c r="O1228">
        <f t="shared" si="159"/>
        <v>5798535.3943198603</v>
      </c>
    </row>
    <row r="1229" spans="2:15" x14ac:dyDescent="0.35">
      <c r="B1229" s="6" t="s">
        <v>38</v>
      </c>
      <c r="C1229" s="6">
        <v>1221</v>
      </c>
      <c r="D1229" s="6">
        <v>199</v>
      </c>
      <c r="E1229" s="12">
        <v>96.7</v>
      </c>
      <c r="F1229" s="16">
        <f t="shared" si="157"/>
        <v>-6.9444444444444448E-2</v>
      </c>
      <c r="G1229" s="16">
        <f t="shared" si="153"/>
        <v>26.861111111111111</v>
      </c>
      <c r="H1229" s="16">
        <f t="shared" si="152"/>
        <v>-127.91666666666667</v>
      </c>
      <c r="I1229">
        <f t="shared" si="154"/>
        <v>12.438037500000004</v>
      </c>
      <c r="J1229" s="16">
        <f t="shared" si="155"/>
        <v>101.36161083333333</v>
      </c>
      <c r="K1229">
        <f t="shared" si="156"/>
        <v>2722.6854909953704</v>
      </c>
      <c r="L1229">
        <f xml:space="preserve"> MAX(-K1229, 0)</f>
        <v>0</v>
      </c>
      <c r="M1229">
        <f t="shared" si="158"/>
        <v>2700073.0560397212</v>
      </c>
      <c r="N1229">
        <f xml:space="preserve"> MAX(K1229, 0)</f>
        <v>2722.6854909953704</v>
      </c>
      <c r="O1229">
        <f t="shared" si="159"/>
        <v>5801258.0798108559</v>
      </c>
    </row>
    <row r="1230" spans="2:15" x14ac:dyDescent="0.35">
      <c r="B1230" s="6" t="s">
        <v>38</v>
      </c>
      <c r="C1230" s="6">
        <v>1222</v>
      </c>
      <c r="D1230" s="6">
        <v>200</v>
      </c>
      <c r="E1230" s="12">
        <v>96.4</v>
      </c>
      <c r="F1230" s="16">
        <f t="shared" si="157"/>
        <v>-8.3333333333334522E-2</v>
      </c>
      <c r="G1230" s="16">
        <f t="shared" si="153"/>
        <v>26.777777777777779</v>
      </c>
      <c r="H1230" s="16">
        <f t="shared" si="152"/>
        <v>-153.50000000000219</v>
      </c>
      <c r="I1230">
        <f t="shared" si="154"/>
        <v>12.399450000000003</v>
      </c>
      <c r="J1230" s="16">
        <f t="shared" si="155"/>
        <v>75.739689999997807</v>
      </c>
      <c r="K1230">
        <f t="shared" si="156"/>
        <v>2028.140587777719</v>
      </c>
      <c r="L1230">
        <f xml:space="preserve"> MAX(-K1230, 0)</f>
        <v>0</v>
      </c>
      <c r="M1230">
        <f t="shared" si="158"/>
        <v>2700073.0560397212</v>
      </c>
      <c r="N1230">
        <f xml:space="preserve"> MAX(K1230, 0)</f>
        <v>2028.140587777719</v>
      </c>
      <c r="O1230">
        <f t="shared" si="159"/>
        <v>5803286.2203986337</v>
      </c>
    </row>
    <row r="1231" spans="2:15" x14ac:dyDescent="0.35">
      <c r="B1231" s="6" t="s">
        <v>38</v>
      </c>
      <c r="C1231" s="6">
        <v>1223</v>
      </c>
      <c r="D1231" s="6">
        <v>201</v>
      </c>
      <c r="E1231" s="12">
        <v>96.1</v>
      </c>
      <c r="F1231" s="16">
        <f t="shared" si="157"/>
        <v>-9.7222222222222612E-2</v>
      </c>
      <c r="G1231" s="16">
        <f t="shared" si="153"/>
        <v>26.694444444444443</v>
      </c>
      <c r="H1231" s="16">
        <f t="shared" si="152"/>
        <v>-179.08333333333405</v>
      </c>
      <c r="I1231">
        <f t="shared" si="154"/>
        <v>12.360862500000003</v>
      </c>
      <c r="J1231" s="16">
        <f t="shared" si="155"/>
        <v>50.117769166665937</v>
      </c>
      <c r="K1231">
        <f t="shared" si="156"/>
        <v>1337.8660046990544</v>
      </c>
      <c r="L1231">
        <f xml:space="preserve"> MAX(-K1231, 0)</f>
        <v>0</v>
      </c>
      <c r="M1231">
        <f t="shared" si="158"/>
        <v>2700073.0560397212</v>
      </c>
      <c r="N1231">
        <f xml:space="preserve"> MAX(K1231, 0)</f>
        <v>1337.8660046990544</v>
      </c>
      <c r="O1231">
        <f t="shared" si="159"/>
        <v>5804624.0864033327</v>
      </c>
    </row>
    <row r="1232" spans="2:15" x14ac:dyDescent="0.35">
      <c r="B1232" s="6" t="s">
        <v>38</v>
      </c>
      <c r="C1232" s="6">
        <v>1224</v>
      </c>
      <c r="D1232" s="6">
        <v>202</v>
      </c>
      <c r="E1232" s="12">
        <v>95.7</v>
      </c>
      <c r="F1232" s="16">
        <f t="shared" si="157"/>
        <v>-8.3333333333332538E-2</v>
      </c>
      <c r="G1232" s="16">
        <f t="shared" si="153"/>
        <v>26.583333333333332</v>
      </c>
      <c r="H1232" s="16">
        <f t="shared" si="152"/>
        <v>-153.49999999999852</v>
      </c>
      <c r="I1232">
        <f t="shared" si="154"/>
        <v>12.309412500000002</v>
      </c>
      <c r="J1232" s="16">
        <f t="shared" si="155"/>
        <v>75.64965250000148</v>
      </c>
      <c r="K1232">
        <f t="shared" si="156"/>
        <v>2011.0199289583725</v>
      </c>
      <c r="L1232">
        <f xml:space="preserve"> MAX(-K1232, 0)</f>
        <v>0</v>
      </c>
      <c r="M1232">
        <f t="shared" si="158"/>
        <v>2700073.0560397212</v>
      </c>
      <c r="N1232">
        <f xml:space="preserve"> MAX(K1232, 0)</f>
        <v>2011.0199289583725</v>
      </c>
      <c r="O1232">
        <f t="shared" si="159"/>
        <v>5806635.1063322909</v>
      </c>
    </row>
    <row r="1233" spans="2:15" x14ac:dyDescent="0.35">
      <c r="B1233" s="6" t="s">
        <v>38</v>
      </c>
      <c r="C1233" s="6">
        <v>1225</v>
      </c>
      <c r="D1233" s="6">
        <v>203</v>
      </c>
      <c r="E1233" s="12">
        <v>95.5</v>
      </c>
      <c r="F1233" s="16">
        <f t="shared" si="157"/>
        <v>-5.5555555555556344E-2</v>
      </c>
      <c r="G1233" s="16">
        <f t="shared" si="153"/>
        <v>26.527777777777779</v>
      </c>
      <c r="H1233" s="16">
        <f t="shared" si="152"/>
        <v>-102.33333333333478</v>
      </c>
      <c r="I1233">
        <f t="shared" si="154"/>
        <v>12.283687500000005</v>
      </c>
      <c r="J1233" s="16">
        <f t="shared" si="155"/>
        <v>126.79059416666522</v>
      </c>
      <c r="K1233">
        <f t="shared" si="156"/>
        <v>3363.4727063657024</v>
      </c>
      <c r="L1233">
        <f xml:space="preserve"> MAX(-K1233, 0)</f>
        <v>0</v>
      </c>
      <c r="M1233">
        <f t="shared" si="158"/>
        <v>2700073.0560397212</v>
      </c>
      <c r="N1233">
        <f xml:space="preserve"> MAX(K1233, 0)</f>
        <v>3363.4727063657024</v>
      </c>
      <c r="O1233">
        <f t="shared" si="159"/>
        <v>5809998.5790386563</v>
      </c>
    </row>
    <row r="1234" spans="2:15" x14ac:dyDescent="0.35">
      <c r="B1234" s="6" t="s">
        <v>38</v>
      </c>
      <c r="C1234" s="6">
        <v>1226</v>
      </c>
      <c r="D1234" s="6">
        <v>204</v>
      </c>
      <c r="E1234" s="12">
        <v>95.3</v>
      </c>
      <c r="F1234" s="16">
        <f t="shared" si="157"/>
        <v>-4.1666666666666269E-2</v>
      </c>
      <c r="G1234" s="16">
        <f t="shared" si="153"/>
        <v>26.472222222222221</v>
      </c>
      <c r="H1234" s="16">
        <f t="shared" si="152"/>
        <v>-76.749999999999261</v>
      </c>
      <c r="I1234">
        <f t="shared" si="154"/>
        <v>12.257962500000003</v>
      </c>
      <c r="J1234" s="16">
        <f t="shared" si="155"/>
        <v>152.34820250000075</v>
      </c>
      <c r="K1234">
        <f t="shared" si="156"/>
        <v>4032.9954717361311</v>
      </c>
      <c r="L1234">
        <f xml:space="preserve"> MAX(-K1234, 0)</f>
        <v>0</v>
      </c>
      <c r="M1234">
        <f t="shared" si="158"/>
        <v>2700073.0560397212</v>
      </c>
      <c r="N1234">
        <f xml:space="preserve"> MAX(K1234, 0)</f>
        <v>4032.9954717361311</v>
      </c>
      <c r="O1234">
        <f t="shared" si="159"/>
        <v>5814031.5745103927</v>
      </c>
    </row>
    <row r="1235" spans="2:15" x14ac:dyDescent="0.35">
      <c r="B1235" s="6" t="s">
        <v>38</v>
      </c>
      <c r="C1235" s="6">
        <v>1227</v>
      </c>
      <c r="D1235" s="6">
        <v>205</v>
      </c>
      <c r="E1235" s="12">
        <v>95.2</v>
      </c>
      <c r="F1235" s="16">
        <f t="shared" si="157"/>
        <v>-4.1666666666666269E-2</v>
      </c>
      <c r="G1235" s="16">
        <f t="shared" si="153"/>
        <v>26.444444444444443</v>
      </c>
      <c r="H1235" s="16">
        <f t="shared" si="152"/>
        <v>-76.749999999999261</v>
      </c>
      <c r="I1235">
        <f t="shared" si="154"/>
        <v>12.245100000000003</v>
      </c>
      <c r="J1235" s="16">
        <f t="shared" si="155"/>
        <v>152.33534000000074</v>
      </c>
      <c r="K1235">
        <f t="shared" si="156"/>
        <v>4028.423435555575</v>
      </c>
      <c r="L1235">
        <f xml:space="preserve"> MAX(-K1235, 0)</f>
        <v>0</v>
      </c>
      <c r="M1235">
        <f t="shared" si="158"/>
        <v>2700073.0560397212</v>
      </c>
      <c r="N1235">
        <f xml:space="preserve"> MAX(K1235, 0)</f>
        <v>4028.423435555575</v>
      </c>
      <c r="O1235">
        <f t="shared" si="159"/>
        <v>5818059.9979459485</v>
      </c>
    </row>
    <row r="1236" spans="2:15" x14ac:dyDescent="0.35">
      <c r="B1236" s="6" t="s">
        <v>38</v>
      </c>
      <c r="C1236" s="6">
        <v>1228</v>
      </c>
      <c r="D1236" s="6">
        <v>206</v>
      </c>
      <c r="E1236" s="12">
        <v>95</v>
      </c>
      <c r="F1236" s="16">
        <f t="shared" si="157"/>
        <v>-4.1666666666666269E-2</v>
      </c>
      <c r="G1236" s="16">
        <f t="shared" si="153"/>
        <v>26.388888888888889</v>
      </c>
      <c r="H1236" s="16">
        <f t="shared" si="152"/>
        <v>-76.749999999999261</v>
      </c>
      <c r="I1236">
        <f t="shared" si="154"/>
        <v>12.219375000000003</v>
      </c>
      <c r="J1236" s="16">
        <f t="shared" si="155"/>
        <v>152.30961500000075</v>
      </c>
      <c r="K1236">
        <f t="shared" si="156"/>
        <v>4019.2815069444641</v>
      </c>
      <c r="L1236">
        <f xml:space="preserve"> MAX(-K1236, 0)</f>
        <v>0</v>
      </c>
      <c r="M1236">
        <f t="shared" si="158"/>
        <v>2700073.0560397212</v>
      </c>
      <c r="N1236">
        <f xml:space="preserve"> MAX(K1236, 0)</f>
        <v>4019.2815069444641</v>
      </c>
      <c r="O1236">
        <f t="shared" si="159"/>
        <v>5822079.279452893</v>
      </c>
    </row>
    <row r="1237" spans="2:15" x14ac:dyDescent="0.35">
      <c r="B1237" s="6" t="s">
        <v>38</v>
      </c>
      <c r="C1237" s="6">
        <v>1229</v>
      </c>
      <c r="D1237" s="6">
        <v>207</v>
      </c>
      <c r="E1237" s="12">
        <v>94.9</v>
      </c>
      <c r="F1237" s="16">
        <f t="shared" si="157"/>
        <v>-4.1666666666666269E-2</v>
      </c>
      <c r="G1237" s="16">
        <f t="shared" si="153"/>
        <v>26.361111111111111</v>
      </c>
      <c r="H1237" s="16">
        <f t="shared" si="152"/>
        <v>-76.749999999999261</v>
      </c>
      <c r="I1237">
        <f t="shared" si="154"/>
        <v>12.206512500000002</v>
      </c>
      <c r="J1237" s="16">
        <f t="shared" si="155"/>
        <v>152.29675250000074</v>
      </c>
      <c r="K1237">
        <f t="shared" si="156"/>
        <v>4014.7116145139084</v>
      </c>
      <c r="L1237">
        <f xml:space="preserve"> MAX(-K1237, 0)</f>
        <v>0</v>
      </c>
      <c r="M1237">
        <f t="shared" si="158"/>
        <v>2700073.0560397212</v>
      </c>
      <c r="N1237">
        <f xml:space="preserve"> MAX(K1237, 0)</f>
        <v>4014.7116145139084</v>
      </c>
      <c r="O1237">
        <f t="shared" si="159"/>
        <v>5826093.9910674067</v>
      </c>
    </row>
    <row r="1238" spans="2:15" x14ac:dyDescent="0.35">
      <c r="B1238" s="6" t="s">
        <v>38</v>
      </c>
      <c r="C1238" s="6">
        <v>1230</v>
      </c>
      <c r="D1238" s="6">
        <v>208</v>
      </c>
      <c r="E1238" s="12">
        <v>94.7</v>
      </c>
      <c r="F1238" s="16">
        <f t="shared" si="157"/>
        <v>-5.5555555555556344E-2</v>
      </c>
      <c r="G1238" s="16">
        <f t="shared" si="153"/>
        <v>26.305555555555557</v>
      </c>
      <c r="H1238" s="16">
        <f t="shared" si="152"/>
        <v>-102.33333333333478</v>
      </c>
      <c r="I1238">
        <f t="shared" si="154"/>
        <v>12.180787500000005</v>
      </c>
      <c r="J1238" s="16">
        <f t="shared" si="155"/>
        <v>126.68769416666522</v>
      </c>
      <c r="K1238">
        <f t="shared" si="156"/>
        <v>3332.5901771064437</v>
      </c>
      <c r="L1238">
        <f xml:space="preserve"> MAX(-K1238, 0)</f>
        <v>0</v>
      </c>
      <c r="M1238">
        <f t="shared" si="158"/>
        <v>2700073.0560397212</v>
      </c>
      <c r="N1238">
        <f xml:space="preserve"> MAX(K1238, 0)</f>
        <v>3332.5901771064437</v>
      </c>
      <c r="O1238">
        <f t="shared" si="159"/>
        <v>5829426.5812445134</v>
      </c>
    </row>
    <row r="1239" spans="2:15" x14ac:dyDescent="0.35">
      <c r="B1239" s="6" t="s">
        <v>38</v>
      </c>
      <c r="C1239" s="6">
        <v>1231</v>
      </c>
      <c r="D1239" s="6">
        <v>209</v>
      </c>
      <c r="E1239" s="12">
        <v>94.5</v>
      </c>
      <c r="F1239" s="16">
        <f t="shared" si="157"/>
        <v>-4.1666666666666269E-2</v>
      </c>
      <c r="G1239" s="16">
        <f t="shared" si="153"/>
        <v>26.25</v>
      </c>
      <c r="H1239" s="16">
        <f t="shared" si="152"/>
        <v>-76.749999999999261</v>
      </c>
      <c r="I1239">
        <f t="shared" si="154"/>
        <v>12.155062500000003</v>
      </c>
      <c r="J1239" s="16">
        <f t="shared" si="155"/>
        <v>152.24530250000072</v>
      </c>
      <c r="K1239">
        <f t="shared" si="156"/>
        <v>3996.4391906250189</v>
      </c>
      <c r="L1239">
        <f xml:space="preserve"> MAX(-K1239, 0)</f>
        <v>0</v>
      </c>
      <c r="M1239">
        <f t="shared" si="158"/>
        <v>2700073.0560397212</v>
      </c>
      <c r="N1239">
        <f xml:space="preserve"> MAX(K1239, 0)</f>
        <v>3996.4391906250189</v>
      </c>
      <c r="O1239">
        <f t="shared" si="159"/>
        <v>5833423.0204351386</v>
      </c>
    </row>
    <row r="1240" spans="2:15" x14ac:dyDescent="0.35">
      <c r="B1240" s="6" t="s">
        <v>38</v>
      </c>
      <c r="C1240" s="6">
        <v>1232</v>
      </c>
      <c r="D1240" s="6">
        <v>210</v>
      </c>
      <c r="E1240" s="12">
        <v>94.4</v>
      </c>
      <c r="F1240" s="16">
        <f t="shared" si="157"/>
        <v>-1.3888888888888099E-2</v>
      </c>
      <c r="G1240" s="16">
        <f t="shared" si="153"/>
        <v>26.222222222222221</v>
      </c>
      <c r="H1240" s="16">
        <f t="shared" si="152"/>
        <v>-25.583333333331879</v>
      </c>
      <c r="I1240">
        <f t="shared" si="154"/>
        <v>12.142200000000003</v>
      </c>
      <c r="J1240" s="16">
        <f t="shared" si="155"/>
        <v>203.3991066666681</v>
      </c>
      <c r="K1240">
        <f t="shared" si="156"/>
        <v>5333.5765748148524</v>
      </c>
      <c r="L1240">
        <f xml:space="preserve"> MAX(-K1240, 0)</f>
        <v>0</v>
      </c>
      <c r="M1240">
        <f t="shared" si="158"/>
        <v>2700073.0560397212</v>
      </c>
      <c r="N1240">
        <f xml:space="preserve"> MAX(K1240, 0)</f>
        <v>5333.5765748148524</v>
      </c>
      <c r="O1240">
        <f t="shared" si="159"/>
        <v>5838756.5970099531</v>
      </c>
    </row>
    <row r="1241" spans="2:15" x14ac:dyDescent="0.35">
      <c r="B1241" s="6" t="s">
        <v>38</v>
      </c>
      <c r="C1241" s="6">
        <v>1233</v>
      </c>
      <c r="D1241" s="6">
        <v>211</v>
      </c>
      <c r="E1241" s="12">
        <v>94.4</v>
      </c>
      <c r="F1241" s="16">
        <f t="shared" si="157"/>
        <v>-1.3888888888890073E-2</v>
      </c>
      <c r="G1241" s="16">
        <f t="shared" si="153"/>
        <v>26.222222222222221</v>
      </c>
      <c r="H1241" s="16">
        <f t="shared" ref="H1241:H1304" si="160">1842*F1241</f>
        <v>-25.583333333335514</v>
      </c>
      <c r="I1241">
        <f t="shared" si="154"/>
        <v>12.142200000000003</v>
      </c>
      <c r="J1241" s="16">
        <f t="shared" si="155"/>
        <v>203.39910666666449</v>
      </c>
      <c r="K1241">
        <f t="shared" si="156"/>
        <v>5333.5765748147578</v>
      </c>
      <c r="L1241">
        <f xml:space="preserve"> MAX(-K1241, 0)</f>
        <v>0</v>
      </c>
      <c r="M1241">
        <f t="shared" si="158"/>
        <v>2700073.0560397212</v>
      </c>
      <c r="N1241">
        <f xml:space="preserve"> MAX(K1241, 0)</f>
        <v>5333.5765748147578</v>
      </c>
      <c r="O1241">
        <f t="shared" si="159"/>
        <v>5844090.1735847676</v>
      </c>
    </row>
    <row r="1242" spans="2:15" x14ac:dyDescent="0.35">
      <c r="B1242" s="6" t="s">
        <v>38</v>
      </c>
      <c r="C1242" s="6">
        <v>1234</v>
      </c>
      <c r="D1242" s="6">
        <v>212</v>
      </c>
      <c r="E1242" s="12">
        <v>94.3</v>
      </c>
      <c r="F1242" s="16">
        <f t="shared" si="157"/>
        <v>-1.3888888888890073E-2</v>
      </c>
      <c r="G1242" s="16">
        <f t="shared" si="153"/>
        <v>26.194444444444443</v>
      </c>
      <c r="H1242" s="16">
        <f t="shared" si="160"/>
        <v>-25.583333333335514</v>
      </c>
      <c r="I1242">
        <f t="shared" si="154"/>
        <v>12.129337500000002</v>
      </c>
      <c r="J1242" s="16">
        <f t="shared" si="155"/>
        <v>203.38624416666448</v>
      </c>
      <c r="K1242">
        <f t="shared" si="156"/>
        <v>5327.5896735879051</v>
      </c>
      <c r="L1242">
        <f xml:space="preserve"> MAX(-K1242, 0)</f>
        <v>0</v>
      </c>
      <c r="M1242">
        <f t="shared" si="158"/>
        <v>2700073.0560397212</v>
      </c>
      <c r="N1242">
        <f xml:space="preserve"> MAX(K1242, 0)</f>
        <v>5327.5896735879051</v>
      </c>
      <c r="O1242">
        <f t="shared" si="159"/>
        <v>5849417.7632583557</v>
      </c>
    </row>
    <row r="1243" spans="2:15" x14ac:dyDescent="0.35">
      <c r="B1243" s="6" t="s">
        <v>38</v>
      </c>
      <c r="C1243" s="6">
        <v>1235</v>
      </c>
      <c r="D1243" s="6">
        <v>213</v>
      </c>
      <c r="E1243" s="12">
        <v>94.3</v>
      </c>
      <c r="F1243" s="16">
        <f t="shared" si="157"/>
        <v>-2.7777777777778172E-2</v>
      </c>
      <c r="G1243" s="16">
        <f t="shared" si="153"/>
        <v>26.194444444444443</v>
      </c>
      <c r="H1243" s="16">
        <f t="shared" si="160"/>
        <v>-51.166666666667389</v>
      </c>
      <c r="I1243">
        <f t="shared" si="154"/>
        <v>12.129337500000002</v>
      </c>
      <c r="J1243" s="16">
        <f t="shared" si="155"/>
        <v>177.80291083333259</v>
      </c>
      <c r="K1243">
        <f t="shared" si="156"/>
        <v>4657.4484698842398</v>
      </c>
      <c r="L1243">
        <f xml:space="preserve"> MAX(-K1243, 0)</f>
        <v>0</v>
      </c>
      <c r="M1243">
        <f t="shared" si="158"/>
        <v>2700073.0560397212</v>
      </c>
      <c r="N1243">
        <f xml:space="preserve"> MAX(K1243, 0)</f>
        <v>4657.4484698842398</v>
      </c>
      <c r="O1243">
        <f t="shared" si="159"/>
        <v>5854075.2117282404</v>
      </c>
    </row>
    <row r="1244" spans="2:15" x14ac:dyDescent="0.35">
      <c r="B1244" s="6" t="s">
        <v>38</v>
      </c>
      <c r="C1244" s="6">
        <v>1236</v>
      </c>
      <c r="D1244" s="6">
        <v>214</v>
      </c>
      <c r="E1244" s="12">
        <v>94.1</v>
      </c>
      <c r="F1244" s="16">
        <f t="shared" si="157"/>
        <v>-5.5555555555554373E-2</v>
      </c>
      <c r="G1244" s="16">
        <f t="shared" si="153"/>
        <v>26.138888888888886</v>
      </c>
      <c r="H1244" s="16">
        <f t="shared" si="160"/>
        <v>-102.33333333333115</v>
      </c>
      <c r="I1244">
        <f t="shared" si="154"/>
        <v>12.103612500000002</v>
      </c>
      <c r="J1244" s="16">
        <f t="shared" si="155"/>
        <v>126.61051916666884</v>
      </c>
      <c r="K1244">
        <f t="shared" si="156"/>
        <v>3309.4582926620933</v>
      </c>
      <c r="L1244">
        <f xml:space="preserve"> MAX(-K1244, 0)</f>
        <v>0</v>
      </c>
      <c r="M1244">
        <f t="shared" si="158"/>
        <v>2700073.0560397212</v>
      </c>
      <c r="N1244">
        <f xml:space="preserve"> MAX(K1244, 0)</f>
        <v>3309.4582926620933</v>
      </c>
      <c r="O1244">
        <f t="shared" si="159"/>
        <v>5857384.6700209025</v>
      </c>
    </row>
    <row r="1245" spans="2:15" x14ac:dyDescent="0.35">
      <c r="B1245" s="6" t="s">
        <v>38</v>
      </c>
      <c r="C1245" s="6">
        <v>1237</v>
      </c>
      <c r="D1245" s="6">
        <v>215</v>
      </c>
      <c r="E1245" s="12">
        <v>93.9</v>
      </c>
      <c r="F1245" s="16">
        <f t="shared" si="157"/>
        <v>-9.7222222222220642E-2</v>
      </c>
      <c r="G1245" s="16">
        <f t="shared" si="153"/>
        <v>26.083333333333336</v>
      </c>
      <c r="H1245" s="16">
        <f t="shared" si="160"/>
        <v>-179.08333333333042</v>
      </c>
      <c r="I1245">
        <f t="shared" si="154"/>
        <v>12.077887500000005</v>
      </c>
      <c r="J1245" s="16">
        <f t="shared" si="155"/>
        <v>49.834794166669582</v>
      </c>
      <c r="K1245">
        <f t="shared" si="156"/>
        <v>1299.8575478472983</v>
      </c>
      <c r="L1245">
        <f xml:space="preserve"> MAX(-K1245, 0)</f>
        <v>0</v>
      </c>
      <c r="M1245">
        <f t="shared" si="158"/>
        <v>2700073.0560397212</v>
      </c>
      <c r="N1245">
        <f xml:space="preserve"> MAX(K1245, 0)</f>
        <v>1299.8575478472983</v>
      </c>
      <c r="O1245">
        <f t="shared" si="159"/>
        <v>5858684.5275687501</v>
      </c>
    </row>
    <row r="1246" spans="2:15" x14ac:dyDescent="0.35">
      <c r="B1246" s="6" t="s">
        <v>38</v>
      </c>
      <c r="C1246" s="6">
        <v>1238</v>
      </c>
      <c r="D1246" s="6">
        <v>216</v>
      </c>
      <c r="E1246" s="12">
        <v>93.4</v>
      </c>
      <c r="F1246" s="16">
        <f t="shared" si="157"/>
        <v>-0.15277777777777896</v>
      </c>
      <c r="G1246" s="16">
        <f t="shared" si="153"/>
        <v>25.944444444444446</v>
      </c>
      <c r="H1246" s="16">
        <f t="shared" si="160"/>
        <v>-281.41666666666885</v>
      </c>
      <c r="I1246">
        <f t="shared" si="154"/>
        <v>12.013575000000005</v>
      </c>
      <c r="J1246" s="16">
        <f t="shared" si="155"/>
        <v>-52.562851666668848</v>
      </c>
      <c r="K1246">
        <f t="shared" si="156"/>
        <v>-1363.713984907464</v>
      </c>
      <c r="L1246">
        <f xml:space="preserve"> MAX(-K1246, 0)</f>
        <v>1363.713984907464</v>
      </c>
      <c r="M1246">
        <f t="shared" si="158"/>
        <v>2701436.7700246288</v>
      </c>
      <c r="N1246">
        <f xml:space="preserve"> MAX(K1246, 0)</f>
        <v>0</v>
      </c>
      <c r="O1246">
        <f t="shared" si="159"/>
        <v>5858684.5275687501</v>
      </c>
    </row>
    <row r="1247" spans="2:15" x14ac:dyDescent="0.35">
      <c r="B1247" s="6" t="s">
        <v>38</v>
      </c>
      <c r="C1247" s="6">
        <v>1239</v>
      </c>
      <c r="D1247" s="6">
        <v>217</v>
      </c>
      <c r="E1247" s="12">
        <v>92.8</v>
      </c>
      <c r="F1247" s="16">
        <f t="shared" si="157"/>
        <v>-0.19444444444444522</v>
      </c>
      <c r="G1247" s="16">
        <f t="shared" si="153"/>
        <v>25.777777777777775</v>
      </c>
      <c r="H1247" s="16">
        <f t="shared" si="160"/>
        <v>-358.16666666666811</v>
      </c>
      <c r="I1247">
        <f t="shared" si="154"/>
        <v>11.936400000000003</v>
      </c>
      <c r="J1247" s="16">
        <f t="shared" si="155"/>
        <v>-129.39002666666812</v>
      </c>
      <c r="K1247">
        <f t="shared" si="156"/>
        <v>-3335.387354074111</v>
      </c>
      <c r="L1247">
        <f xml:space="preserve"> MAX(-K1247, 0)</f>
        <v>3335.387354074111</v>
      </c>
      <c r="M1247">
        <f t="shared" si="158"/>
        <v>2704772.1573787029</v>
      </c>
      <c r="N1247">
        <f xml:space="preserve"> MAX(K1247, 0)</f>
        <v>0</v>
      </c>
      <c r="O1247">
        <f t="shared" si="159"/>
        <v>5858684.5275687501</v>
      </c>
    </row>
    <row r="1248" spans="2:15" x14ac:dyDescent="0.35">
      <c r="B1248" s="6" t="s">
        <v>38</v>
      </c>
      <c r="C1248" s="6">
        <v>1240</v>
      </c>
      <c r="D1248" s="6">
        <v>218</v>
      </c>
      <c r="E1248" s="12">
        <v>92</v>
      </c>
      <c r="F1248" s="16">
        <f t="shared" si="157"/>
        <v>-0.20833333333333331</v>
      </c>
      <c r="G1248" s="16">
        <f t="shared" si="153"/>
        <v>25.555555555555554</v>
      </c>
      <c r="H1248" s="16">
        <f t="shared" si="160"/>
        <v>-383.74999999999994</v>
      </c>
      <c r="I1248">
        <f t="shared" si="154"/>
        <v>11.833500000000003</v>
      </c>
      <c r="J1248" s="16">
        <f t="shared" si="155"/>
        <v>-155.07625999999993</v>
      </c>
      <c r="K1248">
        <f t="shared" si="156"/>
        <v>-3963.0599777777757</v>
      </c>
      <c r="L1248">
        <f xml:space="preserve"> MAX(-K1248, 0)</f>
        <v>3963.0599777777757</v>
      </c>
      <c r="M1248">
        <f t="shared" si="158"/>
        <v>2708735.2173564807</v>
      </c>
      <c r="N1248">
        <f xml:space="preserve"> MAX(K1248, 0)</f>
        <v>0</v>
      </c>
      <c r="O1248">
        <f t="shared" si="159"/>
        <v>5858684.5275687501</v>
      </c>
    </row>
    <row r="1249" spans="2:15" x14ac:dyDescent="0.35">
      <c r="B1249" s="6" t="s">
        <v>38</v>
      </c>
      <c r="C1249" s="6">
        <v>1241</v>
      </c>
      <c r="D1249" s="6">
        <v>219</v>
      </c>
      <c r="E1249" s="12">
        <v>91.3</v>
      </c>
      <c r="F1249" s="16">
        <f t="shared" si="157"/>
        <v>-0.19444444444444522</v>
      </c>
      <c r="G1249" s="16">
        <f t="shared" si="153"/>
        <v>25.361111111111111</v>
      </c>
      <c r="H1249" s="16">
        <f t="shared" si="160"/>
        <v>-358.16666666666811</v>
      </c>
      <c r="I1249">
        <f t="shared" si="154"/>
        <v>11.743462500000003</v>
      </c>
      <c r="J1249" s="16">
        <f t="shared" si="155"/>
        <v>-129.58296416666809</v>
      </c>
      <c r="K1249">
        <f t="shared" si="156"/>
        <v>-3286.3679523379992</v>
      </c>
      <c r="L1249">
        <f xml:space="preserve"> MAX(-K1249, 0)</f>
        <v>3286.3679523379992</v>
      </c>
      <c r="M1249">
        <f t="shared" si="158"/>
        <v>2712021.5853088186</v>
      </c>
      <c r="N1249">
        <f xml:space="preserve"> MAX(K1249, 0)</f>
        <v>0</v>
      </c>
      <c r="O1249">
        <f t="shared" si="159"/>
        <v>5858684.5275687501</v>
      </c>
    </row>
    <row r="1250" spans="2:15" x14ac:dyDescent="0.35">
      <c r="B1250" s="6" t="s">
        <v>38</v>
      </c>
      <c r="C1250" s="6">
        <v>1242</v>
      </c>
      <c r="D1250" s="6">
        <v>220</v>
      </c>
      <c r="E1250" s="12">
        <v>90.6</v>
      </c>
      <c r="F1250" s="16">
        <f t="shared" si="157"/>
        <v>-0.18055555555555516</v>
      </c>
      <c r="G1250" s="16">
        <f t="shared" si="153"/>
        <v>25.166666666666664</v>
      </c>
      <c r="H1250" s="16">
        <f t="shared" si="160"/>
        <v>-332.58333333333263</v>
      </c>
      <c r="I1250">
        <f t="shared" si="154"/>
        <v>11.653425000000002</v>
      </c>
      <c r="J1250" s="16">
        <f t="shared" si="155"/>
        <v>-104.08966833333261</v>
      </c>
      <c r="K1250">
        <f t="shared" si="156"/>
        <v>-2619.5899863888703</v>
      </c>
      <c r="L1250">
        <f xml:space="preserve"> MAX(-K1250, 0)</f>
        <v>2619.5899863888703</v>
      </c>
      <c r="M1250">
        <f t="shared" si="158"/>
        <v>2714641.1752952076</v>
      </c>
      <c r="N1250">
        <f xml:space="preserve"> MAX(K1250, 0)</f>
        <v>0</v>
      </c>
      <c r="O1250">
        <f t="shared" si="159"/>
        <v>5858684.5275687501</v>
      </c>
    </row>
    <row r="1251" spans="2:15" x14ac:dyDescent="0.35">
      <c r="B1251" s="6" t="s">
        <v>38</v>
      </c>
      <c r="C1251" s="6">
        <v>1243</v>
      </c>
      <c r="D1251" s="6">
        <v>221</v>
      </c>
      <c r="E1251" s="12">
        <v>90</v>
      </c>
      <c r="F1251" s="16">
        <f t="shared" si="157"/>
        <v>-0.18055555555555516</v>
      </c>
      <c r="G1251" s="16">
        <f t="shared" si="153"/>
        <v>25</v>
      </c>
      <c r="H1251" s="16">
        <f t="shared" si="160"/>
        <v>-332.58333333333263</v>
      </c>
      <c r="I1251">
        <f t="shared" si="154"/>
        <v>11.576250000000003</v>
      </c>
      <c r="J1251" s="16">
        <f t="shared" si="155"/>
        <v>-104.16684333333262</v>
      </c>
      <c r="K1251">
        <f t="shared" si="156"/>
        <v>-2604.1710833333154</v>
      </c>
      <c r="L1251">
        <f xml:space="preserve"> MAX(-K1251, 0)</f>
        <v>2604.1710833333154</v>
      </c>
      <c r="M1251">
        <f t="shared" si="158"/>
        <v>2717245.3463785411</v>
      </c>
      <c r="N1251">
        <f xml:space="preserve"> MAX(K1251, 0)</f>
        <v>0</v>
      </c>
      <c r="O1251">
        <f t="shared" si="159"/>
        <v>5858684.5275687501</v>
      </c>
    </row>
    <row r="1252" spans="2:15" x14ac:dyDescent="0.35">
      <c r="B1252" s="6" t="s">
        <v>38</v>
      </c>
      <c r="C1252" s="6">
        <v>1244</v>
      </c>
      <c r="D1252" s="6">
        <v>222</v>
      </c>
      <c r="E1252" s="12">
        <v>89.3</v>
      </c>
      <c r="F1252" s="16">
        <f t="shared" si="157"/>
        <v>-0.18055555555555516</v>
      </c>
      <c r="G1252" s="16">
        <f t="shared" si="153"/>
        <v>24.805555555555554</v>
      </c>
      <c r="H1252" s="16">
        <f t="shared" si="160"/>
        <v>-332.58333333333263</v>
      </c>
      <c r="I1252">
        <f t="shared" si="154"/>
        <v>11.486212500000002</v>
      </c>
      <c r="J1252" s="16">
        <f t="shared" si="155"/>
        <v>-104.25688083333262</v>
      </c>
      <c r="K1252">
        <f t="shared" si="156"/>
        <v>-2586.1498495601672</v>
      </c>
      <c r="L1252">
        <f xml:space="preserve"> MAX(-K1252, 0)</f>
        <v>2586.1498495601672</v>
      </c>
      <c r="M1252">
        <f t="shared" si="158"/>
        <v>2719831.4962281012</v>
      </c>
      <c r="N1252">
        <f xml:space="preserve"> MAX(K1252, 0)</f>
        <v>0</v>
      </c>
      <c r="O1252">
        <f t="shared" si="159"/>
        <v>5858684.5275687501</v>
      </c>
    </row>
    <row r="1253" spans="2:15" x14ac:dyDescent="0.35">
      <c r="B1253" s="6" t="s">
        <v>38</v>
      </c>
      <c r="C1253" s="6">
        <v>1245</v>
      </c>
      <c r="D1253" s="6">
        <v>223</v>
      </c>
      <c r="E1253" s="12">
        <v>88.7</v>
      </c>
      <c r="F1253" s="16">
        <f t="shared" si="157"/>
        <v>-0.16666666666666705</v>
      </c>
      <c r="G1253" s="16">
        <f t="shared" si="153"/>
        <v>24.638888888888889</v>
      </c>
      <c r="H1253" s="16">
        <f t="shared" si="160"/>
        <v>-307.00000000000068</v>
      </c>
      <c r="I1253">
        <f t="shared" si="154"/>
        <v>11.409037500000004</v>
      </c>
      <c r="J1253" s="16">
        <f t="shared" si="155"/>
        <v>-78.750722500000677</v>
      </c>
      <c r="K1253">
        <f t="shared" si="156"/>
        <v>-1940.330301597239</v>
      </c>
      <c r="L1253">
        <f xml:space="preserve"> MAX(-K1253, 0)</f>
        <v>1940.330301597239</v>
      </c>
      <c r="M1253">
        <f t="shared" si="158"/>
        <v>2721771.8265296984</v>
      </c>
      <c r="N1253">
        <f xml:space="preserve"> MAX(K1253, 0)</f>
        <v>0</v>
      </c>
      <c r="O1253">
        <f t="shared" si="159"/>
        <v>5858684.5275687501</v>
      </c>
    </row>
    <row r="1254" spans="2:15" x14ac:dyDescent="0.35">
      <c r="B1254" s="6" t="s">
        <v>38</v>
      </c>
      <c r="C1254" s="6">
        <v>1246</v>
      </c>
      <c r="D1254" s="6">
        <v>224</v>
      </c>
      <c r="E1254" s="12">
        <v>88.1</v>
      </c>
      <c r="F1254" s="16">
        <f t="shared" si="157"/>
        <v>-0.18055555555555516</v>
      </c>
      <c r="G1254" s="16">
        <f t="shared" si="153"/>
        <v>24.472222222222221</v>
      </c>
      <c r="H1254" s="16">
        <f t="shared" si="160"/>
        <v>-332.58333333333263</v>
      </c>
      <c r="I1254">
        <f t="shared" si="154"/>
        <v>11.331862500000003</v>
      </c>
      <c r="J1254" s="16">
        <f t="shared" si="155"/>
        <v>-104.41123083333264</v>
      </c>
      <c r="K1254">
        <f t="shared" si="156"/>
        <v>-2555.1748434490569</v>
      </c>
      <c r="L1254">
        <f xml:space="preserve"> MAX(-K1254, 0)</f>
        <v>2555.1748434490569</v>
      </c>
      <c r="M1254">
        <f t="shared" si="158"/>
        <v>2724327.0013731476</v>
      </c>
      <c r="N1254">
        <f xml:space="preserve"> MAX(K1254, 0)</f>
        <v>0</v>
      </c>
      <c r="O1254">
        <f t="shared" si="159"/>
        <v>5858684.5275687501</v>
      </c>
    </row>
    <row r="1255" spans="2:15" x14ac:dyDescent="0.35">
      <c r="B1255" s="6" t="s">
        <v>38</v>
      </c>
      <c r="C1255" s="6">
        <v>1247</v>
      </c>
      <c r="D1255" s="6">
        <v>225</v>
      </c>
      <c r="E1255" s="12">
        <v>87.4</v>
      </c>
      <c r="F1255" s="16">
        <f t="shared" si="157"/>
        <v>-0.19444444444444325</v>
      </c>
      <c r="G1255" s="16">
        <f t="shared" si="153"/>
        <v>24.277777777777779</v>
      </c>
      <c r="H1255" s="16">
        <f t="shared" si="160"/>
        <v>-358.16666666666447</v>
      </c>
      <c r="I1255">
        <f t="shared" si="154"/>
        <v>11.241825000000004</v>
      </c>
      <c r="J1255" s="16">
        <f t="shared" si="155"/>
        <v>-130.08460166666447</v>
      </c>
      <c r="K1255">
        <f t="shared" si="156"/>
        <v>-3158.1650515740207</v>
      </c>
      <c r="L1255">
        <f xml:space="preserve"> MAX(-K1255, 0)</f>
        <v>3158.1650515740207</v>
      </c>
      <c r="M1255">
        <f t="shared" si="158"/>
        <v>2727485.1664247215</v>
      </c>
      <c r="N1255">
        <f xml:space="preserve"> MAX(K1255, 0)</f>
        <v>0</v>
      </c>
      <c r="O1255">
        <f t="shared" si="159"/>
        <v>5858684.5275687501</v>
      </c>
    </row>
    <row r="1256" spans="2:15" x14ac:dyDescent="0.35">
      <c r="B1256" s="6" t="s">
        <v>38</v>
      </c>
      <c r="C1256" s="6">
        <v>1248</v>
      </c>
      <c r="D1256" s="6">
        <v>226</v>
      </c>
      <c r="E1256" s="12">
        <v>86.7</v>
      </c>
      <c r="F1256" s="16">
        <f t="shared" si="157"/>
        <v>-0.19444444444444522</v>
      </c>
      <c r="G1256" s="16">
        <f t="shared" si="153"/>
        <v>24.083333333333332</v>
      </c>
      <c r="H1256" s="16">
        <f t="shared" si="160"/>
        <v>-358.16666666666811</v>
      </c>
      <c r="I1256">
        <f t="shared" si="154"/>
        <v>11.151787500000003</v>
      </c>
      <c r="J1256" s="16">
        <f t="shared" si="155"/>
        <v>-130.1746391666681</v>
      </c>
      <c r="K1256">
        <f t="shared" si="156"/>
        <v>-3135.0392265972564</v>
      </c>
      <c r="L1256">
        <f xml:space="preserve"> MAX(-K1256, 0)</f>
        <v>3135.0392265972564</v>
      </c>
      <c r="M1256">
        <f t="shared" si="158"/>
        <v>2730620.2056513187</v>
      </c>
      <c r="N1256">
        <f xml:space="preserve"> MAX(K1256, 0)</f>
        <v>0</v>
      </c>
      <c r="O1256">
        <f t="shared" si="159"/>
        <v>5858684.5275687501</v>
      </c>
    </row>
    <row r="1257" spans="2:15" x14ac:dyDescent="0.35">
      <c r="B1257" s="6" t="s">
        <v>38</v>
      </c>
      <c r="C1257" s="6">
        <v>1249</v>
      </c>
      <c r="D1257" s="6">
        <v>227</v>
      </c>
      <c r="E1257" s="12">
        <v>86</v>
      </c>
      <c r="F1257" s="16">
        <f t="shared" si="157"/>
        <v>-0.19444444444444522</v>
      </c>
      <c r="G1257" s="16">
        <f t="shared" si="153"/>
        <v>23.888888888888889</v>
      </c>
      <c r="H1257" s="16">
        <f t="shared" si="160"/>
        <v>-358.16666666666811</v>
      </c>
      <c r="I1257">
        <f t="shared" si="154"/>
        <v>11.061750000000004</v>
      </c>
      <c r="J1257" s="16">
        <f t="shared" si="155"/>
        <v>-130.26467666666809</v>
      </c>
      <c r="K1257">
        <f t="shared" si="156"/>
        <v>-3111.8783870370712</v>
      </c>
      <c r="L1257">
        <f xml:space="preserve"> MAX(-K1257, 0)</f>
        <v>3111.8783870370712</v>
      </c>
      <c r="M1257">
        <f t="shared" si="158"/>
        <v>2733732.0840383559</v>
      </c>
      <c r="N1257">
        <f xml:space="preserve"> MAX(K1257, 0)</f>
        <v>0</v>
      </c>
      <c r="O1257">
        <f t="shared" si="159"/>
        <v>5858684.5275687501</v>
      </c>
    </row>
    <row r="1258" spans="2:15" x14ac:dyDescent="0.35">
      <c r="B1258" s="6" t="s">
        <v>38</v>
      </c>
      <c r="C1258" s="6">
        <v>1250</v>
      </c>
      <c r="D1258" s="6">
        <v>228</v>
      </c>
      <c r="E1258" s="12">
        <v>85.3</v>
      </c>
      <c r="F1258" s="16">
        <f t="shared" si="157"/>
        <v>-0.18055555555555516</v>
      </c>
      <c r="G1258" s="16">
        <f t="shared" si="153"/>
        <v>23.694444444444443</v>
      </c>
      <c r="H1258" s="16">
        <f t="shared" si="160"/>
        <v>-332.58333333333263</v>
      </c>
      <c r="I1258">
        <f t="shared" si="154"/>
        <v>10.971712500000002</v>
      </c>
      <c r="J1258" s="16">
        <f t="shared" si="155"/>
        <v>-104.77138083333261</v>
      </c>
      <c r="K1258">
        <f t="shared" si="156"/>
        <v>-2482.4996625231311</v>
      </c>
      <c r="L1258">
        <f xml:space="preserve"> MAX(-K1258, 0)</f>
        <v>2482.4996625231311</v>
      </c>
      <c r="M1258">
        <f t="shared" si="158"/>
        <v>2736214.583700879</v>
      </c>
      <c r="N1258">
        <f xml:space="preserve"> MAX(K1258, 0)</f>
        <v>0</v>
      </c>
      <c r="O1258">
        <f t="shared" si="159"/>
        <v>5858684.5275687501</v>
      </c>
    </row>
    <row r="1259" spans="2:15" x14ac:dyDescent="0.35">
      <c r="B1259" s="6" t="s">
        <v>38</v>
      </c>
      <c r="C1259" s="6">
        <v>1251</v>
      </c>
      <c r="D1259" s="6">
        <v>229</v>
      </c>
      <c r="E1259" s="12">
        <v>84.7</v>
      </c>
      <c r="F1259" s="16">
        <f t="shared" si="157"/>
        <v>-0.16666666666666705</v>
      </c>
      <c r="G1259" s="16">
        <f t="shared" si="153"/>
        <v>23.527777777777779</v>
      </c>
      <c r="H1259" s="16">
        <f t="shared" si="160"/>
        <v>-307.00000000000068</v>
      </c>
      <c r="I1259">
        <f t="shared" si="154"/>
        <v>10.894537500000004</v>
      </c>
      <c r="J1259" s="16">
        <f t="shared" si="155"/>
        <v>-79.265222500000675</v>
      </c>
      <c r="K1259">
        <f t="shared" si="156"/>
        <v>-1864.9345404861272</v>
      </c>
      <c r="L1259">
        <f xml:space="preserve"> MAX(-K1259, 0)</f>
        <v>1864.9345404861272</v>
      </c>
      <c r="M1259">
        <f t="shared" si="158"/>
        <v>2738079.518241365</v>
      </c>
      <c r="N1259">
        <f xml:space="preserve"> MAX(K1259, 0)</f>
        <v>0</v>
      </c>
      <c r="O1259">
        <f t="shared" si="159"/>
        <v>5858684.5275687501</v>
      </c>
    </row>
    <row r="1260" spans="2:15" x14ac:dyDescent="0.35">
      <c r="B1260" s="6" t="s">
        <v>38</v>
      </c>
      <c r="C1260" s="6">
        <v>1252</v>
      </c>
      <c r="D1260" s="6">
        <v>230</v>
      </c>
      <c r="E1260" s="12">
        <v>84.1</v>
      </c>
      <c r="F1260" s="16">
        <f t="shared" si="157"/>
        <v>-0.16666666666666705</v>
      </c>
      <c r="G1260" s="16">
        <f t="shared" si="153"/>
        <v>23.361111111111111</v>
      </c>
      <c r="H1260" s="16">
        <f t="shared" si="160"/>
        <v>-307.00000000000068</v>
      </c>
      <c r="I1260">
        <f t="shared" si="154"/>
        <v>10.817362500000003</v>
      </c>
      <c r="J1260" s="16">
        <f t="shared" si="155"/>
        <v>-79.342397500000686</v>
      </c>
      <c r="K1260">
        <f t="shared" si="156"/>
        <v>-1853.5265638194605</v>
      </c>
      <c r="L1260">
        <f xml:space="preserve"> MAX(-K1260, 0)</f>
        <v>1853.5265638194605</v>
      </c>
      <c r="M1260">
        <f t="shared" si="158"/>
        <v>2739933.0448051845</v>
      </c>
      <c r="N1260">
        <f xml:space="preserve"> MAX(K1260, 0)</f>
        <v>0</v>
      </c>
      <c r="O1260">
        <f t="shared" si="159"/>
        <v>5858684.5275687501</v>
      </c>
    </row>
    <row r="1261" spans="2:15" x14ac:dyDescent="0.35">
      <c r="B1261" s="6" t="s">
        <v>38</v>
      </c>
      <c r="C1261" s="6">
        <v>1253</v>
      </c>
      <c r="D1261" s="6">
        <v>231</v>
      </c>
      <c r="E1261" s="12">
        <v>83.5</v>
      </c>
      <c r="F1261" s="16">
        <f t="shared" si="157"/>
        <v>-0.16666666666666508</v>
      </c>
      <c r="G1261" s="16">
        <f t="shared" si="153"/>
        <v>23.194444444444443</v>
      </c>
      <c r="H1261" s="16">
        <f t="shared" si="160"/>
        <v>-306.99999999999704</v>
      </c>
      <c r="I1261">
        <f t="shared" si="154"/>
        <v>10.740187500000003</v>
      </c>
      <c r="J1261" s="16">
        <f t="shared" si="155"/>
        <v>-79.419572499997059</v>
      </c>
      <c r="K1261">
        <f t="shared" si="156"/>
        <v>-1842.0928621527094</v>
      </c>
      <c r="L1261">
        <f xml:space="preserve"> MAX(-K1261, 0)</f>
        <v>1842.0928621527094</v>
      </c>
      <c r="M1261">
        <f t="shared" si="158"/>
        <v>2741775.137667337</v>
      </c>
      <c r="N1261">
        <f xml:space="preserve"> MAX(K1261, 0)</f>
        <v>0</v>
      </c>
      <c r="O1261">
        <f t="shared" si="159"/>
        <v>5858684.5275687501</v>
      </c>
    </row>
    <row r="1262" spans="2:15" x14ac:dyDescent="0.35">
      <c r="B1262" s="6" t="s">
        <v>38</v>
      </c>
      <c r="C1262" s="6">
        <v>1254</v>
      </c>
      <c r="D1262" s="6">
        <v>232</v>
      </c>
      <c r="E1262" s="12">
        <v>82.9</v>
      </c>
      <c r="F1262" s="16">
        <f t="shared" si="157"/>
        <v>-0.16666666666666705</v>
      </c>
      <c r="G1262" s="16">
        <f t="shared" si="153"/>
        <v>23.027777777777779</v>
      </c>
      <c r="H1262" s="16">
        <f t="shared" si="160"/>
        <v>-307.00000000000068</v>
      </c>
      <c r="I1262">
        <f t="shared" si="154"/>
        <v>10.663012500000002</v>
      </c>
      <c r="J1262" s="16">
        <f t="shared" si="155"/>
        <v>-79.496747500000708</v>
      </c>
      <c r="K1262">
        <f t="shared" si="156"/>
        <v>-1830.6334354861274</v>
      </c>
      <c r="L1262">
        <f xml:space="preserve"> MAX(-K1262, 0)</f>
        <v>1830.6334354861274</v>
      </c>
      <c r="M1262">
        <f t="shared" si="158"/>
        <v>2743605.7711028233</v>
      </c>
      <c r="N1262">
        <f xml:space="preserve"> MAX(K1262, 0)</f>
        <v>0</v>
      </c>
      <c r="O1262">
        <f t="shared" si="159"/>
        <v>5858684.5275687501</v>
      </c>
    </row>
    <row r="1263" spans="2:15" x14ac:dyDescent="0.35">
      <c r="B1263" s="6" t="s">
        <v>38</v>
      </c>
      <c r="C1263" s="6">
        <v>1255</v>
      </c>
      <c r="D1263" s="6">
        <v>233</v>
      </c>
      <c r="E1263" s="12">
        <v>82.3</v>
      </c>
      <c r="F1263" s="16">
        <f t="shared" si="157"/>
        <v>-0.16666666666666705</v>
      </c>
      <c r="G1263" s="16">
        <f t="shared" si="153"/>
        <v>22.861111111111111</v>
      </c>
      <c r="H1263" s="16">
        <f t="shared" si="160"/>
        <v>-307.00000000000068</v>
      </c>
      <c r="I1263">
        <f t="shared" si="154"/>
        <v>10.585837500000002</v>
      </c>
      <c r="J1263" s="16">
        <f t="shared" si="155"/>
        <v>-79.573922500000663</v>
      </c>
      <c r="K1263">
        <f t="shared" si="156"/>
        <v>-1819.1482838194595</v>
      </c>
      <c r="L1263">
        <f xml:space="preserve"> MAX(-K1263, 0)</f>
        <v>1819.1482838194595</v>
      </c>
      <c r="M1263">
        <f t="shared" si="158"/>
        <v>2745424.919386643</v>
      </c>
      <c r="N1263">
        <f xml:space="preserve"> MAX(K1263, 0)</f>
        <v>0</v>
      </c>
      <c r="O1263">
        <f t="shared" si="159"/>
        <v>5858684.5275687501</v>
      </c>
    </row>
    <row r="1264" spans="2:15" x14ac:dyDescent="0.35">
      <c r="B1264" s="6" t="s">
        <v>38</v>
      </c>
      <c r="C1264" s="6">
        <v>1256</v>
      </c>
      <c r="D1264" s="6">
        <v>234</v>
      </c>
      <c r="E1264" s="12">
        <v>81.7</v>
      </c>
      <c r="F1264" s="16">
        <f t="shared" si="157"/>
        <v>-0.16666666666666705</v>
      </c>
      <c r="G1264" s="16">
        <f t="shared" si="153"/>
        <v>22.694444444444446</v>
      </c>
      <c r="H1264" s="16">
        <f t="shared" si="160"/>
        <v>-307.00000000000068</v>
      </c>
      <c r="I1264">
        <f t="shared" si="154"/>
        <v>10.508662500000003</v>
      </c>
      <c r="J1264" s="16">
        <f t="shared" si="155"/>
        <v>-79.651097500000674</v>
      </c>
      <c r="K1264">
        <f t="shared" si="156"/>
        <v>-1807.6374071527932</v>
      </c>
      <c r="L1264">
        <f xml:space="preserve"> MAX(-K1264, 0)</f>
        <v>1807.6374071527932</v>
      </c>
      <c r="M1264">
        <f t="shared" si="158"/>
        <v>2747232.5567937959</v>
      </c>
      <c r="N1264">
        <f xml:space="preserve"> MAX(K1264, 0)</f>
        <v>0</v>
      </c>
      <c r="O1264">
        <f t="shared" si="159"/>
        <v>5858684.5275687501</v>
      </c>
    </row>
    <row r="1265" spans="2:15" x14ac:dyDescent="0.35">
      <c r="B1265" s="6" t="s">
        <v>38</v>
      </c>
      <c r="C1265" s="6">
        <v>1257</v>
      </c>
      <c r="D1265" s="6">
        <v>235</v>
      </c>
      <c r="E1265" s="12">
        <v>81.099999999999994</v>
      </c>
      <c r="F1265" s="16">
        <f t="shared" si="157"/>
        <v>-0.16666666666666705</v>
      </c>
      <c r="G1265" s="16">
        <f t="shared" si="153"/>
        <v>22.527777777777775</v>
      </c>
      <c r="H1265" s="16">
        <f t="shared" si="160"/>
        <v>-307.00000000000068</v>
      </c>
      <c r="I1265">
        <f t="shared" si="154"/>
        <v>10.431487500000001</v>
      </c>
      <c r="J1265" s="16">
        <f t="shared" si="155"/>
        <v>-79.728272500000685</v>
      </c>
      <c r="K1265">
        <f t="shared" si="156"/>
        <v>-1796.1008054861263</v>
      </c>
      <c r="L1265">
        <f xml:space="preserve"> MAX(-K1265, 0)</f>
        <v>1796.1008054861263</v>
      </c>
      <c r="M1265">
        <f t="shared" si="158"/>
        <v>2749028.657599282</v>
      </c>
      <c r="N1265">
        <f xml:space="preserve"> MAX(K1265, 0)</f>
        <v>0</v>
      </c>
      <c r="O1265">
        <f t="shared" si="159"/>
        <v>5858684.5275687501</v>
      </c>
    </row>
    <row r="1266" spans="2:15" x14ac:dyDescent="0.35">
      <c r="B1266" s="6" t="s">
        <v>38</v>
      </c>
      <c r="C1266" s="6">
        <v>1258</v>
      </c>
      <c r="D1266" s="6">
        <v>236</v>
      </c>
      <c r="E1266" s="12">
        <v>80.5</v>
      </c>
      <c r="F1266" s="16">
        <f t="shared" si="157"/>
        <v>-0.16666666666666508</v>
      </c>
      <c r="G1266" s="16">
        <f t="shared" si="153"/>
        <v>22.361111111111111</v>
      </c>
      <c r="H1266" s="16">
        <f t="shared" si="160"/>
        <v>-306.99999999999704</v>
      </c>
      <c r="I1266">
        <f t="shared" si="154"/>
        <v>10.354312500000002</v>
      </c>
      <c r="J1266" s="16">
        <f t="shared" si="155"/>
        <v>-79.805447499997058</v>
      </c>
      <c r="K1266">
        <f t="shared" si="156"/>
        <v>-1784.5384788193787</v>
      </c>
      <c r="L1266">
        <f xml:space="preserve"> MAX(-K1266, 0)</f>
        <v>1784.5384788193787</v>
      </c>
      <c r="M1266">
        <f t="shared" si="158"/>
        <v>2750813.1960781012</v>
      </c>
      <c r="N1266">
        <f xml:space="preserve"> MAX(K1266, 0)</f>
        <v>0</v>
      </c>
      <c r="O1266">
        <f t="shared" si="159"/>
        <v>5858684.5275687501</v>
      </c>
    </row>
    <row r="1267" spans="2:15" x14ac:dyDescent="0.35">
      <c r="B1267" s="6" t="s">
        <v>38</v>
      </c>
      <c r="C1267" s="6">
        <v>1259</v>
      </c>
      <c r="D1267" s="6">
        <v>237</v>
      </c>
      <c r="E1267" s="12">
        <v>79.900000000000006</v>
      </c>
      <c r="F1267" s="16">
        <f t="shared" si="157"/>
        <v>-0.15277777777777699</v>
      </c>
      <c r="G1267" s="16">
        <f t="shared" si="153"/>
        <v>22.194444444444446</v>
      </c>
      <c r="H1267" s="16">
        <f t="shared" si="160"/>
        <v>-281.41666666666521</v>
      </c>
      <c r="I1267">
        <f t="shared" si="154"/>
        <v>10.277137500000004</v>
      </c>
      <c r="J1267" s="16">
        <f t="shared" si="155"/>
        <v>-54.299289166665233</v>
      </c>
      <c r="K1267">
        <f t="shared" si="156"/>
        <v>-1205.1425567823758</v>
      </c>
      <c r="L1267">
        <f xml:space="preserve"> MAX(-K1267, 0)</f>
        <v>1205.1425567823758</v>
      </c>
      <c r="M1267">
        <f t="shared" si="158"/>
        <v>2752018.3386348835</v>
      </c>
      <c r="N1267">
        <f xml:space="preserve"> MAX(K1267, 0)</f>
        <v>0</v>
      </c>
      <c r="O1267">
        <f t="shared" si="159"/>
        <v>5858684.5275687501</v>
      </c>
    </row>
    <row r="1268" spans="2:15" x14ac:dyDescent="0.35">
      <c r="B1268" s="6" t="s">
        <v>38</v>
      </c>
      <c r="C1268" s="6">
        <v>1260</v>
      </c>
      <c r="D1268" s="6">
        <v>238</v>
      </c>
      <c r="E1268" s="12">
        <v>79.400000000000006</v>
      </c>
      <c r="F1268" s="16">
        <f t="shared" si="157"/>
        <v>-0.12500000000000078</v>
      </c>
      <c r="G1268" s="16">
        <f t="shared" si="153"/>
        <v>22.055555555555557</v>
      </c>
      <c r="H1268" s="16">
        <f t="shared" si="160"/>
        <v>-230.25000000000142</v>
      </c>
      <c r="I1268">
        <f t="shared" si="154"/>
        <v>10.212825000000004</v>
      </c>
      <c r="J1268" s="16">
        <f t="shared" si="155"/>
        <v>-3.1969350000014174</v>
      </c>
      <c r="K1268">
        <f t="shared" si="156"/>
        <v>-70.510177500031261</v>
      </c>
      <c r="L1268">
        <f xml:space="preserve"> MAX(-K1268, 0)</f>
        <v>70.510177500031261</v>
      </c>
      <c r="M1268">
        <f t="shared" si="158"/>
        <v>2752088.8488123836</v>
      </c>
      <c r="N1268">
        <f xml:space="preserve"> MAX(K1268, 0)</f>
        <v>0</v>
      </c>
      <c r="O1268">
        <f t="shared" si="159"/>
        <v>5858684.5275687501</v>
      </c>
    </row>
    <row r="1269" spans="2:15" x14ac:dyDescent="0.35">
      <c r="B1269" s="6" t="s">
        <v>38</v>
      </c>
      <c r="C1269" s="6">
        <v>1261</v>
      </c>
      <c r="D1269" s="6">
        <v>239</v>
      </c>
      <c r="E1269" s="12">
        <v>79</v>
      </c>
      <c r="F1269" s="16">
        <f t="shared" si="157"/>
        <v>-9.7222222222222612E-2</v>
      </c>
      <c r="G1269" s="16">
        <f t="shared" si="153"/>
        <v>21.944444444444443</v>
      </c>
      <c r="H1269" s="16">
        <f t="shared" si="160"/>
        <v>-179.08333333333405</v>
      </c>
      <c r="I1269">
        <f t="shared" si="154"/>
        <v>10.161375000000001</v>
      </c>
      <c r="J1269" s="16">
        <f t="shared" si="155"/>
        <v>47.918281666665933</v>
      </c>
      <c r="K1269">
        <f t="shared" si="156"/>
        <v>1051.5400699073912</v>
      </c>
      <c r="L1269">
        <f xml:space="preserve"> MAX(-K1269, 0)</f>
        <v>0</v>
      </c>
      <c r="M1269">
        <f t="shared" si="158"/>
        <v>2752088.8488123836</v>
      </c>
      <c r="N1269">
        <f xml:space="preserve"> MAX(K1269, 0)</f>
        <v>1051.5400699073912</v>
      </c>
      <c r="O1269">
        <f t="shared" si="159"/>
        <v>5859736.0676386571</v>
      </c>
    </row>
    <row r="1270" spans="2:15" x14ac:dyDescent="0.35">
      <c r="B1270" s="6" t="s">
        <v>38</v>
      </c>
      <c r="C1270" s="6">
        <v>1262</v>
      </c>
      <c r="D1270" s="6">
        <v>240</v>
      </c>
      <c r="E1270" s="12">
        <v>78.7</v>
      </c>
      <c r="F1270" s="16">
        <f t="shared" si="157"/>
        <v>-4.1666666666666269E-2</v>
      </c>
      <c r="G1270" s="16">
        <f t="shared" si="153"/>
        <v>21.861111111111111</v>
      </c>
      <c r="H1270" s="16">
        <f t="shared" si="160"/>
        <v>-76.749999999999261</v>
      </c>
      <c r="I1270">
        <f t="shared" si="154"/>
        <v>10.122787500000003</v>
      </c>
      <c r="J1270" s="16">
        <f t="shared" si="155"/>
        <v>150.21302750000075</v>
      </c>
      <c r="K1270">
        <f t="shared" si="156"/>
        <v>3283.8236845139054</v>
      </c>
      <c r="L1270">
        <f xml:space="preserve"> MAX(-K1270, 0)</f>
        <v>0</v>
      </c>
      <c r="M1270">
        <f t="shared" si="158"/>
        <v>2752088.8488123836</v>
      </c>
      <c r="N1270">
        <f xml:space="preserve"> MAX(K1270, 0)</f>
        <v>3283.8236845139054</v>
      </c>
      <c r="O1270">
        <f t="shared" si="159"/>
        <v>5863019.8913231706</v>
      </c>
    </row>
    <row r="1271" spans="2:15" x14ac:dyDescent="0.35">
      <c r="B1271" s="6" t="s">
        <v>38</v>
      </c>
      <c r="C1271" s="6">
        <v>1263</v>
      </c>
      <c r="D1271" s="6">
        <v>241</v>
      </c>
      <c r="E1271" s="12">
        <v>78.7</v>
      </c>
      <c r="F1271" s="16">
        <f t="shared" si="157"/>
        <v>1.3888888888888099E-2</v>
      </c>
      <c r="G1271" s="16">
        <f t="shared" si="153"/>
        <v>21.861111111111111</v>
      </c>
      <c r="H1271" s="16">
        <f t="shared" si="160"/>
        <v>25.583333333331879</v>
      </c>
      <c r="I1271">
        <f t="shared" si="154"/>
        <v>10.122787500000003</v>
      </c>
      <c r="J1271" s="16">
        <f t="shared" si="155"/>
        <v>252.54636083333187</v>
      </c>
      <c r="K1271">
        <f t="shared" si="156"/>
        <v>5520.9440548842276</v>
      </c>
      <c r="L1271">
        <f xml:space="preserve"> MAX(-K1271, 0)</f>
        <v>0</v>
      </c>
      <c r="M1271">
        <f t="shared" si="158"/>
        <v>2752088.8488123836</v>
      </c>
      <c r="N1271">
        <f xml:space="preserve"> MAX(K1271, 0)</f>
        <v>5520.9440548842276</v>
      </c>
      <c r="O1271">
        <f t="shared" si="159"/>
        <v>5868540.8353780545</v>
      </c>
    </row>
    <row r="1272" spans="2:15" x14ac:dyDescent="0.35">
      <c r="B1272" s="6" t="s">
        <v>38</v>
      </c>
      <c r="C1272" s="6">
        <v>1264</v>
      </c>
      <c r="D1272" s="6">
        <v>242</v>
      </c>
      <c r="E1272" s="12">
        <v>78.8</v>
      </c>
      <c r="F1272" s="16">
        <f t="shared" si="157"/>
        <v>5.5555555555554373E-2</v>
      </c>
      <c r="G1272" s="16">
        <f t="shared" si="153"/>
        <v>21.888888888888889</v>
      </c>
      <c r="H1272" s="16">
        <f t="shared" si="160"/>
        <v>102.33333333333115</v>
      </c>
      <c r="I1272">
        <f t="shared" si="154"/>
        <v>10.135650000000004</v>
      </c>
      <c r="J1272" s="16">
        <f t="shared" si="155"/>
        <v>329.30922333333115</v>
      </c>
      <c r="K1272">
        <f t="shared" si="156"/>
        <v>7208.2129996295816</v>
      </c>
      <c r="L1272">
        <f xml:space="preserve"> MAX(-K1272, 0)</f>
        <v>0</v>
      </c>
      <c r="M1272">
        <f t="shared" si="158"/>
        <v>2752088.8488123836</v>
      </c>
      <c r="N1272">
        <f xml:space="preserve"> MAX(K1272, 0)</f>
        <v>7208.2129996295816</v>
      </c>
      <c r="O1272">
        <f t="shared" si="159"/>
        <v>5875749.0483776843</v>
      </c>
    </row>
    <row r="1273" spans="2:15" x14ac:dyDescent="0.35">
      <c r="B1273" s="6" t="s">
        <v>38</v>
      </c>
      <c r="C1273" s="6">
        <v>1265</v>
      </c>
      <c r="D1273" s="6">
        <v>243</v>
      </c>
      <c r="E1273" s="12">
        <v>79.099999999999994</v>
      </c>
      <c r="F1273" s="16">
        <f t="shared" si="157"/>
        <v>8.3333333333334522E-2</v>
      </c>
      <c r="G1273" s="16">
        <f t="shared" si="153"/>
        <v>21.972222222222221</v>
      </c>
      <c r="H1273" s="16">
        <f t="shared" si="160"/>
        <v>153.50000000000219</v>
      </c>
      <c r="I1273">
        <f t="shared" si="154"/>
        <v>10.174237500000002</v>
      </c>
      <c r="J1273" s="16">
        <f t="shared" si="155"/>
        <v>380.51447750000216</v>
      </c>
      <c r="K1273">
        <f t="shared" si="156"/>
        <v>8360.7486584028247</v>
      </c>
      <c r="L1273">
        <f xml:space="preserve"> MAX(-K1273, 0)</f>
        <v>0</v>
      </c>
      <c r="M1273">
        <f t="shared" si="158"/>
        <v>2752088.8488123836</v>
      </c>
      <c r="N1273">
        <f xml:space="preserve"> MAX(K1273, 0)</f>
        <v>8360.7486584028247</v>
      </c>
      <c r="O1273">
        <f t="shared" si="159"/>
        <v>5884109.7970360871</v>
      </c>
    </row>
    <row r="1274" spans="2:15" x14ac:dyDescent="0.35">
      <c r="B1274" s="6" t="s">
        <v>38</v>
      </c>
      <c r="C1274" s="6">
        <v>1266</v>
      </c>
      <c r="D1274" s="6">
        <v>244</v>
      </c>
      <c r="E1274" s="12">
        <v>79.400000000000006</v>
      </c>
      <c r="F1274" s="16">
        <f t="shared" si="157"/>
        <v>6.9444444444444448E-2</v>
      </c>
      <c r="G1274" s="16">
        <f t="shared" si="153"/>
        <v>22.055555555555557</v>
      </c>
      <c r="H1274" s="16">
        <f t="shared" si="160"/>
        <v>127.91666666666667</v>
      </c>
      <c r="I1274">
        <f t="shared" si="154"/>
        <v>10.212825000000004</v>
      </c>
      <c r="J1274" s="16">
        <f t="shared" si="155"/>
        <v>354.96973166666669</v>
      </c>
      <c r="K1274">
        <f t="shared" si="156"/>
        <v>7829.0546373148163</v>
      </c>
      <c r="L1274">
        <f xml:space="preserve"> MAX(-K1274, 0)</f>
        <v>0</v>
      </c>
      <c r="M1274">
        <f t="shared" si="158"/>
        <v>2752088.8488123836</v>
      </c>
      <c r="N1274">
        <f xml:space="preserve"> MAX(K1274, 0)</f>
        <v>7829.0546373148163</v>
      </c>
      <c r="O1274">
        <f t="shared" si="159"/>
        <v>5891938.8516734019</v>
      </c>
    </row>
    <row r="1275" spans="2:15" x14ac:dyDescent="0.35">
      <c r="B1275" s="6" t="s">
        <v>38</v>
      </c>
      <c r="C1275" s="6">
        <v>1267</v>
      </c>
      <c r="D1275" s="6">
        <v>245</v>
      </c>
      <c r="E1275" s="12">
        <v>79.599999999999994</v>
      </c>
      <c r="F1275" s="16">
        <f t="shared" si="157"/>
        <v>5.5555555555554373E-2</v>
      </c>
      <c r="G1275" s="16">
        <f t="shared" si="153"/>
        <v>22.111111111111111</v>
      </c>
      <c r="H1275" s="16">
        <f t="shared" si="160"/>
        <v>102.33333333333115</v>
      </c>
      <c r="I1275">
        <f t="shared" si="154"/>
        <v>10.238550000000002</v>
      </c>
      <c r="J1275" s="16">
        <f t="shared" si="155"/>
        <v>329.41212333333112</v>
      </c>
      <c r="K1275">
        <f t="shared" si="156"/>
        <v>7283.6680603703217</v>
      </c>
      <c r="L1275">
        <f xml:space="preserve"> MAX(-K1275, 0)</f>
        <v>0</v>
      </c>
      <c r="M1275">
        <f t="shared" si="158"/>
        <v>2752088.8488123836</v>
      </c>
      <c r="N1275">
        <f xml:space="preserve"> MAX(K1275, 0)</f>
        <v>7283.6680603703217</v>
      </c>
      <c r="O1275">
        <f t="shared" si="159"/>
        <v>5899222.5197337726</v>
      </c>
    </row>
    <row r="1276" spans="2:15" x14ac:dyDescent="0.35">
      <c r="B1276" s="6" t="s">
        <v>38</v>
      </c>
      <c r="C1276" s="6">
        <v>1268</v>
      </c>
      <c r="D1276" s="6">
        <v>246</v>
      </c>
      <c r="E1276" s="12">
        <v>79.8</v>
      </c>
      <c r="F1276" s="16">
        <f t="shared" si="157"/>
        <v>2.7777777777778172E-2</v>
      </c>
      <c r="G1276" s="16">
        <f t="shared" si="153"/>
        <v>22.166666666666664</v>
      </c>
      <c r="H1276" s="16">
        <f t="shared" si="160"/>
        <v>51.166666666667389</v>
      </c>
      <c r="I1276">
        <f t="shared" si="154"/>
        <v>10.264275000000001</v>
      </c>
      <c r="J1276" s="16">
        <f t="shared" si="155"/>
        <v>278.27118166666742</v>
      </c>
      <c r="K1276">
        <f t="shared" si="156"/>
        <v>6168.3445269444601</v>
      </c>
      <c r="L1276">
        <f xml:space="preserve"> MAX(-K1276, 0)</f>
        <v>0</v>
      </c>
      <c r="M1276">
        <f t="shared" si="158"/>
        <v>2752088.8488123836</v>
      </c>
      <c r="N1276">
        <f xml:space="preserve"> MAX(K1276, 0)</f>
        <v>6168.3445269444601</v>
      </c>
      <c r="O1276">
        <f t="shared" si="159"/>
        <v>5905390.8642607173</v>
      </c>
    </row>
    <row r="1277" spans="2:15" x14ac:dyDescent="0.35">
      <c r="B1277" s="6" t="s">
        <v>38</v>
      </c>
      <c r="C1277" s="6">
        <v>1269</v>
      </c>
      <c r="D1277" s="6">
        <v>247</v>
      </c>
      <c r="E1277" s="12">
        <v>79.8</v>
      </c>
      <c r="F1277" s="16">
        <f t="shared" si="157"/>
        <v>-2.7777777777778172E-2</v>
      </c>
      <c r="G1277" s="16">
        <f t="shared" si="153"/>
        <v>22.166666666666664</v>
      </c>
      <c r="H1277" s="16">
        <f t="shared" si="160"/>
        <v>-51.166666666667389</v>
      </c>
      <c r="I1277">
        <f t="shared" si="154"/>
        <v>10.264275000000001</v>
      </c>
      <c r="J1277" s="16">
        <f t="shared" si="155"/>
        <v>175.93784833333262</v>
      </c>
      <c r="K1277">
        <f t="shared" si="156"/>
        <v>3899.9556380555396</v>
      </c>
      <c r="L1277">
        <f xml:space="preserve"> MAX(-K1277, 0)</f>
        <v>0</v>
      </c>
      <c r="M1277">
        <f t="shared" si="158"/>
        <v>2752088.8488123836</v>
      </c>
      <c r="N1277">
        <f xml:space="preserve"> MAX(K1277, 0)</f>
        <v>3899.9556380555396</v>
      </c>
      <c r="O1277">
        <f t="shared" si="159"/>
        <v>5909290.819898773</v>
      </c>
    </row>
    <row r="1278" spans="2:15" x14ac:dyDescent="0.35">
      <c r="B1278" s="6" t="s">
        <v>38</v>
      </c>
      <c r="C1278" s="6">
        <v>1270</v>
      </c>
      <c r="D1278" s="6">
        <v>248</v>
      </c>
      <c r="E1278" s="12">
        <v>79.599999999999994</v>
      </c>
      <c r="F1278" s="16">
        <f t="shared" si="157"/>
        <v>-6.9444444444444448E-2</v>
      </c>
      <c r="G1278" s="16">
        <f t="shared" si="153"/>
        <v>22.111111111111111</v>
      </c>
      <c r="H1278" s="16">
        <f t="shared" si="160"/>
        <v>-127.91666666666667</v>
      </c>
      <c r="I1278">
        <f t="shared" si="154"/>
        <v>10.238550000000002</v>
      </c>
      <c r="J1278" s="16">
        <f t="shared" si="155"/>
        <v>99.162123333333327</v>
      </c>
      <c r="K1278">
        <f t="shared" si="156"/>
        <v>2192.5847270370368</v>
      </c>
      <c r="L1278">
        <f xml:space="preserve"> MAX(-K1278, 0)</f>
        <v>0</v>
      </c>
      <c r="M1278">
        <f t="shared" si="158"/>
        <v>2752088.8488123836</v>
      </c>
      <c r="N1278">
        <f xml:space="preserve"> MAX(K1278, 0)</f>
        <v>2192.5847270370368</v>
      </c>
      <c r="O1278">
        <f t="shared" si="159"/>
        <v>5911483.4046258098</v>
      </c>
    </row>
    <row r="1279" spans="2:15" x14ac:dyDescent="0.35">
      <c r="B1279" s="6" t="s">
        <v>38</v>
      </c>
      <c r="C1279" s="6">
        <v>1271</v>
      </c>
      <c r="D1279" s="6">
        <v>249</v>
      </c>
      <c r="E1279" s="12">
        <v>79.3</v>
      </c>
      <c r="F1279" s="16">
        <f t="shared" si="157"/>
        <v>-9.7222222222220642E-2</v>
      </c>
      <c r="G1279" s="16">
        <f t="shared" si="153"/>
        <v>22.027777777777775</v>
      </c>
      <c r="H1279" s="16">
        <f t="shared" si="160"/>
        <v>-179.08333333333042</v>
      </c>
      <c r="I1279">
        <f t="shared" si="154"/>
        <v>10.199962500000002</v>
      </c>
      <c r="J1279" s="16">
        <f t="shared" si="155"/>
        <v>47.956869166669577</v>
      </c>
      <c r="K1279">
        <f t="shared" si="156"/>
        <v>1056.3832569213603</v>
      </c>
      <c r="L1279">
        <f xml:space="preserve"> MAX(-K1279, 0)</f>
        <v>0</v>
      </c>
      <c r="M1279">
        <f t="shared" si="158"/>
        <v>2752088.8488123836</v>
      </c>
      <c r="N1279">
        <f xml:space="preserve"> MAX(K1279, 0)</f>
        <v>1056.3832569213603</v>
      </c>
      <c r="O1279">
        <f t="shared" si="159"/>
        <v>5912539.7878827313</v>
      </c>
    </row>
    <row r="1280" spans="2:15" x14ac:dyDescent="0.35">
      <c r="B1280" s="6" t="s">
        <v>38</v>
      </c>
      <c r="C1280" s="6">
        <v>1272</v>
      </c>
      <c r="D1280" s="6">
        <v>250</v>
      </c>
      <c r="E1280" s="12">
        <v>78.900000000000006</v>
      </c>
      <c r="F1280" s="16">
        <f t="shared" si="157"/>
        <v>-0.11111111111111072</v>
      </c>
      <c r="G1280" s="16">
        <f t="shared" si="153"/>
        <v>21.916666666666668</v>
      </c>
      <c r="H1280" s="16">
        <f t="shared" si="160"/>
        <v>-204.66666666666595</v>
      </c>
      <c r="I1280">
        <f t="shared" si="154"/>
        <v>10.148512500000002</v>
      </c>
      <c r="J1280" s="16">
        <f t="shared" si="155"/>
        <v>22.322085833334057</v>
      </c>
      <c r="K1280">
        <f t="shared" si="156"/>
        <v>489.22571451390479</v>
      </c>
      <c r="L1280">
        <f xml:space="preserve"> MAX(-K1280, 0)</f>
        <v>0</v>
      </c>
      <c r="M1280">
        <f t="shared" si="158"/>
        <v>2752088.8488123836</v>
      </c>
      <c r="N1280">
        <f xml:space="preserve"> MAX(K1280, 0)</f>
        <v>489.22571451390479</v>
      </c>
      <c r="O1280">
        <f t="shared" si="159"/>
        <v>5913029.0135972453</v>
      </c>
    </row>
    <row r="1281" spans="2:15" x14ac:dyDescent="0.35">
      <c r="B1281" s="6" t="s">
        <v>38</v>
      </c>
      <c r="C1281" s="6">
        <v>1273</v>
      </c>
      <c r="D1281" s="6">
        <v>251</v>
      </c>
      <c r="E1281" s="12">
        <v>78.5</v>
      </c>
      <c r="F1281" s="16">
        <f t="shared" si="157"/>
        <v>-9.7222222222222612E-2</v>
      </c>
      <c r="G1281" s="16">
        <f t="shared" si="153"/>
        <v>21.805555555555554</v>
      </c>
      <c r="H1281" s="16">
        <f t="shared" si="160"/>
        <v>-179.08333333333405</v>
      </c>
      <c r="I1281">
        <f t="shared" si="154"/>
        <v>10.097062500000002</v>
      </c>
      <c r="J1281" s="16">
        <f t="shared" si="155"/>
        <v>47.853969166665934</v>
      </c>
      <c r="K1281">
        <f t="shared" si="156"/>
        <v>1043.4823832175766</v>
      </c>
      <c r="L1281">
        <f xml:space="preserve"> MAX(-K1281, 0)</f>
        <v>0</v>
      </c>
      <c r="M1281">
        <f t="shared" si="158"/>
        <v>2752088.8488123836</v>
      </c>
      <c r="N1281">
        <f xml:space="preserve"> MAX(K1281, 0)</f>
        <v>1043.4823832175766</v>
      </c>
      <c r="O1281">
        <f t="shared" si="159"/>
        <v>5914072.495980463</v>
      </c>
    </row>
    <row r="1282" spans="2:15" x14ac:dyDescent="0.35">
      <c r="B1282" s="6" t="s">
        <v>38</v>
      </c>
      <c r="C1282" s="6">
        <v>1274</v>
      </c>
      <c r="D1282" s="6">
        <v>252</v>
      </c>
      <c r="E1282" s="12">
        <v>78.2</v>
      </c>
      <c r="F1282" s="16">
        <f t="shared" si="157"/>
        <v>-8.3333333333332538E-2</v>
      </c>
      <c r="G1282" s="16">
        <f t="shared" si="153"/>
        <v>21.722222222222221</v>
      </c>
      <c r="H1282" s="16">
        <f t="shared" si="160"/>
        <v>-153.49999999999852</v>
      </c>
      <c r="I1282">
        <f t="shared" si="154"/>
        <v>10.058475000000003</v>
      </c>
      <c r="J1282" s="16">
        <f t="shared" si="155"/>
        <v>73.398715000001488</v>
      </c>
      <c r="K1282">
        <f t="shared" si="156"/>
        <v>1594.3831980555879</v>
      </c>
      <c r="L1282">
        <f xml:space="preserve"> MAX(-K1282, 0)</f>
        <v>0</v>
      </c>
      <c r="M1282">
        <f t="shared" si="158"/>
        <v>2752088.8488123836</v>
      </c>
      <c r="N1282">
        <f xml:space="preserve"> MAX(K1282, 0)</f>
        <v>1594.3831980555879</v>
      </c>
      <c r="O1282">
        <f t="shared" si="159"/>
        <v>5915666.8791785184</v>
      </c>
    </row>
    <row r="1283" spans="2:15" x14ac:dyDescent="0.35">
      <c r="B1283" s="6" t="s">
        <v>38</v>
      </c>
      <c r="C1283" s="6">
        <v>1275</v>
      </c>
      <c r="D1283" s="6">
        <v>253</v>
      </c>
      <c r="E1283" s="12">
        <v>77.900000000000006</v>
      </c>
      <c r="F1283" s="16">
        <f t="shared" si="157"/>
        <v>-6.9444444444444448E-2</v>
      </c>
      <c r="G1283" s="16">
        <f t="shared" si="153"/>
        <v>21.638888888888889</v>
      </c>
      <c r="H1283" s="16">
        <f t="shared" si="160"/>
        <v>-127.91666666666667</v>
      </c>
      <c r="I1283">
        <f t="shared" si="154"/>
        <v>10.019887500000003</v>
      </c>
      <c r="J1283" s="16">
        <f t="shared" si="155"/>
        <v>98.943460833333319</v>
      </c>
      <c r="K1283">
        <f t="shared" si="156"/>
        <v>2141.0265552546293</v>
      </c>
      <c r="L1283">
        <f xml:space="preserve"> MAX(-K1283, 0)</f>
        <v>0</v>
      </c>
      <c r="M1283">
        <f t="shared" si="158"/>
        <v>2752088.8488123836</v>
      </c>
      <c r="N1283">
        <f xml:space="preserve"> MAX(K1283, 0)</f>
        <v>2141.0265552546293</v>
      </c>
      <c r="O1283">
        <f t="shared" si="159"/>
        <v>5917807.9057337735</v>
      </c>
    </row>
    <row r="1284" spans="2:15" x14ac:dyDescent="0.35">
      <c r="B1284" s="6" t="s">
        <v>38</v>
      </c>
      <c r="C1284" s="6">
        <v>1276</v>
      </c>
      <c r="D1284" s="6">
        <v>254</v>
      </c>
      <c r="E1284" s="12">
        <v>77.7</v>
      </c>
      <c r="F1284" s="16">
        <f t="shared" si="157"/>
        <v>-2.7777777777778172E-2</v>
      </c>
      <c r="G1284" s="16">
        <f t="shared" si="153"/>
        <v>21.583333333333332</v>
      </c>
      <c r="H1284" s="16">
        <f t="shared" si="160"/>
        <v>-51.166666666667389</v>
      </c>
      <c r="I1284">
        <f t="shared" si="154"/>
        <v>9.9941625000000016</v>
      </c>
      <c r="J1284" s="16">
        <f t="shared" si="155"/>
        <v>175.66773583333261</v>
      </c>
      <c r="K1284">
        <f t="shared" si="156"/>
        <v>3791.4952984027618</v>
      </c>
      <c r="L1284">
        <f xml:space="preserve"> MAX(-K1284, 0)</f>
        <v>0</v>
      </c>
      <c r="M1284">
        <f t="shared" si="158"/>
        <v>2752088.8488123836</v>
      </c>
      <c r="N1284">
        <f xml:space="preserve"> MAX(K1284, 0)</f>
        <v>3791.4952984027618</v>
      </c>
      <c r="O1284">
        <f t="shared" si="159"/>
        <v>5921599.4010321759</v>
      </c>
    </row>
    <row r="1285" spans="2:15" x14ac:dyDescent="0.35">
      <c r="B1285" s="6" t="s">
        <v>38</v>
      </c>
      <c r="C1285" s="6">
        <v>1277</v>
      </c>
      <c r="D1285" s="6">
        <v>255</v>
      </c>
      <c r="E1285" s="12">
        <v>77.7</v>
      </c>
      <c r="F1285" s="16">
        <f t="shared" si="157"/>
        <v>1.3888888888888099E-2</v>
      </c>
      <c r="G1285" s="16">
        <f t="shared" si="153"/>
        <v>21.583333333333332</v>
      </c>
      <c r="H1285" s="16">
        <f t="shared" si="160"/>
        <v>25.583333333331879</v>
      </c>
      <c r="I1285">
        <f t="shared" si="154"/>
        <v>9.9941625000000016</v>
      </c>
      <c r="J1285" s="16">
        <f t="shared" si="155"/>
        <v>252.41773583333188</v>
      </c>
      <c r="K1285">
        <f t="shared" si="156"/>
        <v>5448.0161317360789</v>
      </c>
      <c r="L1285">
        <f xml:space="preserve"> MAX(-K1285, 0)</f>
        <v>0</v>
      </c>
      <c r="M1285">
        <f t="shared" si="158"/>
        <v>2752088.8488123836</v>
      </c>
      <c r="N1285">
        <f xml:space="preserve"> MAX(K1285, 0)</f>
        <v>5448.0161317360789</v>
      </c>
      <c r="O1285">
        <f t="shared" si="159"/>
        <v>5927047.4171639122</v>
      </c>
    </row>
    <row r="1286" spans="2:15" x14ac:dyDescent="0.35">
      <c r="B1286" s="6" t="s">
        <v>38</v>
      </c>
      <c r="C1286" s="6">
        <v>1278</v>
      </c>
      <c r="D1286" s="6">
        <v>256</v>
      </c>
      <c r="E1286" s="12">
        <v>77.8</v>
      </c>
      <c r="F1286" s="16">
        <f t="shared" si="157"/>
        <v>2.7777777777778172E-2</v>
      </c>
      <c r="G1286" s="16">
        <f t="shared" si="153"/>
        <v>21.611111111111111</v>
      </c>
      <c r="H1286" s="16">
        <f t="shared" si="160"/>
        <v>51.166666666667389</v>
      </c>
      <c r="I1286">
        <f t="shared" si="154"/>
        <v>10.007025000000002</v>
      </c>
      <c r="J1286" s="16">
        <f t="shared" si="155"/>
        <v>278.01393166666742</v>
      </c>
      <c r="K1286">
        <f t="shared" si="156"/>
        <v>6008.1899676852017</v>
      </c>
      <c r="L1286">
        <f xml:space="preserve"> MAX(-K1286, 0)</f>
        <v>0</v>
      </c>
      <c r="M1286">
        <f t="shared" si="158"/>
        <v>2752088.8488123836</v>
      </c>
      <c r="N1286">
        <f xml:space="preserve"> MAX(K1286, 0)</f>
        <v>6008.1899676852017</v>
      </c>
      <c r="O1286">
        <f t="shared" si="159"/>
        <v>5933055.6071315976</v>
      </c>
    </row>
    <row r="1287" spans="2:15" x14ac:dyDescent="0.35">
      <c r="B1287" s="6" t="s">
        <v>38</v>
      </c>
      <c r="C1287" s="6">
        <v>1279</v>
      </c>
      <c r="D1287" s="6">
        <v>257</v>
      </c>
      <c r="E1287" s="12">
        <v>77.900000000000006</v>
      </c>
      <c r="F1287" s="16">
        <f t="shared" si="157"/>
        <v>4.1666666666666269E-2</v>
      </c>
      <c r="G1287" s="16">
        <f t="shared" si="153"/>
        <v>21.638888888888889</v>
      </c>
      <c r="H1287" s="16">
        <f t="shared" si="160"/>
        <v>76.749999999999261</v>
      </c>
      <c r="I1287">
        <f t="shared" si="154"/>
        <v>10.019887500000003</v>
      </c>
      <c r="J1287" s="16">
        <f t="shared" si="155"/>
        <v>303.61012749999929</v>
      </c>
      <c r="K1287">
        <f t="shared" si="156"/>
        <v>6569.7858145138734</v>
      </c>
      <c r="L1287">
        <f xml:space="preserve"> MAX(-K1287, 0)</f>
        <v>0</v>
      </c>
      <c r="M1287">
        <f t="shared" si="158"/>
        <v>2752088.8488123836</v>
      </c>
      <c r="N1287">
        <f xml:space="preserve"> MAX(K1287, 0)</f>
        <v>6569.7858145138734</v>
      </c>
      <c r="O1287">
        <f t="shared" si="159"/>
        <v>5939625.392946111</v>
      </c>
    </row>
    <row r="1288" spans="2:15" x14ac:dyDescent="0.35">
      <c r="B1288" s="6" t="s">
        <v>38</v>
      </c>
      <c r="C1288" s="6">
        <v>1280</v>
      </c>
      <c r="D1288" s="6">
        <v>258</v>
      </c>
      <c r="E1288" s="12">
        <v>78.099999999999994</v>
      </c>
      <c r="F1288" s="16">
        <f t="shared" si="157"/>
        <v>5.5555555555554373E-2</v>
      </c>
      <c r="G1288" s="16">
        <f t="shared" si="153"/>
        <v>21.694444444444443</v>
      </c>
      <c r="H1288" s="16">
        <f t="shared" si="160"/>
        <v>102.33333333333115</v>
      </c>
      <c r="I1288">
        <f t="shared" si="154"/>
        <v>10.045612500000002</v>
      </c>
      <c r="J1288" s="16">
        <f t="shared" si="155"/>
        <v>329.21918583333115</v>
      </c>
      <c r="K1288">
        <f t="shared" si="156"/>
        <v>7142.2273371064339</v>
      </c>
      <c r="L1288">
        <f xml:space="preserve"> MAX(-K1288, 0)</f>
        <v>0</v>
      </c>
      <c r="M1288">
        <f t="shared" si="158"/>
        <v>2752088.8488123836</v>
      </c>
      <c r="N1288">
        <f xml:space="preserve"> MAX(K1288, 0)</f>
        <v>7142.2273371064339</v>
      </c>
      <c r="O1288">
        <f t="shared" si="159"/>
        <v>5946767.6202832172</v>
      </c>
    </row>
    <row r="1289" spans="2:15" x14ac:dyDescent="0.35">
      <c r="B1289" s="6" t="s">
        <v>38</v>
      </c>
      <c r="C1289" s="6">
        <v>1281</v>
      </c>
      <c r="D1289" s="6">
        <v>259</v>
      </c>
      <c r="E1289" s="12">
        <v>78.3</v>
      </c>
      <c r="F1289" s="16">
        <f t="shared" si="157"/>
        <v>2.7777777777778172E-2</v>
      </c>
      <c r="G1289" s="16">
        <f t="shared" ref="G1289:G1352" si="161">E1289/3.6</f>
        <v>21.75</v>
      </c>
      <c r="H1289" s="16">
        <f t="shared" si="160"/>
        <v>51.166666666667389</v>
      </c>
      <c r="I1289">
        <f t="shared" ref="I1289:I1352" si="162">0.5*1.225*0.28*2.7*G1289</f>
        <v>10.071337500000002</v>
      </c>
      <c r="J1289" s="16">
        <f t="shared" ref="J1289:J1352" si="163">I1289+H1289+$K$4</f>
        <v>278.07824416666739</v>
      </c>
      <c r="K1289">
        <f t="shared" ref="K1289:K1352" si="164">J1289*G1289</f>
        <v>6048.2018106250162</v>
      </c>
      <c r="L1289">
        <f xml:space="preserve"> MAX(-K1289, 0)</f>
        <v>0</v>
      </c>
      <c r="M1289">
        <f t="shared" si="158"/>
        <v>2752088.8488123836</v>
      </c>
      <c r="N1289">
        <f xml:space="preserve"> MAX(K1289, 0)</f>
        <v>6048.2018106250162</v>
      </c>
      <c r="O1289">
        <f t="shared" si="159"/>
        <v>5952815.8220938426</v>
      </c>
    </row>
    <row r="1290" spans="2:15" x14ac:dyDescent="0.35">
      <c r="B1290" s="6" t="s">
        <v>38</v>
      </c>
      <c r="C1290" s="6">
        <v>1282</v>
      </c>
      <c r="D1290" s="6">
        <v>260</v>
      </c>
      <c r="E1290" s="12">
        <v>78.3</v>
      </c>
      <c r="F1290" s="16">
        <f t="shared" ref="F1290:F1353" si="165">($E1291-$E1289)/2/3.6</f>
        <v>1.3888888888890073E-2</v>
      </c>
      <c r="G1290" s="16">
        <f t="shared" si="161"/>
        <v>21.75</v>
      </c>
      <c r="H1290" s="16">
        <f t="shared" si="160"/>
        <v>25.583333333335514</v>
      </c>
      <c r="I1290">
        <f t="shared" si="162"/>
        <v>10.071337500000002</v>
      </c>
      <c r="J1290" s="16">
        <f t="shared" si="163"/>
        <v>252.4949108333355</v>
      </c>
      <c r="K1290">
        <f t="shared" si="164"/>
        <v>5491.7643106250471</v>
      </c>
      <c r="L1290">
        <f xml:space="preserve"> MAX(-K1290, 0)</f>
        <v>0</v>
      </c>
      <c r="M1290">
        <f t="shared" ref="M1290:M1353" si="166">L1290+M1289</f>
        <v>2752088.8488123836</v>
      </c>
      <c r="N1290">
        <f xml:space="preserve"> MAX(K1290, 0)</f>
        <v>5491.7643106250471</v>
      </c>
      <c r="O1290">
        <f t="shared" ref="O1290:O1353" si="167">N1290+O1289</f>
        <v>5958307.5864044679</v>
      </c>
    </row>
    <row r="1291" spans="2:15" x14ac:dyDescent="0.35">
      <c r="B1291" s="6" t="s">
        <v>38</v>
      </c>
      <c r="C1291" s="6">
        <v>1283</v>
      </c>
      <c r="D1291" s="6">
        <v>261</v>
      </c>
      <c r="E1291" s="12">
        <v>78.400000000000006</v>
      </c>
      <c r="F1291" s="16">
        <f t="shared" si="165"/>
        <v>1.3888888888890073E-2</v>
      </c>
      <c r="G1291" s="16">
        <f t="shared" si="161"/>
        <v>21.777777777777779</v>
      </c>
      <c r="H1291" s="16">
        <f t="shared" si="160"/>
        <v>25.583333333335514</v>
      </c>
      <c r="I1291">
        <f t="shared" si="162"/>
        <v>10.084200000000003</v>
      </c>
      <c r="J1291" s="16">
        <f t="shared" si="163"/>
        <v>252.50777333333551</v>
      </c>
      <c r="K1291">
        <f t="shared" si="164"/>
        <v>5499.0581748148625</v>
      </c>
      <c r="L1291">
        <f xml:space="preserve"> MAX(-K1291, 0)</f>
        <v>0</v>
      </c>
      <c r="M1291">
        <f t="shared" si="166"/>
        <v>2752088.8488123836</v>
      </c>
      <c r="N1291">
        <f xml:space="preserve"> MAX(K1291, 0)</f>
        <v>5499.0581748148625</v>
      </c>
      <c r="O1291">
        <f t="shared" si="167"/>
        <v>5963806.644579283</v>
      </c>
    </row>
    <row r="1292" spans="2:15" x14ac:dyDescent="0.35">
      <c r="B1292" s="6" t="s">
        <v>38</v>
      </c>
      <c r="C1292" s="6">
        <v>1284</v>
      </c>
      <c r="D1292" s="6">
        <v>262</v>
      </c>
      <c r="E1292" s="12">
        <v>78.400000000000006</v>
      </c>
      <c r="F1292" s="16">
        <f t="shared" si="165"/>
        <v>0</v>
      </c>
      <c r="G1292" s="16">
        <f t="shared" si="161"/>
        <v>21.777777777777779</v>
      </c>
      <c r="H1292" s="16">
        <f t="shared" si="160"/>
        <v>0</v>
      </c>
      <c r="I1292">
        <f t="shared" si="162"/>
        <v>10.084200000000003</v>
      </c>
      <c r="J1292" s="16">
        <f t="shared" si="163"/>
        <v>226.92444</v>
      </c>
      <c r="K1292">
        <f t="shared" si="164"/>
        <v>4941.9100266666674</v>
      </c>
      <c r="L1292">
        <f xml:space="preserve"> MAX(-K1292, 0)</f>
        <v>0</v>
      </c>
      <c r="M1292">
        <f t="shared" si="166"/>
        <v>2752088.8488123836</v>
      </c>
      <c r="N1292">
        <f xml:space="preserve"> MAX(K1292, 0)</f>
        <v>4941.9100266666674</v>
      </c>
      <c r="O1292">
        <f t="shared" si="167"/>
        <v>5968748.5546059497</v>
      </c>
    </row>
    <row r="1293" spans="2:15" x14ac:dyDescent="0.35">
      <c r="B1293" s="6" t="s">
        <v>38</v>
      </c>
      <c r="C1293" s="6">
        <v>1285</v>
      </c>
      <c r="D1293" s="6">
        <v>263</v>
      </c>
      <c r="E1293" s="12">
        <v>78.400000000000006</v>
      </c>
      <c r="F1293" s="16">
        <f t="shared" si="165"/>
        <v>-2.7777777777778172E-2</v>
      </c>
      <c r="G1293" s="16">
        <f t="shared" si="161"/>
        <v>21.777777777777779</v>
      </c>
      <c r="H1293" s="16">
        <f t="shared" si="160"/>
        <v>-51.166666666667389</v>
      </c>
      <c r="I1293">
        <f t="shared" si="162"/>
        <v>10.084200000000003</v>
      </c>
      <c r="J1293" s="16">
        <f t="shared" si="163"/>
        <v>175.75777333333261</v>
      </c>
      <c r="K1293">
        <f t="shared" si="164"/>
        <v>3827.6137303703549</v>
      </c>
      <c r="L1293">
        <f xml:space="preserve"> MAX(-K1293, 0)</f>
        <v>0</v>
      </c>
      <c r="M1293">
        <f t="shared" si="166"/>
        <v>2752088.8488123836</v>
      </c>
      <c r="N1293">
        <f xml:space="preserve"> MAX(K1293, 0)</f>
        <v>3827.6137303703549</v>
      </c>
      <c r="O1293">
        <f t="shared" si="167"/>
        <v>5972576.1683363197</v>
      </c>
    </row>
    <row r="1294" spans="2:15" x14ac:dyDescent="0.35">
      <c r="B1294" s="6" t="s">
        <v>38</v>
      </c>
      <c r="C1294" s="6">
        <v>1286</v>
      </c>
      <c r="D1294" s="6">
        <v>264</v>
      </c>
      <c r="E1294" s="12">
        <v>78.2</v>
      </c>
      <c r="F1294" s="16">
        <f t="shared" si="165"/>
        <v>-5.5555555555556344E-2</v>
      </c>
      <c r="G1294" s="16">
        <f t="shared" si="161"/>
        <v>21.722222222222221</v>
      </c>
      <c r="H1294" s="16">
        <f t="shared" si="160"/>
        <v>-102.33333333333478</v>
      </c>
      <c r="I1294">
        <f t="shared" si="162"/>
        <v>10.058475000000003</v>
      </c>
      <c r="J1294" s="16">
        <f t="shared" si="163"/>
        <v>124.56538166666522</v>
      </c>
      <c r="K1294">
        <f t="shared" si="164"/>
        <v>2705.8369017592277</v>
      </c>
      <c r="L1294">
        <f xml:space="preserve"> MAX(-K1294, 0)</f>
        <v>0</v>
      </c>
      <c r="M1294">
        <f t="shared" si="166"/>
        <v>2752088.8488123836</v>
      </c>
      <c r="N1294">
        <f xml:space="preserve"> MAX(K1294, 0)</f>
        <v>2705.8369017592277</v>
      </c>
      <c r="O1294">
        <f t="shared" si="167"/>
        <v>5975282.0052380785</v>
      </c>
    </row>
    <row r="1295" spans="2:15" x14ac:dyDescent="0.35">
      <c r="B1295" s="6" t="s">
        <v>38</v>
      </c>
      <c r="C1295" s="6">
        <v>1287</v>
      </c>
      <c r="D1295" s="6">
        <v>265</v>
      </c>
      <c r="E1295" s="12">
        <v>78</v>
      </c>
      <c r="F1295" s="16">
        <f t="shared" si="165"/>
        <v>-6.9444444444444448E-2</v>
      </c>
      <c r="G1295" s="16">
        <f t="shared" si="161"/>
        <v>21.666666666666668</v>
      </c>
      <c r="H1295" s="16">
        <f t="shared" si="160"/>
        <v>-127.91666666666667</v>
      </c>
      <c r="I1295">
        <f t="shared" si="162"/>
        <v>10.032750000000004</v>
      </c>
      <c r="J1295" s="16">
        <f t="shared" si="163"/>
        <v>98.95632333333333</v>
      </c>
      <c r="K1295">
        <f t="shared" si="164"/>
        <v>2144.0536722222223</v>
      </c>
      <c r="L1295">
        <f xml:space="preserve"> MAX(-K1295, 0)</f>
        <v>0</v>
      </c>
      <c r="M1295">
        <f t="shared" si="166"/>
        <v>2752088.8488123836</v>
      </c>
      <c r="N1295">
        <f xml:space="preserve"> MAX(K1295, 0)</f>
        <v>2144.0536722222223</v>
      </c>
      <c r="O1295">
        <f t="shared" si="167"/>
        <v>5977426.058910301</v>
      </c>
    </row>
    <row r="1296" spans="2:15" x14ac:dyDescent="0.35">
      <c r="B1296" s="6" t="s">
        <v>38</v>
      </c>
      <c r="C1296" s="6">
        <v>1288</v>
      </c>
      <c r="D1296" s="6">
        <v>266</v>
      </c>
      <c r="E1296" s="12">
        <v>77.7</v>
      </c>
      <c r="F1296" s="16">
        <f t="shared" si="165"/>
        <v>-9.7222222222222612E-2</v>
      </c>
      <c r="G1296" s="16">
        <f t="shared" si="161"/>
        <v>21.583333333333332</v>
      </c>
      <c r="H1296" s="16">
        <f t="shared" si="160"/>
        <v>-179.08333333333405</v>
      </c>
      <c r="I1296">
        <f t="shared" si="162"/>
        <v>9.9941625000000016</v>
      </c>
      <c r="J1296" s="16">
        <f t="shared" si="163"/>
        <v>47.751069166665957</v>
      </c>
      <c r="K1296">
        <f t="shared" si="164"/>
        <v>1030.6272428472068</v>
      </c>
      <c r="L1296">
        <f xml:space="preserve"> MAX(-K1296, 0)</f>
        <v>0</v>
      </c>
      <c r="M1296">
        <f t="shared" si="166"/>
        <v>2752088.8488123836</v>
      </c>
      <c r="N1296">
        <f xml:space="preserve"> MAX(K1296, 0)</f>
        <v>1030.6272428472068</v>
      </c>
      <c r="O1296">
        <f t="shared" si="167"/>
        <v>5978456.6861531483</v>
      </c>
    </row>
    <row r="1297" spans="2:15" x14ac:dyDescent="0.35">
      <c r="B1297" s="6" t="s">
        <v>38</v>
      </c>
      <c r="C1297" s="6">
        <v>1289</v>
      </c>
      <c r="D1297" s="6">
        <v>267</v>
      </c>
      <c r="E1297" s="12">
        <v>77.3</v>
      </c>
      <c r="F1297" s="16">
        <f t="shared" si="165"/>
        <v>-0.11111111111111072</v>
      </c>
      <c r="G1297" s="16">
        <f t="shared" si="161"/>
        <v>21.472222222222221</v>
      </c>
      <c r="H1297" s="16">
        <f t="shared" si="160"/>
        <v>-204.66666666666595</v>
      </c>
      <c r="I1297">
        <f t="shared" si="162"/>
        <v>9.9427125000000025</v>
      </c>
      <c r="J1297" s="16">
        <f t="shared" si="163"/>
        <v>22.116285833334047</v>
      </c>
      <c r="K1297">
        <f t="shared" si="164"/>
        <v>474.88580414353379</v>
      </c>
      <c r="L1297">
        <f xml:space="preserve"> MAX(-K1297, 0)</f>
        <v>0</v>
      </c>
      <c r="M1297">
        <f t="shared" si="166"/>
        <v>2752088.8488123836</v>
      </c>
      <c r="N1297">
        <f xml:space="preserve"> MAX(K1297, 0)</f>
        <v>474.88580414353379</v>
      </c>
      <c r="O1297">
        <f t="shared" si="167"/>
        <v>5978931.571957292</v>
      </c>
    </row>
    <row r="1298" spans="2:15" x14ac:dyDescent="0.35">
      <c r="B1298" s="6" t="s">
        <v>38</v>
      </c>
      <c r="C1298" s="6">
        <v>1290</v>
      </c>
      <c r="D1298" s="6">
        <v>268</v>
      </c>
      <c r="E1298" s="12">
        <v>76.900000000000006</v>
      </c>
      <c r="F1298" s="16">
        <f t="shared" si="165"/>
        <v>-9.7222222222222612E-2</v>
      </c>
      <c r="G1298" s="16">
        <f t="shared" si="161"/>
        <v>21.361111111111111</v>
      </c>
      <c r="H1298" s="16">
        <f t="shared" si="160"/>
        <v>-179.08333333333405</v>
      </c>
      <c r="I1298">
        <f t="shared" si="162"/>
        <v>9.8912625000000034</v>
      </c>
      <c r="J1298" s="16">
        <f t="shared" si="163"/>
        <v>47.648169166665951</v>
      </c>
      <c r="K1298">
        <f t="shared" si="164"/>
        <v>1017.8178358101699</v>
      </c>
      <c r="L1298">
        <f xml:space="preserve"> MAX(-K1298, 0)</f>
        <v>0</v>
      </c>
      <c r="M1298">
        <f t="shared" si="166"/>
        <v>2752088.8488123836</v>
      </c>
      <c r="N1298">
        <f xml:space="preserve"> MAX(K1298, 0)</f>
        <v>1017.8178358101699</v>
      </c>
      <c r="O1298">
        <f t="shared" si="167"/>
        <v>5979949.3897931026</v>
      </c>
    </row>
    <row r="1299" spans="2:15" x14ac:dyDescent="0.35">
      <c r="B1299" s="6" t="s">
        <v>38</v>
      </c>
      <c r="C1299" s="6">
        <v>1291</v>
      </c>
      <c r="D1299" s="6">
        <v>269</v>
      </c>
      <c r="E1299" s="12">
        <v>76.599999999999994</v>
      </c>
      <c r="F1299" s="16">
        <f t="shared" si="165"/>
        <v>-9.7222222222222612E-2</v>
      </c>
      <c r="G1299" s="16">
        <f t="shared" si="161"/>
        <v>21.277777777777775</v>
      </c>
      <c r="H1299" s="16">
        <f t="shared" si="160"/>
        <v>-179.08333333333405</v>
      </c>
      <c r="I1299">
        <f t="shared" si="162"/>
        <v>9.8526750000000014</v>
      </c>
      <c r="J1299" s="16">
        <f t="shared" si="163"/>
        <v>47.609581666665946</v>
      </c>
      <c r="K1299">
        <f t="shared" si="164"/>
        <v>1013.0260987962808</v>
      </c>
      <c r="L1299">
        <f xml:space="preserve"> MAX(-K1299, 0)</f>
        <v>0</v>
      </c>
      <c r="M1299">
        <f t="shared" si="166"/>
        <v>2752088.8488123836</v>
      </c>
      <c r="N1299">
        <f xml:space="preserve"> MAX(K1299, 0)</f>
        <v>1013.0260987962808</v>
      </c>
      <c r="O1299">
        <f t="shared" si="167"/>
        <v>5980962.4158918988</v>
      </c>
    </row>
    <row r="1300" spans="2:15" x14ac:dyDescent="0.35">
      <c r="B1300" s="6" t="s">
        <v>38</v>
      </c>
      <c r="C1300" s="6">
        <v>1292</v>
      </c>
      <c r="D1300" s="6">
        <v>270</v>
      </c>
      <c r="E1300" s="12">
        <v>76.2</v>
      </c>
      <c r="F1300" s="16">
        <f t="shared" si="165"/>
        <v>-0.12499999999999881</v>
      </c>
      <c r="G1300" s="16">
        <f t="shared" si="161"/>
        <v>21.166666666666668</v>
      </c>
      <c r="H1300" s="16">
        <f t="shared" si="160"/>
        <v>-230.24999999999781</v>
      </c>
      <c r="I1300">
        <f t="shared" si="162"/>
        <v>9.8012250000000041</v>
      </c>
      <c r="J1300" s="16">
        <f t="shared" si="163"/>
        <v>-3.6085349999978007</v>
      </c>
      <c r="K1300">
        <f t="shared" si="164"/>
        <v>-76.380657499953458</v>
      </c>
      <c r="L1300">
        <f xml:space="preserve"> MAX(-K1300, 0)</f>
        <v>76.380657499953458</v>
      </c>
      <c r="M1300">
        <f t="shared" si="166"/>
        <v>2752165.2294698837</v>
      </c>
      <c r="N1300">
        <f xml:space="preserve"> MAX(K1300, 0)</f>
        <v>0</v>
      </c>
      <c r="O1300">
        <f t="shared" si="167"/>
        <v>5980962.4158918988</v>
      </c>
    </row>
    <row r="1301" spans="2:15" x14ac:dyDescent="0.35">
      <c r="B1301" s="6" t="s">
        <v>38</v>
      </c>
      <c r="C1301" s="6">
        <v>1293</v>
      </c>
      <c r="D1301" s="6">
        <v>271</v>
      </c>
      <c r="E1301" s="12">
        <v>75.7</v>
      </c>
      <c r="F1301" s="16">
        <f t="shared" si="165"/>
        <v>-0.1388888888888889</v>
      </c>
      <c r="G1301" s="16">
        <f t="shared" si="161"/>
        <v>21.027777777777779</v>
      </c>
      <c r="H1301" s="16">
        <f t="shared" si="160"/>
        <v>-255.83333333333334</v>
      </c>
      <c r="I1301">
        <f t="shared" si="162"/>
        <v>9.7369125000000025</v>
      </c>
      <c r="J1301" s="16">
        <f t="shared" si="163"/>
        <v>-29.25618083333336</v>
      </c>
      <c r="K1301">
        <f t="shared" si="164"/>
        <v>-615.19246918981537</v>
      </c>
      <c r="L1301">
        <f xml:space="preserve"> MAX(-K1301, 0)</f>
        <v>615.19246918981537</v>
      </c>
      <c r="M1301">
        <f t="shared" si="166"/>
        <v>2752780.4219390736</v>
      </c>
      <c r="N1301">
        <f xml:space="preserve"> MAX(K1301, 0)</f>
        <v>0</v>
      </c>
      <c r="O1301">
        <f t="shared" si="167"/>
        <v>5980962.4158918988</v>
      </c>
    </row>
    <row r="1302" spans="2:15" x14ac:dyDescent="0.35">
      <c r="B1302" s="6" t="s">
        <v>38</v>
      </c>
      <c r="C1302" s="6">
        <v>1294</v>
      </c>
      <c r="D1302" s="6">
        <v>272</v>
      </c>
      <c r="E1302" s="12">
        <v>75.2</v>
      </c>
      <c r="F1302" s="16">
        <f t="shared" si="165"/>
        <v>-0.1388888888888889</v>
      </c>
      <c r="G1302" s="16">
        <f t="shared" si="161"/>
        <v>20.888888888888889</v>
      </c>
      <c r="H1302" s="16">
        <f t="shared" si="160"/>
        <v>-255.83333333333334</v>
      </c>
      <c r="I1302">
        <f t="shared" si="162"/>
        <v>9.6726000000000028</v>
      </c>
      <c r="J1302" s="16">
        <f t="shared" si="163"/>
        <v>-29.320493333333332</v>
      </c>
      <c r="K1302">
        <f t="shared" si="164"/>
        <v>-612.47252740740737</v>
      </c>
      <c r="L1302">
        <f xml:space="preserve"> MAX(-K1302, 0)</f>
        <v>612.47252740740737</v>
      </c>
      <c r="M1302">
        <f t="shared" si="166"/>
        <v>2753392.8944664812</v>
      </c>
      <c r="N1302">
        <f xml:space="preserve"> MAX(K1302, 0)</f>
        <v>0</v>
      </c>
      <c r="O1302">
        <f t="shared" si="167"/>
        <v>5980962.4158918988</v>
      </c>
    </row>
    <row r="1303" spans="2:15" x14ac:dyDescent="0.35">
      <c r="B1303" s="6" t="s">
        <v>38</v>
      </c>
      <c r="C1303" s="6">
        <v>1295</v>
      </c>
      <c r="D1303" s="6">
        <v>273</v>
      </c>
      <c r="E1303" s="12">
        <v>74.7</v>
      </c>
      <c r="F1303" s="16">
        <f t="shared" si="165"/>
        <v>-0.11111111111111072</v>
      </c>
      <c r="G1303" s="16">
        <f t="shared" si="161"/>
        <v>20.75</v>
      </c>
      <c r="H1303" s="16">
        <f t="shared" si="160"/>
        <v>-204.66666666666595</v>
      </c>
      <c r="I1303">
        <f t="shared" si="162"/>
        <v>9.608287500000003</v>
      </c>
      <c r="J1303" s="16">
        <f t="shared" si="163"/>
        <v>21.781860833334065</v>
      </c>
      <c r="K1303">
        <f t="shared" si="164"/>
        <v>451.97361229168183</v>
      </c>
      <c r="L1303">
        <f xml:space="preserve"> MAX(-K1303, 0)</f>
        <v>0</v>
      </c>
      <c r="M1303">
        <f t="shared" si="166"/>
        <v>2753392.8944664812</v>
      </c>
      <c r="N1303">
        <f xml:space="preserve"> MAX(K1303, 0)</f>
        <v>451.97361229168183</v>
      </c>
      <c r="O1303">
        <f t="shared" si="167"/>
        <v>5981414.3895041905</v>
      </c>
    </row>
    <row r="1304" spans="2:15" x14ac:dyDescent="0.35">
      <c r="B1304" s="6" t="s">
        <v>38</v>
      </c>
      <c r="C1304" s="6">
        <v>1296</v>
      </c>
      <c r="D1304" s="6">
        <v>274</v>
      </c>
      <c r="E1304" s="12">
        <v>74.400000000000006</v>
      </c>
      <c r="F1304" s="16">
        <f t="shared" si="165"/>
        <v>-5.5555555555556344E-2</v>
      </c>
      <c r="G1304" s="16">
        <f t="shared" si="161"/>
        <v>20.666666666666668</v>
      </c>
      <c r="H1304" s="16">
        <f t="shared" si="160"/>
        <v>-102.33333333333478</v>
      </c>
      <c r="I1304">
        <f t="shared" si="162"/>
        <v>9.5697000000000028</v>
      </c>
      <c r="J1304" s="16">
        <f t="shared" si="163"/>
        <v>124.07660666666521</v>
      </c>
      <c r="K1304">
        <f t="shared" si="164"/>
        <v>2564.2498711110811</v>
      </c>
      <c r="L1304">
        <f xml:space="preserve"> MAX(-K1304, 0)</f>
        <v>0</v>
      </c>
      <c r="M1304">
        <f t="shared" si="166"/>
        <v>2753392.8944664812</v>
      </c>
      <c r="N1304">
        <f xml:space="preserve"> MAX(K1304, 0)</f>
        <v>2564.2498711110811</v>
      </c>
      <c r="O1304">
        <f t="shared" si="167"/>
        <v>5983978.639375302</v>
      </c>
    </row>
    <row r="1305" spans="2:15" x14ac:dyDescent="0.35">
      <c r="B1305" s="6" t="s">
        <v>38</v>
      </c>
      <c r="C1305" s="6">
        <v>1297</v>
      </c>
      <c r="D1305" s="6">
        <v>275</v>
      </c>
      <c r="E1305" s="12">
        <v>74.3</v>
      </c>
      <c r="F1305" s="16">
        <f t="shared" si="165"/>
        <v>0</v>
      </c>
      <c r="G1305" s="16">
        <f t="shared" si="161"/>
        <v>20.638888888888889</v>
      </c>
      <c r="H1305" s="16">
        <f t="shared" ref="H1305:H1368" si="168">1842*F1305</f>
        <v>0</v>
      </c>
      <c r="I1305">
        <f t="shared" si="162"/>
        <v>9.5568375000000021</v>
      </c>
      <c r="J1305" s="16">
        <f t="shared" si="163"/>
        <v>226.39707749999999</v>
      </c>
      <c r="K1305">
        <f t="shared" si="164"/>
        <v>4672.5841272916668</v>
      </c>
      <c r="L1305">
        <f xml:space="preserve"> MAX(-K1305, 0)</f>
        <v>0</v>
      </c>
      <c r="M1305">
        <f t="shared" si="166"/>
        <v>2753392.8944664812</v>
      </c>
      <c r="N1305">
        <f xml:space="preserve"> MAX(K1305, 0)</f>
        <v>4672.5841272916668</v>
      </c>
      <c r="O1305">
        <f t="shared" si="167"/>
        <v>5988651.223502594</v>
      </c>
    </row>
    <row r="1306" spans="2:15" x14ac:dyDescent="0.35">
      <c r="B1306" s="6" t="s">
        <v>38</v>
      </c>
      <c r="C1306" s="6">
        <v>1298</v>
      </c>
      <c r="D1306" s="6">
        <v>276</v>
      </c>
      <c r="E1306" s="12">
        <v>74.400000000000006</v>
      </c>
      <c r="F1306" s="16">
        <f t="shared" si="165"/>
        <v>4.1666666666666269E-2</v>
      </c>
      <c r="G1306" s="16">
        <f t="shared" si="161"/>
        <v>20.666666666666668</v>
      </c>
      <c r="H1306" s="16">
        <f t="shared" si="168"/>
        <v>76.749999999999261</v>
      </c>
      <c r="I1306">
        <f t="shared" si="162"/>
        <v>9.5697000000000028</v>
      </c>
      <c r="J1306" s="16">
        <f t="shared" si="163"/>
        <v>303.15993999999927</v>
      </c>
      <c r="K1306">
        <f t="shared" si="164"/>
        <v>6265.3054266666522</v>
      </c>
      <c r="L1306">
        <f xml:space="preserve"> MAX(-K1306, 0)</f>
        <v>0</v>
      </c>
      <c r="M1306">
        <f t="shared" si="166"/>
        <v>2753392.8944664812</v>
      </c>
      <c r="N1306">
        <f xml:space="preserve"> MAX(K1306, 0)</f>
        <v>6265.3054266666522</v>
      </c>
      <c r="O1306">
        <f t="shared" si="167"/>
        <v>5994916.5289292606</v>
      </c>
    </row>
    <row r="1307" spans="2:15" x14ac:dyDescent="0.35">
      <c r="B1307" s="6" t="s">
        <v>38</v>
      </c>
      <c r="C1307" s="6">
        <v>1299</v>
      </c>
      <c r="D1307" s="6">
        <v>277</v>
      </c>
      <c r="E1307" s="12">
        <v>74.599999999999994</v>
      </c>
      <c r="F1307" s="16">
        <f t="shared" si="165"/>
        <v>6.9444444444444448E-2</v>
      </c>
      <c r="G1307" s="16">
        <f t="shared" si="161"/>
        <v>20.722222222222221</v>
      </c>
      <c r="H1307" s="16">
        <f t="shared" si="168"/>
        <v>127.91666666666667</v>
      </c>
      <c r="I1307">
        <f t="shared" si="162"/>
        <v>9.5954250000000023</v>
      </c>
      <c r="J1307" s="16">
        <f t="shared" si="163"/>
        <v>354.35233166666666</v>
      </c>
      <c r="K1307">
        <f t="shared" si="164"/>
        <v>7342.9677617592588</v>
      </c>
      <c r="L1307">
        <f xml:space="preserve"> MAX(-K1307, 0)</f>
        <v>0</v>
      </c>
      <c r="M1307">
        <f t="shared" si="166"/>
        <v>2753392.8944664812</v>
      </c>
      <c r="N1307">
        <f xml:space="preserve"> MAX(K1307, 0)</f>
        <v>7342.9677617592588</v>
      </c>
      <c r="O1307">
        <f t="shared" si="167"/>
        <v>6002259.4966910202</v>
      </c>
    </row>
    <row r="1308" spans="2:15" x14ac:dyDescent="0.35">
      <c r="B1308" s="6" t="s">
        <v>38</v>
      </c>
      <c r="C1308" s="6">
        <v>1300</v>
      </c>
      <c r="D1308" s="6">
        <v>278</v>
      </c>
      <c r="E1308" s="12">
        <v>74.900000000000006</v>
      </c>
      <c r="F1308" s="16">
        <f t="shared" si="165"/>
        <v>6.9444444444444448E-2</v>
      </c>
      <c r="G1308" s="16">
        <f t="shared" si="161"/>
        <v>20.805555555555557</v>
      </c>
      <c r="H1308" s="16">
        <f t="shared" si="168"/>
        <v>127.91666666666667</v>
      </c>
      <c r="I1308">
        <f t="shared" si="162"/>
        <v>9.6340125000000025</v>
      </c>
      <c r="J1308" s="16">
        <f t="shared" si="163"/>
        <v>354.39091916666666</v>
      </c>
      <c r="K1308">
        <f t="shared" si="164"/>
        <v>7373.299957106482</v>
      </c>
      <c r="L1308">
        <f xml:space="preserve"> MAX(-K1308, 0)</f>
        <v>0</v>
      </c>
      <c r="M1308">
        <f t="shared" si="166"/>
        <v>2753392.8944664812</v>
      </c>
      <c r="N1308">
        <f xml:space="preserve"> MAX(K1308, 0)</f>
        <v>7373.299957106482</v>
      </c>
      <c r="O1308">
        <f t="shared" si="167"/>
        <v>6009632.796648127</v>
      </c>
    </row>
    <row r="1309" spans="2:15" x14ac:dyDescent="0.35">
      <c r="B1309" s="6" t="s">
        <v>38</v>
      </c>
      <c r="C1309" s="6">
        <v>1301</v>
      </c>
      <c r="D1309" s="6">
        <v>279</v>
      </c>
      <c r="E1309" s="12">
        <v>75.099999999999994</v>
      </c>
      <c r="F1309" s="16">
        <f t="shared" si="165"/>
        <v>5.5555555555554373E-2</v>
      </c>
      <c r="G1309" s="16">
        <f t="shared" si="161"/>
        <v>20.861111111111111</v>
      </c>
      <c r="H1309" s="16">
        <f t="shared" si="168"/>
        <v>102.33333333333115</v>
      </c>
      <c r="I1309">
        <f t="shared" si="162"/>
        <v>9.6597375000000021</v>
      </c>
      <c r="J1309" s="16">
        <f t="shared" si="163"/>
        <v>328.83331083333115</v>
      </c>
      <c r="K1309">
        <f t="shared" si="164"/>
        <v>6859.8282343286583</v>
      </c>
      <c r="L1309">
        <f xml:space="preserve"> MAX(-K1309, 0)</f>
        <v>0</v>
      </c>
      <c r="M1309">
        <f t="shared" si="166"/>
        <v>2753392.8944664812</v>
      </c>
      <c r="N1309">
        <f xml:space="preserve"> MAX(K1309, 0)</f>
        <v>6859.8282343286583</v>
      </c>
      <c r="O1309">
        <f t="shared" si="167"/>
        <v>6016492.6248824559</v>
      </c>
    </row>
    <row r="1310" spans="2:15" x14ac:dyDescent="0.35">
      <c r="B1310" s="6" t="s">
        <v>38</v>
      </c>
      <c r="C1310" s="6">
        <v>1302</v>
      </c>
      <c r="D1310" s="6">
        <v>280</v>
      </c>
      <c r="E1310" s="12">
        <v>75.3</v>
      </c>
      <c r="F1310" s="16">
        <f t="shared" si="165"/>
        <v>5.5555555555556344E-2</v>
      </c>
      <c r="G1310" s="16">
        <f t="shared" si="161"/>
        <v>20.916666666666664</v>
      </c>
      <c r="H1310" s="16">
        <f t="shared" si="168"/>
        <v>102.33333333333478</v>
      </c>
      <c r="I1310">
        <f t="shared" si="162"/>
        <v>9.6854625000000016</v>
      </c>
      <c r="J1310" s="16">
        <f t="shared" si="163"/>
        <v>328.85903583333476</v>
      </c>
      <c r="K1310">
        <f t="shared" si="164"/>
        <v>6878.6348328472513</v>
      </c>
      <c r="L1310">
        <f xml:space="preserve"> MAX(-K1310, 0)</f>
        <v>0</v>
      </c>
      <c r="M1310">
        <f t="shared" si="166"/>
        <v>2753392.8944664812</v>
      </c>
      <c r="N1310">
        <f xml:space="preserve"> MAX(K1310, 0)</f>
        <v>6878.6348328472513</v>
      </c>
      <c r="O1310">
        <f t="shared" si="167"/>
        <v>6023371.2597153028</v>
      </c>
    </row>
    <row r="1311" spans="2:15" x14ac:dyDescent="0.35">
      <c r="B1311" s="6" t="s">
        <v>38</v>
      </c>
      <c r="C1311" s="6">
        <v>1303</v>
      </c>
      <c r="D1311" s="6">
        <v>281</v>
      </c>
      <c r="E1311" s="12">
        <v>75.5</v>
      </c>
      <c r="F1311" s="16">
        <f t="shared" si="165"/>
        <v>6.9444444444444448E-2</v>
      </c>
      <c r="G1311" s="16">
        <f t="shared" si="161"/>
        <v>20.972222222222221</v>
      </c>
      <c r="H1311" s="16">
        <f t="shared" si="168"/>
        <v>127.91666666666667</v>
      </c>
      <c r="I1311">
        <f t="shared" si="162"/>
        <v>9.711187500000003</v>
      </c>
      <c r="J1311" s="16">
        <f t="shared" si="163"/>
        <v>354.46809416666667</v>
      </c>
      <c r="K1311">
        <f t="shared" si="164"/>
        <v>7433.9836415509262</v>
      </c>
      <c r="L1311">
        <f xml:space="preserve"> MAX(-K1311, 0)</f>
        <v>0</v>
      </c>
      <c r="M1311">
        <f t="shared" si="166"/>
        <v>2753392.8944664812</v>
      </c>
      <c r="N1311">
        <f xml:space="preserve"> MAX(K1311, 0)</f>
        <v>7433.9836415509262</v>
      </c>
      <c r="O1311">
        <f t="shared" si="167"/>
        <v>6030805.2433568537</v>
      </c>
    </row>
    <row r="1312" spans="2:15" x14ac:dyDescent="0.35">
      <c r="B1312" s="6" t="s">
        <v>38</v>
      </c>
      <c r="C1312" s="6">
        <v>1304</v>
      </c>
      <c r="D1312" s="6">
        <v>282</v>
      </c>
      <c r="E1312" s="12">
        <v>75.8</v>
      </c>
      <c r="F1312" s="16">
        <f t="shared" si="165"/>
        <v>5.5555555555556344E-2</v>
      </c>
      <c r="G1312" s="16">
        <f t="shared" si="161"/>
        <v>21.055555555555554</v>
      </c>
      <c r="H1312" s="16">
        <f t="shared" si="168"/>
        <v>102.33333333333478</v>
      </c>
      <c r="I1312">
        <f t="shared" si="162"/>
        <v>9.7497750000000014</v>
      </c>
      <c r="J1312" s="16">
        <f t="shared" si="163"/>
        <v>328.92334833333479</v>
      </c>
      <c r="K1312">
        <f t="shared" si="164"/>
        <v>6925.6638343518816</v>
      </c>
      <c r="L1312">
        <f xml:space="preserve"> MAX(-K1312, 0)</f>
        <v>0</v>
      </c>
      <c r="M1312">
        <f t="shared" si="166"/>
        <v>2753392.8944664812</v>
      </c>
      <c r="N1312">
        <f xml:space="preserve"> MAX(K1312, 0)</f>
        <v>6925.6638343518816</v>
      </c>
      <c r="O1312">
        <f t="shared" si="167"/>
        <v>6037730.9071912058</v>
      </c>
    </row>
    <row r="1313" spans="2:15" x14ac:dyDescent="0.35">
      <c r="B1313" s="6" t="s">
        <v>38</v>
      </c>
      <c r="C1313" s="6">
        <v>1305</v>
      </c>
      <c r="D1313" s="6">
        <v>283</v>
      </c>
      <c r="E1313" s="12">
        <v>75.900000000000006</v>
      </c>
      <c r="F1313" s="16">
        <f t="shared" si="165"/>
        <v>2.7777777777778172E-2</v>
      </c>
      <c r="G1313" s="16">
        <f t="shared" si="161"/>
        <v>21.083333333333336</v>
      </c>
      <c r="H1313" s="16">
        <f t="shared" si="168"/>
        <v>51.166666666667389</v>
      </c>
      <c r="I1313">
        <f t="shared" si="162"/>
        <v>9.7626375000000039</v>
      </c>
      <c r="J1313" s="16">
        <f t="shared" si="163"/>
        <v>277.7695441666674</v>
      </c>
      <c r="K1313">
        <f t="shared" si="164"/>
        <v>5856.3078895139051</v>
      </c>
      <c r="L1313">
        <f xml:space="preserve"> MAX(-K1313, 0)</f>
        <v>0</v>
      </c>
      <c r="M1313">
        <f t="shared" si="166"/>
        <v>2753392.8944664812</v>
      </c>
      <c r="N1313">
        <f xml:space="preserve"> MAX(K1313, 0)</f>
        <v>5856.3078895139051</v>
      </c>
      <c r="O1313">
        <f t="shared" si="167"/>
        <v>6043587.2150807194</v>
      </c>
    </row>
    <row r="1314" spans="2:15" x14ac:dyDescent="0.35">
      <c r="B1314" s="6" t="s">
        <v>38</v>
      </c>
      <c r="C1314" s="6">
        <v>1306</v>
      </c>
      <c r="D1314" s="6">
        <v>284</v>
      </c>
      <c r="E1314" s="12">
        <v>76</v>
      </c>
      <c r="F1314" s="16">
        <f t="shared" si="165"/>
        <v>1.3888888888888099E-2</v>
      </c>
      <c r="G1314" s="16">
        <f t="shared" si="161"/>
        <v>21.111111111111111</v>
      </c>
      <c r="H1314" s="16">
        <f t="shared" si="168"/>
        <v>25.583333333331879</v>
      </c>
      <c r="I1314">
        <f t="shared" si="162"/>
        <v>9.7755000000000027</v>
      </c>
      <c r="J1314" s="16">
        <f t="shared" si="163"/>
        <v>252.19907333333188</v>
      </c>
      <c r="K1314">
        <f t="shared" si="164"/>
        <v>5324.2026592592283</v>
      </c>
      <c r="L1314">
        <f xml:space="preserve"> MAX(-K1314, 0)</f>
        <v>0</v>
      </c>
      <c r="M1314">
        <f t="shared" si="166"/>
        <v>2753392.8944664812</v>
      </c>
      <c r="N1314">
        <f xml:space="preserve"> MAX(K1314, 0)</f>
        <v>5324.2026592592283</v>
      </c>
      <c r="O1314">
        <f t="shared" si="167"/>
        <v>6048911.417739979</v>
      </c>
    </row>
    <row r="1315" spans="2:15" x14ac:dyDescent="0.35">
      <c r="B1315" s="6" t="s">
        <v>38</v>
      </c>
      <c r="C1315" s="6">
        <v>1307</v>
      </c>
      <c r="D1315" s="6">
        <v>285</v>
      </c>
      <c r="E1315" s="12">
        <v>76</v>
      </c>
      <c r="F1315" s="16">
        <f t="shared" si="165"/>
        <v>0</v>
      </c>
      <c r="G1315" s="16">
        <f t="shared" si="161"/>
        <v>21.111111111111111</v>
      </c>
      <c r="H1315" s="16">
        <f t="shared" si="168"/>
        <v>0</v>
      </c>
      <c r="I1315">
        <f t="shared" si="162"/>
        <v>9.7755000000000027</v>
      </c>
      <c r="J1315" s="16">
        <f t="shared" si="163"/>
        <v>226.61573999999999</v>
      </c>
      <c r="K1315">
        <f t="shared" si="164"/>
        <v>4784.1100666666662</v>
      </c>
      <c r="L1315">
        <f xml:space="preserve"> MAX(-K1315, 0)</f>
        <v>0</v>
      </c>
      <c r="M1315">
        <f t="shared" si="166"/>
        <v>2753392.8944664812</v>
      </c>
      <c r="N1315">
        <f xml:space="preserve"> MAX(K1315, 0)</f>
        <v>4784.1100666666662</v>
      </c>
      <c r="O1315">
        <f t="shared" si="167"/>
        <v>6053695.5278066453</v>
      </c>
    </row>
    <row r="1316" spans="2:15" x14ac:dyDescent="0.35">
      <c r="B1316" s="6" t="s">
        <v>38</v>
      </c>
      <c r="C1316" s="6">
        <v>1308</v>
      </c>
      <c r="D1316" s="6">
        <v>286</v>
      </c>
      <c r="E1316" s="12">
        <v>76</v>
      </c>
      <c r="F1316" s="16">
        <f t="shared" si="165"/>
        <v>-1.3888888888888099E-2</v>
      </c>
      <c r="G1316" s="16">
        <f t="shared" si="161"/>
        <v>21.111111111111111</v>
      </c>
      <c r="H1316" s="16">
        <f t="shared" si="168"/>
        <v>-25.583333333331879</v>
      </c>
      <c r="I1316">
        <f t="shared" si="162"/>
        <v>9.7755000000000027</v>
      </c>
      <c r="J1316" s="16">
        <f t="shared" si="163"/>
        <v>201.03240666666812</v>
      </c>
      <c r="K1316">
        <f t="shared" si="164"/>
        <v>4244.0174740741049</v>
      </c>
      <c r="L1316">
        <f xml:space="preserve"> MAX(-K1316, 0)</f>
        <v>0</v>
      </c>
      <c r="M1316">
        <f t="shared" si="166"/>
        <v>2753392.8944664812</v>
      </c>
      <c r="N1316">
        <f xml:space="preserve"> MAX(K1316, 0)</f>
        <v>4244.0174740741049</v>
      </c>
      <c r="O1316">
        <f t="shared" si="167"/>
        <v>6057939.5452807192</v>
      </c>
    </row>
    <row r="1317" spans="2:15" x14ac:dyDescent="0.35">
      <c r="B1317" s="6" t="s">
        <v>38</v>
      </c>
      <c r="C1317" s="6">
        <v>1309</v>
      </c>
      <c r="D1317" s="6">
        <v>287</v>
      </c>
      <c r="E1317" s="12">
        <v>75.900000000000006</v>
      </c>
      <c r="F1317" s="16">
        <f t="shared" si="165"/>
        <v>-1.3888888888888099E-2</v>
      </c>
      <c r="G1317" s="16">
        <f t="shared" si="161"/>
        <v>21.083333333333336</v>
      </c>
      <c r="H1317" s="16">
        <f t="shared" si="168"/>
        <v>-25.583333333331879</v>
      </c>
      <c r="I1317">
        <f t="shared" si="162"/>
        <v>9.7626375000000039</v>
      </c>
      <c r="J1317" s="16">
        <f t="shared" si="163"/>
        <v>201.01954416666811</v>
      </c>
      <c r="K1317">
        <f t="shared" si="164"/>
        <v>4238.1620561805867</v>
      </c>
      <c r="L1317">
        <f xml:space="preserve"> MAX(-K1317, 0)</f>
        <v>0</v>
      </c>
      <c r="M1317">
        <f t="shared" si="166"/>
        <v>2753392.8944664812</v>
      </c>
      <c r="N1317">
        <f xml:space="preserve"> MAX(K1317, 0)</f>
        <v>4238.1620561805867</v>
      </c>
      <c r="O1317">
        <f t="shared" si="167"/>
        <v>6062177.7073368998</v>
      </c>
    </row>
    <row r="1318" spans="2:15" x14ac:dyDescent="0.35">
      <c r="B1318" s="6" t="s">
        <v>38</v>
      </c>
      <c r="C1318" s="6">
        <v>1310</v>
      </c>
      <c r="D1318" s="6">
        <v>288</v>
      </c>
      <c r="E1318" s="12">
        <v>75.900000000000006</v>
      </c>
      <c r="F1318" s="16">
        <f t="shared" si="165"/>
        <v>-1.3888888888890073E-2</v>
      </c>
      <c r="G1318" s="16">
        <f t="shared" si="161"/>
        <v>21.083333333333336</v>
      </c>
      <c r="H1318" s="16">
        <f t="shared" si="168"/>
        <v>-25.583333333335514</v>
      </c>
      <c r="I1318">
        <f t="shared" si="162"/>
        <v>9.7626375000000039</v>
      </c>
      <c r="J1318" s="16">
        <f t="shared" si="163"/>
        <v>201.01954416666447</v>
      </c>
      <c r="K1318">
        <f t="shared" si="164"/>
        <v>4238.1620561805094</v>
      </c>
      <c r="L1318">
        <f xml:space="preserve"> MAX(-K1318, 0)</f>
        <v>0</v>
      </c>
      <c r="M1318">
        <f t="shared" si="166"/>
        <v>2753392.8944664812</v>
      </c>
      <c r="N1318">
        <f xml:space="preserve"> MAX(K1318, 0)</f>
        <v>4238.1620561805094</v>
      </c>
      <c r="O1318">
        <f t="shared" si="167"/>
        <v>6066415.8693930805</v>
      </c>
    </row>
    <row r="1319" spans="2:15" x14ac:dyDescent="0.35">
      <c r="B1319" s="6" t="s">
        <v>38</v>
      </c>
      <c r="C1319" s="6">
        <v>1311</v>
      </c>
      <c r="D1319" s="6">
        <v>289</v>
      </c>
      <c r="E1319" s="12">
        <v>75.8</v>
      </c>
      <c r="F1319" s="16">
        <f t="shared" si="165"/>
        <v>-2.7777777777778172E-2</v>
      </c>
      <c r="G1319" s="16">
        <f t="shared" si="161"/>
        <v>21.055555555555554</v>
      </c>
      <c r="H1319" s="16">
        <f t="shared" si="168"/>
        <v>-51.166666666667389</v>
      </c>
      <c r="I1319">
        <f t="shared" si="162"/>
        <v>9.7497750000000014</v>
      </c>
      <c r="J1319" s="16">
        <f t="shared" si="163"/>
        <v>175.4233483333326</v>
      </c>
      <c r="K1319">
        <f t="shared" si="164"/>
        <v>3693.6360565740583</v>
      </c>
      <c r="L1319">
        <f xml:space="preserve"> MAX(-K1319, 0)</f>
        <v>0</v>
      </c>
      <c r="M1319">
        <f t="shared" si="166"/>
        <v>2753392.8944664812</v>
      </c>
      <c r="N1319">
        <f xml:space="preserve"> MAX(K1319, 0)</f>
        <v>3693.6360565740583</v>
      </c>
      <c r="O1319">
        <f t="shared" si="167"/>
        <v>6070109.5054496545</v>
      </c>
    </row>
    <row r="1320" spans="2:15" x14ac:dyDescent="0.35">
      <c r="B1320" s="6" t="s">
        <v>38</v>
      </c>
      <c r="C1320" s="6">
        <v>1312</v>
      </c>
      <c r="D1320" s="6">
        <v>290</v>
      </c>
      <c r="E1320" s="12">
        <v>75.7</v>
      </c>
      <c r="F1320" s="16">
        <f t="shared" si="165"/>
        <v>-4.1666666666666269E-2</v>
      </c>
      <c r="G1320" s="16">
        <f t="shared" si="161"/>
        <v>21.027777777777779</v>
      </c>
      <c r="H1320" s="16">
        <f t="shared" si="168"/>
        <v>-76.749999999999261</v>
      </c>
      <c r="I1320">
        <f t="shared" si="162"/>
        <v>9.7369125000000025</v>
      </c>
      <c r="J1320" s="16">
        <f t="shared" si="163"/>
        <v>149.82715250000075</v>
      </c>
      <c r="K1320">
        <f t="shared" si="164"/>
        <v>3150.5320678472381</v>
      </c>
      <c r="L1320">
        <f xml:space="preserve"> MAX(-K1320, 0)</f>
        <v>0</v>
      </c>
      <c r="M1320">
        <f t="shared" si="166"/>
        <v>2753392.8944664812</v>
      </c>
      <c r="N1320">
        <f xml:space="preserve"> MAX(K1320, 0)</f>
        <v>3150.5320678472381</v>
      </c>
      <c r="O1320">
        <f t="shared" si="167"/>
        <v>6073260.037517502</v>
      </c>
    </row>
    <row r="1321" spans="2:15" x14ac:dyDescent="0.35">
      <c r="B1321" s="6" t="s">
        <v>38</v>
      </c>
      <c r="C1321" s="6">
        <v>1313</v>
      </c>
      <c r="D1321" s="6">
        <v>291</v>
      </c>
      <c r="E1321" s="12">
        <v>75.5</v>
      </c>
      <c r="F1321" s="16">
        <f t="shared" si="165"/>
        <v>-6.9444444444444448E-2</v>
      </c>
      <c r="G1321" s="16">
        <f t="shared" si="161"/>
        <v>20.972222222222221</v>
      </c>
      <c r="H1321" s="16">
        <f t="shared" si="168"/>
        <v>-127.91666666666667</v>
      </c>
      <c r="I1321">
        <f t="shared" si="162"/>
        <v>9.711187500000003</v>
      </c>
      <c r="J1321" s="16">
        <f t="shared" si="163"/>
        <v>98.634760833333331</v>
      </c>
      <c r="K1321">
        <f t="shared" si="164"/>
        <v>2068.5901230324071</v>
      </c>
      <c r="L1321">
        <f xml:space="preserve"> MAX(-K1321, 0)</f>
        <v>0</v>
      </c>
      <c r="M1321">
        <f t="shared" si="166"/>
        <v>2753392.8944664812</v>
      </c>
      <c r="N1321">
        <f xml:space="preserve"> MAX(K1321, 0)</f>
        <v>2068.5901230324071</v>
      </c>
      <c r="O1321">
        <f t="shared" si="167"/>
        <v>6075328.6276405342</v>
      </c>
    </row>
    <row r="1322" spans="2:15" x14ac:dyDescent="0.35">
      <c r="B1322" s="6" t="s">
        <v>38</v>
      </c>
      <c r="C1322" s="6">
        <v>1314</v>
      </c>
      <c r="D1322" s="6">
        <v>292</v>
      </c>
      <c r="E1322" s="12">
        <v>75.2</v>
      </c>
      <c r="F1322" s="16">
        <f t="shared" si="165"/>
        <v>-6.9444444444444448E-2</v>
      </c>
      <c r="G1322" s="16">
        <f t="shared" si="161"/>
        <v>20.888888888888889</v>
      </c>
      <c r="H1322" s="16">
        <f t="shared" si="168"/>
        <v>-127.91666666666667</v>
      </c>
      <c r="I1322">
        <f t="shared" si="162"/>
        <v>9.6726000000000028</v>
      </c>
      <c r="J1322" s="16">
        <f t="shared" si="163"/>
        <v>98.596173333333326</v>
      </c>
      <c r="K1322">
        <f t="shared" si="164"/>
        <v>2059.5645096296294</v>
      </c>
      <c r="L1322">
        <f xml:space="preserve"> MAX(-K1322, 0)</f>
        <v>0</v>
      </c>
      <c r="M1322">
        <f t="shared" si="166"/>
        <v>2753392.8944664812</v>
      </c>
      <c r="N1322">
        <f xml:space="preserve"> MAX(K1322, 0)</f>
        <v>2059.5645096296294</v>
      </c>
      <c r="O1322">
        <f t="shared" si="167"/>
        <v>6077388.1921501635</v>
      </c>
    </row>
    <row r="1323" spans="2:15" x14ac:dyDescent="0.35">
      <c r="B1323" s="6" t="s">
        <v>38</v>
      </c>
      <c r="C1323" s="6">
        <v>1315</v>
      </c>
      <c r="D1323" s="6">
        <v>293</v>
      </c>
      <c r="E1323" s="12">
        <v>75</v>
      </c>
      <c r="F1323" s="16">
        <f t="shared" si="165"/>
        <v>-6.9444444444444448E-2</v>
      </c>
      <c r="G1323" s="16">
        <f t="shared" si="161"/>
        <v>20.833333333333332</v>
      </c>
      <c r="H1323" s="16">
        <f t="shared" si="168"/>
        <v>-127.91666666666667</v>
      </c>
      <c r="I1323">
        <f t="shared" si="162"/>
        <v>9.6468750000000014</v>
      </c>
      <c r="J1323" s="16">
        <f t="shared" si="163"/>
        <v>98.570448333333331</v>
      </c>
      <c r="K1323">
        <f t="shared" si="164"/>
        <v>2053.5510069444445</v>
      </c>
      <c r="L1323">
        <f xml:space="preserve"> MAX(-K1323, 0)</f>
        <v>0</v>
      </c>
      <c r="M1323">
        <f t="shared" si="166"/>
        <v>2753392.8944664812</v>
      </c>
      <c r="N1323">
        <f xml:space="preserve"> MAX(K1323, 0)</f>
        <v>2053.5510069444445</v>
      </c>
      <c r="O1323">
        <f t="shared" si="167"/>
        <v>6079441.7431571083</v>
      </c>
    </row>
    <row r="1324" spans="2:15" x14ac:dyDescent="0.35">
      <c r="B1324" s="6" t="s">
        <v>38</v>
      </c>
      <c r="C1324" s="6">
        <v>1316</v>
      </c>
      <c r="D1324" s="6">
        <v>294</v>
      </c>
      <c r="E1324" s="12">
        <v>74.7</v>
      </c>
      <c r="F1324" s="16">
        <f t="shared" si="165"/>
        <v>-0.12500000000000078</v>
      </c>
      <c r="G1324" s="16">
        <f t="shared" si="161"/>
        <v>20.75</v>
      </c>
      <c r="H1324" s="16">
        <f t="shared" si="168"/>
        <v>-230.25000000000142</v>
      </c>
      <c r="I1324">
        <f t="shared" si="162"/>
        <v>9.608287500000003</v>
      </c>
      <c r="J1324" s="16">
        <f t="shared" si="163"/>
        <v>-3.8014725000014096</v>
      </c>
      <c r="K1324">
        <f t="shared" si="164"/>
        <v>-78.880554375029249</v>
      </c>
      <c r="L1324">
        <f xml:space="preserve"> MAX(-K1324, 0)</f>
        <v>78.880554375029249</v>
      </c>
      <c r="M1324">
        <f t="shared" si="166"/>
        <v>2753471.7750208564</v>
      </c>
      <c r="N1324">
        <f xml:space="preserve"> MAX(K1324, 0)</f>
        <v>0</v>
      </c>
      <c r="O1324">
        <f t="shared" si="167"/>
        <v>6079441.7431571083</v>
      </c>
    </row>
    <row r="1325" spans="2:15" x14ac:dyDescent="0.35">
      <c r="B1325" s="6" t="s">
        <v>38</v>
      </c>
      <c r="C1325" s="6">
        <v>1317</v>
      </c>
      <c r="D1325" s="6">
        <v>295</v>
      </c>
      <c r="E1325" s="12">
        <v>74.099999999999994</v>
      </c>
      <c r="F1325" s="16">
        <f t="shared" si="165"/>
        <v>-0.1388888888888889</v>
      </c>
      <c r="G1325" s="16">
        <f t="shared" si="161"/>
        <v>20.583333333333332</v>
      </c>
      <c r="H1325" s="16">
        <f t="shared" si="168"/>
        <v>-255.83333333333334</v>
      </c>
      <c r="I1325">
        <f t="shared" si="162"/>
        <v>9.5311125000000025</v>
      </c>
      <c r="J1325" s="16">
        <f t="shared" si="163"/>
        <v>-29.461980833333342</v>
      </c>
      <c r="K1325">
        <f t="shared" si="164"/>
        <v>-606.42577215277788</v>
      </c>
      <c r="L1325">
        <f xml:space="preserve"> MAX(-K1325, 0)</f>
        <v>606.42577215277788</v>
      </c>
      <c r="M1325">
        <f t="shared" si="166"/>
        <v>2754078.2007930093</v>
      </c>
      <c r="N1325">
        <f xml:space="preserve"> MAX(K1325, 0)</f>
        <v>0</v>
      </c>
      <c r="O1325">
        <f t="shared" si="167"/>
        <v>6079441.7431571083</v>
      </c>
    </row>
    <row r="1326" spans="2:15" x14ac:dyDescent="0.35">
      <c r="B1326" s="6" t="s">
        <v>38</v>
      </c>
      <c r="C1326" s="6">
        <v>1318</v>
      </c>
      <c r="D1326" s="6">
        <v>296</v>
      </c>
      <c r="E1326" s="12">
        <v>73.7</v>
      </c>
      <c r="F1326" s="16">
        <f t="shared" si="165"/>
        <v>-0.11111111111111072</v>
      </c>
      <c r="G1326" s="16">
        <f t="shared" si="161"/>
        <v>20.472222222222221</v>
      </c>
      <c r="H1326" s="16">
        <f t="shared" si="168"/>
        <v>-204.66666666666595</v>
      </c>
      <c r="I1326">
        <f t="shared" si="162"/>
        <v>9.4796625000000017</v>
      </c>
      <c r="J1326" s="16">
        <f t="shared" si="163"/>
        <v>21.653235833334037</v>
      </c>
      <c r="K1326">
        <f t="shared" si="164"/>
        <v>443.28985581019958</v>
      </c>
      <c r="L1326">
        <f xml:space="preserve"> MAX(-K1326, 0)</f>
        <v>0</v>
      </c>
      <c r="M1326">
        <f t="shared" si="166"/>
        <v>2754078.2007930093</v>
      </c>
      <c r="N1326">
        <f xml:space="preserve"> MAX(K1326, 0)</f>
        <v>443.28985581019958</v>
      </c>
      <c r="O1326">
        <f t="shared" si="167"/>
        <v>6079885.0330129182</v>
      </c>
    </row>
    <row r="1327" spans="2:15" x14ac:dyDescent="0.35">
      <c r="B1327" s="6" t="s">
        <v>38</v>
      </c>
      <c r="C1327" s="6">
        <v>1319</v>
      </c>
      <c r="D1327" s="6">
        <v>297</v>
      </c>
      <c r="E1327" s="12">
        <v>73.3</v>
      </c>
      <c r="F1327" s="16">
        <f t="shared" si="165"/>
        <v>-2.7777777777778172E-2</v>
      </c>
      <c r="G1327" s="16">
        <f t="shared" si="161"/>
        <v>20.361111111111111</v>
      </c>
      <c r="H1327" s="16">
        <f t="shared" si="168"/>
        <v>-51.166666666667389</v>
      </c>
      <c r="I1327">
        <f t="shared" si="162"/>
        <v>9.4282125000000025</v>
      </c>
      <c r="J1327" s="16">
        <f t="shared" si="163"/>
        <v>175.1017858333326</v>
      </c>
      <c r="K1327">
        <f t="shared" si="164"/>
        <v>3565.2669171064663</v>
      </c>
      <c r="L1327">
        <f xml:space="preserve"> MAX(-K1327, 0)</f>
        <v>0</v>
      </c>
      <c r="M1327">
        <f t="shared" si="166"/>
        <v>2754078.2007930093</v>
      </c>
      <c r="N1327">
        <f xml:space="preserve"> MAX(K1327, 0)</f>
        <v>3565.2669171064663</v>
      </c>
      <c r="O1327">
        <f t="shared" si="167"/>
        <v>6083450.2999300249</v>
      </c>
    </row>
    <row r="1328" spans="2:15" x14ac:dyDescent="0.35">
      <c r="B1328" s="6" t="s">
        <v>38</v>
      </c>
      <c r="C1328" s="6">
        <v>1320</v>
      </c>
      <c r="D1328" s="6">
        <v>298</v>
      </c>
      <c r="E1328" s="12">
        <v>73.5</v>
      </c>
      <c r="F1328" s="16">
        <f t="shared" si="165"/>
        <v>9.7222222222222612E-2</v>
      </c>
      <c r="G1328" s="16">
        <f t="shared" si="161"/>
        <v>20.416666666666668</v>
      </c>
      <c r="H1328" s="16">
        <f t="shared" si="168"/>
        <v>179.08333333333405</v>
      </c>
      <c r="I1328">
        <f t="shared" si="162"/>
        <v>9.4539375000000039</v>
      </c>
      <c r="J1328" s="16">
        <f t="shared" si="163"/>
        <v>405.37751083333404</v>
      </c>
      <c r="K1328">
        <f t="shared" si="164"/>
        <v>8276.457512847237</v>
      </c>
      <c r="L1328">
        <f xml:space="preserve"> MAX(-K1328, 0)</f>
        <v>0</v>
      </c>
      <c r="M1328">
        <f t="shared" si="166"/>
        <v>2754078.2007930093</v>
      </c>
      <c r="N1328">
        <f xml:space="preserve"> MAX(K1328, 0)</f>
        <v>8276.457512847237</v>
      </c>
      <c r="O1328">
        <f t="shared" si="167"/>
        <v>6091726.757442872</v>
      </c>
    </row>
    <row r="1329" spans="2:15" x14ac:dyDescent="0.35">
      <c r="B1329" s="6" t="s">
        <v>38</v>
      </c>
      <c r="C1329" s="6">
        <v>1321</v>
      </c>
      <c r="D1329" s="6">
        <v>299</v>
      </c>
      <c r="E1329" s="12">
        <v>74</v>
      </c>
      <c r="F1329" s="16">
        <f t="shared" si="165"/>
        <v>0.19444444444444522</v>
      </c>
      <c r="G1329" s="16">
        <f t="shared" si="161"/>
        <v>20.555555555555554</v>
      </c>
      <c r="H1329" s="16">
        <f t="shared" si="168"/>
        <v>358.16666666666811</v>
      </c>
      <c r="I1329">
        <f t="shared" si="162"/>
        <v>9.5182500000000019</v>
      </c>
      <c r="J1329" s="16">
        <f t="shared" si="163"/>
        <v>584.52515666666818</v>
      </c>
      <c r="K1329">
        <f t="shared" si="164"/>
        <v>12015.239331481511</v>
      </c>
      <c r="L1329">
        <f xml:space="preserve"> MAX(-K1329, 0)</f>
        <v>0</v>
      </c>
      <c r="M1329">
        <f t="shared" si="166"/>
        <v>2754078.2007930093</v>
      </c>
      <c r="N1329">
        <f xml:space="preserve"> MAX(K1329, 0)</f>
        <v>12015.239331481511</v>
      </c>
      <c r="O1329">
        <f t="shared" si="167"/>
        <v>6103741.9967743531</v>
      </c>
    </row>
    <row r="1330" spans="2:15" x14ac:dyDescent="0.35">
      <c r="B1330" s="6" t="s">
        <v>38</v>
      </c>
      <c r="C1330" s="6">
        <v>1322</v>
      </c>
      <c r="D1330" s="6">
        <v>300</v>
      </c>
      <c r="E1330" s="12">
        <v>74.900000000000006</v>
      </c>
      <c r="F1330" s="16">
        <f t="shared" si="165"/>
        <v>0.29166666666666585</v>
      </c>
      <c r="G1330" s="16">
        <f t="shared" si="161"/>
        <v>20.805555555555557</v>
      </c>
      <c r="H1330" s="16">
        <f t="shared" si="168"/>
        <v>537.24999999999852</v>
      </c>
      <c r="I1330">
        <f t="shared" si="162"/>
        <v>9.6340125000000025</v>
      </c>
      <c r="J1330" s="16">
        <f t="shared" si="163"/>
        <v>763.72425249999856</v>
      </c>
      <c r="K1330">
        <f t="shared" si="164"/>
        <v>15889.707364513861</v>
      </c>
      <c r="L1330">
        <f xml:space="preserve"> MAX(-K1330, 0)</f>
        <v>0</v>
      </c>
      <c r="M1330">
        <f t="shared" si="166"/>
        <v>2754078.2007930093</v>
      </c>
      <c r="N1330">
        <f xml:space="preserve"> MAX(K1330, 0)</f>
        <v>15889.707364513861</v>
      </c>
      <c r="O1330">
        <f t="shared" si="167"/>
        <v>6119631.7041388666</v>
      </c>
    </row>
    <row r="1331" spans="2:15" x14ac:dyDescent="0.35">
      <c r="B1331" s="6" t="s">
        <v>38</v>
      </c>
      <c r="C1331" s="6">
        <v>1323</v>
      </c>
      <c r="D1331" s="6">
        <v>301</v>
      </c>
      <c r="E1331" s="12">
        <v>76.099999999999994</v>
      </c>
      <c r="F1331" s="16">
        <f t="shared" si="165"/>
        <v>0.38888888888888851</v>
      </c>
      <c r="G1331" s="16">
        <f t="shared" si="161"/>
        <v>21.138888888888886</v>
      </c>
      <c r="H1331" s="16">
        <f t="shared" si="168"/>
        <v>716.33333333333258</v>
      </c>
      <c r="I1331">
        <f t="shared" si="162"/>
        <v>9.7883625000000016</v>
      </c>
      <c r="J1331" s="16">
        <f t="shared" si="163"/>
        <v>942.96193583333252</v>
      </c>
      <c r="K1331">
        <f t="shared" si="164"/>
        <v>19933.167588032386</v>
      </c>
      <c r="L1331">
        <f xml:space="preserve"> MAX(-K1331, 0)</f>
        <v>0</v>
      </c>
      <c r="M1331">
        <f t="shared" si="166"/>
        <v>2754078.2007930093</v>
      </c>
      <c r="N1331">
        <f xml:space="preserve"> MAX(K1331, 0)</f>
        <v>19933.167588032386</v>
      </c>
      <c r="O1331">
        <f t="shared" si="167"/>
        <v>6139564.8717268994</v>
      </c>
    </row>
    <row r="1332" spans="2:15" x14ac:dyDescent="0.35">
      <c r="B1332" s="6" t="s">
        <v>38</v>
      </c>
      <c r="C1332" s="6">
        <v>1324</v>
      </c>
      <c r="D1332" s="6">
        <v>302</v>
      </c>
      <c r="E1332" s="12">
        <v>77.7</v>
      </c>
      <c r="F1332" s="16">
        <f t="shared" si="165"/>
        <v>0.43055555555555675</v>
      </c>
      <c r="G1332" s="16">
        <f t="shared" si="161"/>
        <v>21.583333333333332</v>
      </c>
      <c r="H1332" s="16">
        <f t="shared" si="168"/>
        <v>793.08333333333553</v>
      </c>
      <c r="I1332">
        <f t="shared" si="162"/>
        <v>9.9941625000000016</v>
      </c>
      <c r="J1332" s="16">
        <f t="shared" si="163"/>
        <v>1019.9177358333355</v>
      </c>
      <c r="K1332">
        <f t="shared" si="164"/>
        <v>22013.224465069492</v>
      </c>
      <c r="L1332">
        <f xml:space="preserve"> MAX(-K1332, 0)</f>
        <v>0</v>
      </c>
      <c r="M1332">
        <f t="shared" si="166"/>
        <v>2754078.2007930093</v>
      </c>
      <c r="N1332">
        <f xml:space="preserve"> MAX(K1332, 0)</f>
        <v>22013.224465069492</v>
      </c>
      <c r="O1332">
        <f t="shared" si="167"/>
        <v>6161578.0961919688</v>
      </c>
    </row>
    <row r="1333" spans="2:15" x14ac:dyDescent="0.35">
      <c r="B1333" s="6" t="s">
        <v>38</v>
      </c>
      <c r="C1333" s="6">
        <v>1325</v>
      </c>
      <c r="D1333" s="6">
        <v>303</v>
      </c>
      <c r="E1333" s="12">
        <v>79.2</v>
      </c>
      <c r="F1333" s="16">
        <f t="shared" si="165"/>
        <v>0.36111111111111033</v>
      </c>
      <c r="G1333" s="16">
        <f t="shared" si="161"/>
        <v>22</v>
      </c>
      <c r="H1333" s="16">
        <f t="shared" si="168"/>
        <v>665.16666666666526</v>
      </c>
      <c r="I1333">
        <f t="shared" si="162"/>
        <v>10.187100000000003</v>
      </c>
      <c r="J1333" s="16">
        <f t="shared" si="163"/>
        <v>892.19400666666525</v>
      </c>
      <c r="K1333">
        <f t="shared" si="164"/>
        <v>19628.268146666636</v>
      </c>
      <c r="L1333">
        <f xml:space="preserve"> MAX(-K1333, 0)</f>
        <v>0</v>
      </c>
      <c r="M1333">
        <f t="shared" si="166"/>
        <v>2754078.2007930093</v>
      </c>
      <c r="N1333">
        <f xml:space="preserve"> MAX(K1333, 0)</f>
        <v>19628.268146666636</v>
      </c>
      <c r="O1333">
        <f t="shared" si="167"/>
        <v>6181206.3643386355</v>
      </c>
    </row>
    <row r="1334" spans="2:15" x14ac:dyDescent="0.35">
      <c r="B1334" s="6" t="s">
        <v>38</v>
      </c>
      <c r="C1334" s="6">
        <v>1326</v>
      </c>
      <c r="D1334" s="6">
        <v>304</v>
      </c>
      <c r="E1334" s="12">
        <v>80.3</v>
      </c>
      <c r="F1334" s="16">
        <f t="shared" si="165"/>
        <v>0.22222222222222143</v>
      </c>
      <c r="G1334" s="16">
        <f t="shared" si="161"/>
        <v>22.305555555555554</v>
      </c>
      <c r="H1334" s="16">
        <f t="shared" si="168"/>
        <v>409.33333333333189</v>
      </c>
      <c r="I1334">
        <f t="shared" si="162"/>
        <v>10.328587500000001</v>
      </c>
      <c r="J1334" s="16">
        <f t="shared" si="163"/>
        <v>636.50216083333191</v>
      </c>
      <c r="K1334">
        <f t="shared" si="164"/>
        <v>14197.534309699042</v>
      </c>
      <c r="L1334">
        <f xml:space="preserve"> MAX(-K1334, 0)</f>
        <v>0</v>
      </c>
      <c r="M1334">
        <f t="shared" si="166"/>
        <v>2754078.2007930093</v>
      </c>
      <c r="N1334">
        <f xml:space="preserve"> MAX(K1334, 0)</f>
        <v>14197.534309699042</v>
      </c>
      <c r="O1334">
        <f t="shared" si="167"/>
        <v>6195403.8986483347</v>
      </c>
    </row>
    <row r="1335" spans="2:15" x14ac:dyDescent="0.35">
      <c r="B1335" s="6" t="s">
        <v>38</v>
      </c>
      <c r="C1335" s="6">
        <v>1327</v>
      </c>
      <c r="D1335" s="6">
        <v>305</v>
      </c>
      <c r="E1335" s="12">
        <v>80.8</v>
      </c>
      <c r="F1335" s="16">
        <f t="shared" si="165"/>
        <v>9.7222222222222612E-2</v>
      </c>
      <c r="G1335" s="16">
        <f t="shared" si="161"/>
        <v>22.444444444444443</v>
      </c>
      <c r="H1335" s="16">
        <f t="shared" si="168"/>
        <v>179.08333333333405</v>
      </c>
      <c r="I1335">
        <f t="shared" si="162"/>
        <v>10.392900000000003</v>
      </c>
      <c r="J1335" s="16">
        <f t="shared" si="163"/>
        <v>406.31647333333405</v>
      </c>
      <c r="K1335">
        <f t="shared" si="164"/>
        <v>9119.5475125926077</v>
      </c>
      <c r="L1335">
        <f xml:space="preserve"> MAX(-K1335, 0)</f>
        <v>0</v>
      </c>
      <c r="M1335">
        <f t="shared" si="166"/>
        <v>2754078.2007930093</v>
      </c>
      <c r="N1335">
        <f xml:space="preserve"> MAX(K1335, 0)</f>
        <v>9119.5475125926077</v>
      </c>
      <c r="O1335">
        <f t="shared" si="167"/>
        <v>6204523.4461609274</v>
      </c>
    </row>
    <row r="1336" spans="2:15" x14ac:dyDescent="0.35">
      <c r="B1336" s="6" t="s">
        <v>38</v>
      </c>
      <c r="C1336" s="6">
        <v>1328</v>
      </c>
      <c r="D1336" s="6">
        <v>306</v>
      </c>
      <c r="E1336" s="12">
        <v>81</v>
      </c>
      <c r="F1336" s="16">
        <f t="shared" si="165"/>
        <v>2.7777777777778172E-2</v>
      </c>
      <c r="G1336" s="16">
        <f t="shared" si="161"/>
        <v>22.5</v>
      </c>
      <c r="H1336" s="16">
        <f t="shared" si="168"/>
        <v>51.166666666667389</v>
      </c>
      <c r="I1336">
        <f t="shared" si="162"/>
        <v>10.418625000000002</v>
      </c>
      <c r="J1336" s="16">
        <f t="shared" si="163"/>
        <v>278.42553166666738</v>
      </c>
      <c r="K1336">
        <f t="shared" si="164"/>
        <v>6264.5744625000161</v>
      </c>
      <c r="L1336">
        <f xml:space="preserve"> MAX(-K1336, 0)</f>
        <v>0</v>
      </c>
      <c r="M1336">
        <f t="shared" si="166"/>
        <v>2754078.2007930093</v>
      </c>
      <c r="N1336">
        <f xml:space="preserve"> MAX(K1336, 0)</f>
        <v>6264.5744625000161</v>
      </c>
      <c r="O1336">
        <f t="shared" si="167"/>
        <v>6210788.0206234278</v>
      </c>
    </row>
    <row r="1337" spans="2:15" x14ac:dyDescent="0.35">
      <c r="B1337" s="6" t="s">
        <v>38</v>
      </c>
      <c r="C1337" s="6">
        <v>1329</v>
      </c>
      <c r="D1337" s="6">
        <v>307</v>
      </c>
      <c r="E1337" s="12">
        <v>81</v>
      </c>
      <c r="F1337" s="16">
        <f t="shared" si="165"/>
        <v>0</v>
      </c>
      <c r="G1337" s="16">
        <f t="shared" si="161"/>
        <v>22.5</v>
      </c>
      <c r="H1337" s="16">
        <f t="shared" si="168"/>
        <v>0</v>
      </c>
      <c r="I1337">
        <f t="shared" si="162"/>
        <v>10.418625000000002</v>
      </c>
      <c r="J1337" s="16">
        <f t="shared" si="163"/>
        <v>227.25886499999999</v>
      </c>
      <c r="K1337">
        <f t="shared" si="164"/>
        <v>5113.3244624999998</v>
      </c>
      <c r="L1337">
        <f xml:space="preserve"> MAX(-K1337, 0)</f>
        <v>0</v>
      </c>
      <c r="M1337">
        <f t="shared" si="166"/>
        <v>2754078.2007930093</v>
      </c>
      <c r="N1337">
        <f xml:space="preserve"> MAX(K1337, 0)</f>
        <v>5113.3244624999998</v>
      </c>
      <c r="O1337">
        <f t="shared" si="167"/>
        <v>6215901.3450859282</v>
      </c>
    </row>
    <row r="1338" spans="2:15" x14ac:dyDescent="0.35">
      <c r="B1338" s="6" t="s">
        <v>38</v>
      </c>
      <c r="C1338" s="6">
        <v>1330</v>
      </c>
      <c r="D1338" s="6">
        <v>308</v>
      </c>
      <c r="E1338" s="12">
        <v>81</v>
      </c>
      <c r="F1338" s="16">
        <f t="shared" si="165"/>
        <v>0</v>
      </c>
      <c r="G1338" s="16">
        <f t="shared" si="161"/>
        <v>22.5</v>
      </c>
      <c r="H1338" s="16">
        <f t="shared" si="168"/>
        <v>0</v>
      </c>
      <c r="I1338">
        <f t="shared" si="162"/>
        <v>10.418625000000002</v>
      </c>
      <c r="J1338" s="16">
        <f t="shared" si="163"/>
        <v>227.25886499999999</v>
      </c>
      <c r="K1338">
        <f t="shared" si="164"/>
        <v>5113.3244624999998</v>
      </c>
      <c r="L1338">
        <f xml:space="preserve"> MAX(-K1338, 0)</f>
        <v>0</v>
      </c>
      <c r="M1338">
        <f t="shared" si="166"/>
        <v>2754078.2007930093</v>
      </c>
      <c r="N1338">
        <f xml:space="preserve"> MAX(K1338, 0)</f>
        <v>5113.3244624999998</v>
      </c>
      <c r="O1338">
        <f t="shared" si="167"/>
        <v>6221014.6695484286</v>
      </c>
    </row>
    <row r="1339" spans="2:15" x14ac:dyDescent="0.35">
      <c r="B1339" s="6" t="s">
        <v>38</v>
      </c>
      <c r="C1339" s="6">
        <v>1331</v>
      </c>
      <c r="D1339" s="6">
        <v>309</v>
      </c>
      <c r="E1339" s="12">
        <v>81</v>
      </c>
      <c r="F1339" s="16">
        <f t="shared" si="165"/>
        <v>0</v>
      </c>
      <c r="G1339" s="16">
        <f t="shared" si="161"/>
        <v>22.5</v>
      </c>
      <c r="H1339" s="16">
        <f t="shared" si="168"/>
        <v>0</v>
      </c>
      <c r="I1339">
        <f t="shared" si="162"/>
        <v>10.418625000000002</v>
      </c>
      <c r="J1339" s="16">
        <f t="shared" si="163"/>
        <v>227.25886499999999</v>
      </c>
      <c r="K1339">
        <f t="shared" si="164"/>
        <v>5113.3244624999998</v>
      </c>
      <c r="L1339">
        <f xml:space="preserve"> MAX(-K1339, 0)</f>
        <v>0</v>
      </c>
      <c r="M1339">
        <f t="shared" si="166"/>
        <v>2754078.2007930093</v>
      </c>
      <c r="N1339">
        <f xml:space="preserve"> MAX(K1339, 0)</f>
        <v>5113.3244624999998</v>
      </c>
      <c r="O1339">
        <f t="shared" si="167"/>
        <v>6226127.994010929</v>
      </c>
    </row>
    <row r="1340" spans="2:15" x14ac:dyDescent="0.35">
      <c r="B1340" s="6" t="s">
        <v>38</v>
      </c>
      <c r="C1340" s="6">
        <v>1332</v>
      </c>
      <c r="D1340" s="6">
        <v>310</v>
      </c>
      <c r="E1340" s="12">
        <v>81</v>
      </c>
      <c r="F1340" s="16">
        <f t="shared" si="165"/>
        <v>-1.3888888888888099E-2</v>
      </c>
      <c r="G1340" s="16">
        <f t="shared" si="161"/>
        <v>22.5</v>
      </c>
      <c r="H1340" s="16">
        <f t="shared" si="168"/>
        <v>-25.583333333331879</v>
      </c>
      <c r="I1340">
        <f t="shared" si="162"/>
        <v>10.418625000000002</v>
      </c>
      <c r="J1340" s="16">
        <f t="shared" si="163"/>
        <v>201.67553166666812</v>
      </c>
      <c r="K1340">
        <f t="shared" si="164"/>
        <v>4537.6994625000325</v>
      </c>
      <c r="L1340">
        <f xml:space="preserve"> MAX(-K1340, 0)</f>
        <v>0</v>
      </c>
      <c r="M1340">
        <f t="shared" si="166"/>
        <v>2754078.2007930093</v>
      </c>
      <c r="N1340">
        <f xml:space="preserve"> MAX(K1340, 0)</f>
        <v>4537.6994625000325</v>
      </c>
      <c r="O1340">
        <f t="shared" si="167"/>
        <v>6230665.6934734294</v>
      </c>
    </row>
    <row r="1341" spans="2:15" x14ac:dyDescent="0.35">
      <c r="B1341" s="6" t="s">
        <v>38</v>
      </c>
      <c r="C1341" s="6">
        <v>1333</v>
      </c>
      <c r="D1341" s="6">
        <v>311</v>
      </c>
      <c r="E1341" s="12">
        <v>80.900000000000006</v>
      </c>
      <c r="F1341" s="16">
        <f t="shared" si="165"/>
        <v>-5.5555555555556344E-2</v>
      </c>
      <c r="G1341" s="16">
        <f t="shared" si="161"/>
        <v>22.472222222222225</v>
      </c>
      <c r="H1341" s="16">
        <f t="shared" si="168"/>
        <v>-102.33333333333478</v>
      </c>
      <c r="I1341">
        <f t="shared" si="162"/>
        <v>10.405762500000003</v>
      </c>
      <c r="J1341" s="16">
        <f t="shared" si="163"/>
        <v>124.91266916666522</v>
      </c>
      <c r="K1341">
        <f t="shared" si="164"/>
        <v>2807.0652598842271</v>
      </c>
      <c r="L1341">
        <f xml:space="preserve"> MAX(-K1341, 0)</f>
        <v>0</v>
      </c>
      <c r="M1341">
        <f t="shared" si="166"/>
        <v>2754078.2007930093</v>
      </c>
      <c r="N1341">
        <f xml:space="preserve"> MAX(K1341, 0)</f>
        <v>2807.0652598842271</v>
      </c>
      <c r="O1341">
        <f t="shared" si="167"/>
        <v>6233472.7587333135</v>
      </c>
    </row>
    <row r="1342" spans="2:15" x14ac:dyDescent="0.35">
      <c r="B1342" s="6" t="s">
        <v>38</v>
      </c>
      <c r="C1342" s="6">
        <v>1334</v>
      </c>
      <c r="D1342" s="6">
        <v>312</v>
      </c>
      <c r="E1342" s="12">
        <v>80.599999999999994</v>
      </c>
      <c r="F1342" s="16">
        <f t="shared" si="165"/>
        <v>-8.3333333333334522E-2</v>
      </c>
      <c r="G1342" s="16">
        <f t="shared" si="161"/>
        <v>22.388888888888886</v>
      </c>
      <c r="H1342" s="16">
        <f t="shared" si="168"/>
        <v>-153.50000000000219</v>
      </c>
      <c r="I1342">
        <f t="shared" si="162"/>
        <v>10.367175000000001</v>
      </c>
      <c r="J1342" s="16">
        <f t="shared" si="163"/>
        <v>73.707414999997809</v>
      </c>
      <c r="K1342">
        <f t="shared" si="164"/>
        <v>1650.2271247221729</v>
      </c>
      <c r="L1342">
        <f xml:space="preserve"> MAX(-K1342, 0)</f>
        <v>0</v>
      </c>
      <c r="M1342">
        <f t="shared" si="166"/>
        <v>2754078.2007930093</v>
      </c>
      <c r="N1342">
        <f xml:space="preserve"> MAX(K1342, 0)</f>
        <v>1650.2271247221729</v>
      </c>
      <c r="O1342">
        <f t="shared" si="167"/>
        <v>6235122.9858580353</v>
      </c>
    </row>
    <row r="1343" spans="2:15" x14ac:dyDescent="0.35">
      <c r="B1343" s="6" t="s">
        <v>38</v>
      </c>
      <c r="C1343" s="6">
        <v>1335</v>
      </c>
      <c r="D1343" s="6">
        <v>313</v>
      </c>
      <c r="E1343" s="12">
        <v>80.3</v>
      </c>
      <c r="F1343" s="16">
        <f t="shared" si="165"/>
        <v>-8.3333333333332538E-2</v>
      </c>
      <c r="G1343" s="16">
        <f t="shared" si="161"/>
        <v>22.305555555555554</v>
      </c>
      <c r="H1343" s="16">
        <f t="shared" si="168"/>
        <v>-153.49999999999852</v>
      </c>
      <c r="I1343">
        <f t="shared" si="162"/>
        <v>10.328587500000001</v>
      </c>
      <c r="J1343" s="16">
        <f t="shared" si="163"/>
        <v>73.66882750000147</v>
      </c>
      <c r="K1343">
        <f t="shared" si="164"/>
        <v>1643.2241245139214</v>
      </c>
      <c r="L1343">
        <f xml:space="preserve"> MAX(-K1343, 0)</f>
        <v>0</v>
      </c>
      <c r="M1343">
        <f t="shared" si="166"/>
        <v>2754078.2007930093</v>
      </c>
      <c r="N1343">
        <f xml:space="preserve"> MAX(K1343, 0)</f>
        <v>1643.2241245139214</v>
      </c>
      <c r="O1343">
        <f t="shared" si="167"/>
        <v>6236766.2099825488</v>
      </c>
    </row>
    <row r="1344" spans="2:15" x14ac:dyDescent="0.35">
      <c r="B1344" s="6" t="s">
        <v>38</v>
      </c>
      <c r="C1344" s="6">
        <v>1336</v>
      </c>
      <c r="D1344" s="6">
        <v>314</v>
      </c>
      <c r="E1344" s="12">
        <v>80</v>
      </c>
      <c r="F1344" s="16">
        <f t="shared" si="165"/>
        <v>-5.5555555555554373E-2</v>
      </c>
      <c r="G1344" s="16">
        <f t="shared" si="161"/>
        <v>22.222222222222221</v>
      </c>
      <c r="H1344" s="16">
        <f t="shared" si="168"/>
        <v>-102.33333333333115</v>
      </c>
      <c r="I1344">
        <f t="shared" si="162"/>
        <v>10.290000000000003</v>
      </c>
      <c r="J1344" s="16">
        <f t="shared" si="163"/>
        <v>124.79690666666885</v>
      </c>
      <c r="K1344">
        <f t="shared" si="164"/>
        <v>2773.2645925926408</v>
      </c>
      <c r="L1344">
        <f xml:space="preserve"> MAX(-K1344, 0)</f>
        <v>0</v>
      </c>
      <c r="M1344">
        <f t="shared" si="166"/>
        <v>2754078.2007930093</v>
      </c>
      <c r="N1344">
        <f xml:space="preserve"> MAX(K1344, 0)</f>
        <v>2773.2645925926408</v>
      </c>
      <c r="O1344">
        <f t="shared" si="167"/>
        <v>6239539.4745751414</v>
      </c>
    </row>
    <row r="1345" spans="2:15" x14ac:dyDescent="0.35">
      <c r="B1345" s="6" t="s">
        <v>38</v>
      </c>
      <c r="C1345" s="6">
        <v>1337</v>
      </c>
      <c r="D1345" s="6">
        <v>315</v>
      </c>
      <c r="E1345" s="12">
        <v>79.900000000000006</v>
      </c>
      <c r="F1345" s="16">
        <f t="shared" si="165"/>
        <v>-2.7777777777778172E-2</v>
      </c>
      <c r="G1345" s="16">
        <f t="shared" si="161"/>
        <v>22.194444444444446</v>
      </c>
      <c r="H1345" s="16">
        <f t="shared" si="168"/>
        <v>-51.166666666667389</v>
      </c>
      <c r="I1345">
        <f t="shared" si="162"/>
        <v>10.277137500000004</v>
      </c>
      <c r="J1345" s="16">
        <f t="shared" si="163"/>
        <v>175.95071083333261</v>
      </c>
      <c r="K1345">
        <f t="shared" si="164"/>
        <v>3905.12827655091</v>
      </c>
      <c r="L1345">
        <f xml:space="preserve"> MAX(-K1345, 0)</f>
        <v>0</v>
      </c>
      <c r="M1345">
        <f t="shared" si="166"/>
        <v>2754078.2007930093</v>
      </c>
      <c r="N1345">
        <f xml:space="preserve"> MAX(K1345, 0)</f>
        <v>3905.12827655091</v>
      </c>
      <c r="O1345">
        <f t="shared" si="167"/>
        <v>6243444.6028516926</v>
      </c>
    </row>
    <row r="1346" spans="2:15" x14ac:dyDescent="0.35">
      <c r="B1346" s="6" t="s">
        <v>38</v>
      </c>
      <c r="C1346" s="6">
        <v>1338</v>
      </c>
      <c r="D1346" s="6">
        <v>316</v>
      </c>
      <c r="E1346" s="12">
        <v>79.8</v>
      </c>
      <c r="F1346" s="16">
        <f t="shared" si="165"/>
        <v>-1.3888888888890073E-2</v>
      </c>
      <c r="G1346" s="16">
        <f t="shared" si="161"/>
        <v>22.166666666666664</v>
      </c>
      <c r="H1346" s="16">
        <f t="shared" si="168"/>
        <v>-25.583333333335514</v>
      </c>
      <c r="I1346">
        <f t="shared" si="162"/>
        <v>10.264275000000001</v>
      </c>
      <c r="J1346" s="16">
        <f t="shared" si="163"/>
        <v>201.52118166666449</v>
      </c>
      <c r="K1346">
        <f t="shared" si="164"/>
        <v>4467.0528602777295</v>
      </c>
      <c r="L1346">
        <f xml:space="preserve"> MAX(-K1346, 0)</f>
        <v>0</v>
      </c>
      <c r="M1346">
        <f t="shared" si="166"/>
        <v>2754078.2007930093</v>
      </c>
      <c r="N1346">
        <f xml:space="preserve"> MAX(K1346, 0)</f>
        <v>4467.0528602777295</v>
      </c>
      <c r="O1346">
        <f t="shared" si="167"/>
        <v>6247911.6557119703</v>
      </c>
    </row>
    <row r="1347" spans="2:15" x14ac:dyDescent="0.35">
      <c r="B1347" s="6" t="s">
        <v>38</v>
      </c>
      <c r="C1347" s="6">
        <v>1339</v>
      </c>
      <c r="D1347" s="6">
        <v>317</v>
      </c>
      <c r="E1347" s="12">
        <v>79.8</v>
      </c>
      <c r="F1347" s="16">
        <f t="shared" si="165"/>
        <v>0</v>
      </c>
      <c r="G1347" s="16">
        <f t="shared" si="161"/>
        <v>22.166666666666664</v>
      </c>
      <c r="H1347" s="16">
        <f t="shared" si="168"/>
        <v>0</v>
      </c>
      <c r="I1347">
        <f t="shared" si="162"/>
        <v>10.264275000000001</v>
      </c>
      <c r="J1347" s="16">
        <f t="shared" si="163"/>
        <v>227.10451499999999</v>
      </c>
      <c r="K1347">
        <f t="shared" si="164"/>
        <v>5034.1500824999994</v>
      </c>
      <c r="L1347">
        <f xml:space="preserve"> MAX(-K1347, 0)</f>
        <v>0</v>
      </c>
      <c r="M1347">
        <f t="shared" si="166"/>
        <v>2754078.2007930093</v>
      </c>
      <c r="N1347">
        <f xml:space="preserve"> MAX(K1347, 0)</f>
        <v>5034.1500824999994</v>
      </c>
      <c r="O1347">
        <f t="shared" si="167"/>
        <v>6252945.80579447</v>
      </c>
    </row>
    <row r="1348" spans="2:15" x14ac:dyDescent="0.35">
      <c r="B1348" s="6" t="s">
        <v>38</v>
      </c>
      <c r="C1348" s="6">
        <v>1340</v>
      </c>
      <c r="D1348" s="6">
        <v>318</v>
      </c>
      <c r="E1348" s="12">
        <v>79.8</v>
      </c>
      <c r="F1348" s="16">
        <f t="shared" si="165"/>
        <v>1.3888888888890073E-2</v>
      </c>
      <c r="G1348" s="16">
        <f t="shared" si="161"/>
        <v>22.166666666666664</v>
      </c>
      <c r="H1348" s="16">
        <f t="shared" si="168"/>
        <v>25.583333333335514</v>
      </c>
      <c r="I1348">
        <f t="shared" si="162"/>
        <v>10.264275000000001</v>
      </c>
      <c r="J1348" s="16">
        <f t="shared" si="163"/>
        <v>252.68784833333552</v>
      </c>
      <c r="K1348">
        <f t="shared" si="164"/>
        <v>5601.2473047222702</v>
      </c>
      <c r="L1348">
        <f xml:space="preserve"> MAX(-K1348, 0)</f>
        <v>0</v>
      </c>
      <c r="M1348">
        <f t="shared" si="166"/>
        <v>2754078.2007930093</v>
      </c>
      <c r="N1348">
        <f xml:space="preserve"> MAX(K1348, 0)</f>
        <v>5601.2473047222702</v>
      </c>
      <c r="O1348">
        <f t="shared" si="167"/>
        <v>6258547.0530991927</v>
      </c>
    </row>
    <row r="1349" spans="2:15" x14ac:dyDescent="0.35">
      <c r="B1349" s="6" t="s">
        <v>38</v>
      </c>
      <c r="C1349" s="6">
        <v>1341</v>
      </c>
      <c r="D1349" s="6">
        <v>319</v>
      </c>
      <c r="E1349" s="12">
        <v>79.900000000000006</v>
      </c>
      <c r="F1349" s="16">
        <f t="shared" si="165"/>
        <v>2.7777777777778172E-2</v>
      </c>
      <c r="G1349" s="16">
        <f t="shared" si="161"/>
        <v>22.194444444444446</v>
      </c>
      <c r="H1349" s="16">
        <f t="shared" si="168"/>
        <v>51.166666666667389</v>
      </c>
      <c r="I1349">
        <f t="shared" si="162"/>
        <v>10.277137500000004</v>
      </c>
      <c r="J1349" s="16">
        <f t="shared" si="163"/>
        <v>278.2840441666674</v>
      </c>
      <c r="K1349">
        <f t="shared" si="164"/>
        <v>6176.359758032424</v>
      </c>
      <c r="L1349">
        <f xml:space="preserve"> MAX(-K1349, 0)</f>
        <v>0</v>
      </c>
      <c r="M1349">
        <f t="shared" si="166"/>
        <v>2754078.2007930093</v>
      </c>
      <c r="N1349">
        <f xml:space="preserve"> MAX(K1349, 0)</f>
        <v>6176.359758032424</v>
      </c>
      <c r="O1349">
        <f t="shared" si="167"/>
        <v>6264723.4128572252</v>
      </c>
    </row>
    <row r="1350" spans="2:15" x14ac:dyDescent="0.35">
      <c r="B1350" s="6" t="s">
        <v>38</v>
      </c>
      <c r="C1350" s="6">
        <v>1342</v>
      </c>
      <c r="D1350" s="6">
        <v>320</v>
      </c>
      <c r="E1350" s="12">
        <v>80</v>
      </c>
      <c r="F1350" s="16">
        <f t="shared" si="165"/>
        <v>6.9444444444444448E-2</v>
      </c>
      <c r="G1350" s="16">
        <f t="shared" si="161"/>
        <v>22.222222222222221</v>
      </c>
      <c r="H1350" s="16">
        <f t="shared" si="168"/>
        <v>127.91666666666667</v>
      </c>
      <c r="I1350">
        <f t="shared" si="162"/>
        <v>10.290000000000003</v>
      </c>
      <c r="J1350" s="16">
        <f t="shared" si="163"/>
        <v>355.0469066666667</v>
      </c>
      <c r="K1350">
        <f t="shared" si="164"/>
        <v>7889.9312592592596</v>
      </c>
      <c r="L1350">
        <f xml:space="preserve"> MAX(-K1350, 0)</f>
        <v>0</v>
      </c>
      <c r="M1350">
        <f t="shared" si="166"/>
        <v>2754078.2007930093</v>
      </c>
      <c r="N1350">
        <f xml:space="preserve"> MAX(K1350, 0)</f>
        <v>7889.9312592592596</v>
      </c>
      <c r="O1350">
        <f t="shared" si="167"/>
        <v>6272613.3441164847</v>
      </c>
    </row>
    <row r="1351" spans="2:15" x14ac:dyDescent="0.35">
      <c r="B1351" s="6" t="s">
        <v>38</v>
      </c>
      <c r="C1351" s="6">
        <v>1343</v>
      </c>
      <c r="D1351" s="6">
        <v>321</v>
      </c>
      <c r="E1351" s="12">
        <v>80.400000000000006</v>
      </c>
      <c r="F1351" s="16">
        <f t="shared" si="165"/>
        <v>0.11111111111111072</v>
      </c>
      <c r="G1351" s="16">
        <f t="shared" si="161"/>
        <v>22.333333333333336</v>
      </c>
      <c r="H1351" s="16">
        <f t="shared" si="168"/>
        <v>204.66666666666595</v>
      </c>
      <c r="I1351">
        <f t="shared" si="162"/>
        <v>10.341450000000004</v>
      </c>
      <c r="J1351" s="16">
        <f t="shared" si="163"/>
        <v>431.84835666666595</v>
      </c>
      <c r="K1351">
        <f t="shared" si="164"/>
        <v>9644.613298888873</v>
      </c>
      <c r="L1351">
        <f xml:space="preserve"> MAX(-K1351, 0)</f>
        <v>0</v>
      </c>
      <c r="M1351">
        <f t="shared" si="166"/>
        <v>2754078.2007930093</v>
      </c>
      <c r="N1351">
        <f xml:space="preserve"> MAX(K1351, 0)</f>
        <v>9644.613298888873</v>
      </c>
      <c r="O1351">
        <f t="shared" si="167"/>
        <v>6282257.957415374</v>
      </c>
    </row>
    <row r="1352" spans="2:15" x14ac:dyDescent="0.35">
      <c r="B1352" s="6" t="s">
        <v>38</v>
      </c>
      <c r="C1352" s="6">
        <v>1344</v>
      </c>
      <c r="D1352" s="6">
        <v>322</v>
      </c>
      <c r="E1352" s="12">
        <v>80.8</v>
      </c>
      <c r="F1352" s="16">
        <f t="shared" si="165"/>
        <v>0.11111111111111072</v>
      </c>
      <c r="G1352" s="16">
        <f t="shared" si="161"/>
        <v>22.444444444444443</v>
      </c>
      <c r="H1352" s="16">
        <f t="shared" si="168"/>
        <v>204.66666666666595</v>
      </c>
      <c r="I1352">
        <f t="shared" si="162"/>
        <v>10.392900000000003</v>
      </c>
      <c r="J1352" s="16">
        <f t="shared" si="163"/>
        <v>431.89980666666594</v>
      </c>
      <c r="K1352">
        <f t="shared" si="164"/>
        <v>9693.7512162962794</v>
      </c>
      <c r="L1352">
        <f xml:space="preserve"> MAX(-K1352, 0)</f>
        <v>0</v>
      </c>
      <c r="M1352">
        <f t="shared" si="166"/>
        <v>2754078.2007930093</v>
      </c>
      <c r="N1352">
        <f xml:space="preserve"> MAX(K1352, 0)</f>
        <v>9693.7512162962794</v>
      </c>
      <c r="O1352">
        <f t="shared" si="167"/>
        <v>6291951.7086316701</v>
      </c>
    </row>
    <row r="1353" spans="2:15" x14ac:dyDescent="0.35">
      <c r="B1353" s="6" t="s">
        <v>38</v>
      </c>
      <c r="C1353" s="6">
        <v>1345</v>
      </c>
      <c r="D1353" s="6">
        <v>323</v>
      </c>
      <c r="E1353" s="12">
        <v>81.2</v>
      </c>
      <c r="F1353" s="16">
        <f t="shared" si="165"/>
        <v>9.7222222222222612E-2</v>
      </c>
      <c r="G1353" s="16">
        <f t="shared" ref="G1353:G1416" si="169">E1353/3.6</f>
        <v>22.555555555555557</v>
      </c>
      <c r="H1353" s="16">
        <f t="shared" si="168"/>
        <v>179.08333333333405</v>
      </c>
      <c r="I1353">
        <f t="shared" ref="I1353:I1416" si="170">0.5*1.225*0.28*2.7*G1353</f>
        <v>10.444350000000004</v>
      </c>
      <c r="J1353" s="16">
        <f t="shared" ref="J1353:J1416" si="171">I1353+H1353+$K$4</f>
        <v>406.36792333333403</v>
      </c>
      <c r="K1353">
        <f t="shared" ref="K1353:K1416" si="172">J1353*G1353</f>
        <v>9165.8542707407578</v>
      </c>
      <c r="L1353">
        <f xml:space="preserve"> MAX(-K1353, 0)</f>
        <v>0</v>
      </c>
      <c r="M1353">
        <f t="shared" si="166"/>
        <v>2754078.2007930093</v>
      </c>
      <c r="N1353">
        <f xml:space="preserve"> MAX(K1353, 0)</f>
        <v>9165.8542707407578</v>
      </c>
      <c r="O1353">
        <f t="shared" si="167"/>
        <v>6301117.5629024105</v>
      </c>
    </row>
    <row r="1354" spans="2:15" x14ac:dyDescent="0.35">
      <c r="B1354" s="6" t="s">
        <v>38</v>
      </c>
      <c r="C1354" s="6">
        <v>1346</v>
      </c>
      <c r="D1354" s="6">
        <v>324</v>
      </c>
      <c r="E1354" s="12">
        <v>81.5</v>
      </c>
      <c r="F1354" s="16">
        <f t="shared" ref="F1354:F1417" si="173">($E1355-$E1353)/2/3.6</f>
        <v>5.5555555555554373E-2</v>
      </c>
      <c r="G1354" s="16">
        <f t="shared" si="169"/>
        <v>22.638888888888889</v>
      </c>
      <c r="H1354" s="16">
        <f t="shared" si="168"/>
        <v>102.33333333333115</v>
      </c>
      <c r="I1354">
        <f t="shared" si="170"/>
        <v>10.482937500000004</v>
      </c>
      <c r="J1354" s="16">
        <f t="shared" si="171"/>
        <v>329.65651083333114</v>
      </c>
      <c r="K1354">
        <f t="shared" si="172"/>
        <v>7463.0571202545798</v>
      </c>
      <c r="L1354">
        <f xml:space="preserve"> MAX(-K1354, 0)</f>
        <v>0</v>
      </c>
      <c r="M1354">
        <f t="shared" ref="M1354:M1417" si="174">L1354+M1353</f>
        <v>2754078.2007930093</v>
      </c>
      <c r="N1354">
        <f xml:space="preserve"> MAX(K1354, 0)</f>
        <v>7463.0571202545798</v>
      </c>
      <c r="O1354">
        <f t="shared" ref="O1354:O1417" si="175">N1354+O1353</f>
        <v>6308580.6200226648</v>
      </c>
    </row>
    <row r="1355" spans="2:15" x14ac:dyDescent="0.35">
      <c r="B1355" s="6" t="s">
        <v>38</v>
      </c>
      <c r="C1355" s="6">
        <v>1347</v>
      </c>
      <c r="D1355" s="6">
        <v>325</v>
      </c>
      <c r="E1355" s="12">
        <v>81.599999999999994</v>
      </c>
      <c r="F1355" s="16">
        <f t="shared" si="173"/>
        <v>1.3888888888888099E-2</v>
      </c>
      <c r="G1355" s="16">
        <f t="shared" si="169"/>
        <v>22.666666666666664</v>
      </c>
      <c r="H1355" s="16">
        <f t="shared" si="168"/>
        <v>25.583333333331879</v>
      </c>
      <c r="I1355">
        <f t="shared" si="170"/>
        <v>10.495800000000003</v>
      </c>
      <c r="J1355" s="16">
        <f t="shared" si="171"/>
        <v>252.91937333333186</v>
      </c>
      <c r="K1355">
        <f t="shared" si="172"/>
        <v>5732.8391288888552</v>
      </c>
      <c r="L1355">
        <f xml:space="preserve"> MAX(-K1355, 0)</f>
        <v>0</v>
      </c>
      <c r="M1355">
        <f t="shared" si="174"/>
        <v>2754078.2007930093</v>
      </c>
      <c r="N1355">
        <f xml:space="preserve"> MAX(K1355, 0)</f>
        <v>5732.8391288888552</v>
      </c>
      <c r="O1355">
        <f t="shared" si="175"/>
        <v>6314313.4591515539</v>
      </c>
    </row>
    <row r="1356" spans="2:15" x14ac:dyDescent="0.35">
      <c r="B1356" s="6" t="s">
        <v>38</v>
      </c>
      <c r="C1356" s="6">
        <v>1348</v>
      </c>
      <c r="D1356" s="6">
        <v>326</v>
      </c>
      <c r="E1356" s="12">
        <v>81.599999999999994</v>
      </c>
      <c r="F1356" s="16">
        <f t="shared" si="173"/>
        <v>-2.7777777777776198E-2</v>
      </c>
      <c r="G1356" s="16">
        <f t="shared" si="169"/>
        <v>22.666666666666664</v>
      </c>
      <c r="H1356" s="16">
        <f t="shared" si="168"/>
        <v>-51.166666666663758</v>
      </c>
      <c r="I1356">
        <f t="shared" si="170"/>
        <v>10.495800000000003</v>
      </c>
      <c r="J1356" s="16">
        <f t="shared" si="171"/>
        <v>176.16937333333624</v>
      </c>
      <c r="K1356">
        <f t="shared" si="172"/>
        <v>3993.1724622222878</v>
      </c>
      <c r="L1356">
        <f xml:space="preserve"> MAX(-K1356, 0)</f>
        <v>0</v>
      </c>
      <c r="M1356">
        <f t="shared" si="174"/>
        <v>2754078.2007930093</v>
      </c>
      <c r="N1356">
        <f xml:space="preserve"> MAX(K1356, 0)</f>
        <v>3993.1724622222878</v>
      </c>
      <c r="O1356">
        <f t="shared" si="175"/>
        <v>6318306.6316137761</v>
      </c>
    </row>
    <row r="1357" spans="2:15" x14ac:dyDescent="0.35">
      <c r="B1357" s="6" t="s">
        <v>38</v>
      </c>
      <c r="C1357" s="6">
        <v>1349</v>
      </c>
      <c r="D1357" s="6">
        <v>327</v>
      </c>
      <c r="E1357" s="12">
        <v>81.400000000000006</v>
      </c>
      <c r="F1357" s="16">
        <f t="shared" si="173"/>
        <v>-0.12499999999999881</v>
      </c>
      <c r="G1357" s="16">
        <f t="shared" si="169"/>
        <v>22.611111111111111</v>
      </c>
      <c r="H1357" s="16">
        <f t="shared" si="168"/>
        <v>-230.24999999999781</v>
      </c>
      <c r="I1357">
        <f t="shared" si="170"/>
        <v>10.470075000000003</v>
      </c>
      <c r="J1357" s="16">
        <f t="shared" si="171"/>
        <v>-2.9396849999978087</v>
      </c>
      <c r="K1357">
        <f t="shared" si="172"/>
        <v>-66.469544166617112</v>
      </c>
      <c r="L1357">
        <f xml:space="preserve"> MAX(-K1357, 0)</f>
        <v>66.469544166617112</v>
      </c>
      <c r="M1357">
        <f t="shared" si="174"/>
        <v>2754144.670337176</v>
      </c>
      <c r="N1357">
        <f xml:space="preserve"> MAX(K1357, 0)</f>
        <v>0</v>
      </c>
      <c r="O1357">
        <f t="shared" si="175"/>
        <v>6318306.6316137761</v>
      </c>
    </row>
    <row r="1358" spans="2:15" x14ac:dyDescent="0.35">
      <c r="B1358" s="6" t="s">
        <v>38</v>
      </c>
      <c r="C1358" s="6">
        <v>1350</v>
      </c>
      <c r="D1358" s="6">
        <v>328</v>
      </c>
      <c r="E1358" s="12">
        <v>80.7</v>
      </c>
      <c r="F1358" s="16">
        <f t="shared" si="173"/>
        <v>-0.25000000000000155</v>
      </c>
      <c r="G1358" s="16">
        <f t="shared" si="169"/>
        <v>22.416666666666668</v>
      </c>
      <c r="H1358" s="16">
        <f t="shared" si="168"/>
        <v>-460.50000000000284</v>
      </c>
      <c r="I1358">
        <f t="shared" si="170"/>
        <v>10.380037500000004</v>
      </c>
      <c r="J1358" s="16">
        <f t="shared" si="171"/>
        <v>-233.27972250000283</v>
      </c>
      <c r="K1358">
        <f t="shared" si="172"/>
        <v>-5229.3537793750638</v>
      </c>
      <c r="L1358">
        <f xml:space="preserve"> MAX(-K1358, 0)</f>
        <v>5229.3537793750638</v>
      </c>
      <c r="M1358">
        <f t="shared" si="174"/>
        <v>2759374.024116551</v>
      </c>
      <c r="N1358">
        <f xml:space="preserve"> MAX(K1358, 0)</f>
        <v>0</v>
      </c>
      <c r="O1358">
        <f t="shared" si="175"/>
        <v>6318306.6316137761</v>
      </c>
    </row>
    <row r="1359" spans="2:15" x14ac:dyDescent="0.35">
      <c r="B1359" s="6" t="s">
        <v>38</v>
      </c>
      <c r="C1359" s="6">
        <v>1351</v>
      </c>
      <c r="D1359" s="6">
        <v>329</v>
      </c>
      <c r="E1359" s="12">
        <v>79.599999999999994</v>
      </c>
      <c r="F1359" s="16">
        <f t="shared" si="173"/>
        <v>-0.34722222222222221</v>
      </c>
      <c r="G1359" s="16">
        <f t="shared" si="169"/>
        <v>22.111111111111111</v>
      </c>
      <c r="H1359" s="16">
        <f t="shared" si="168"/>
        <v>-639.58333333333326</v>
      </c>
      <c r="I1359">
        <f t="shared" si="170"/>
        <v>10.238550000000002</v>
      </c>
      <c r="J1359" s="16">
        <f t="shared" si="171"/>
        <v>-412.50454333333323</v>
      </c>
      <c r="K1359">
        <f t="shared" si="172"/>
        <v>-9120.9337914814787</v>
      </c>
      <c r="L1359">
        <f xml:space="preserve"> MAX(-K1359, 0)</f>
        <v>9120.9337914814787</v>
      </c>
      <c r="M1359">
        <f t="shared" si="174"/>
        <v>2768494.9579080325</v>
      </c>
      <c r="N1359">
        <f xml:space="preserve"> MAX(K1359, 0)</f>
        <v>0</v>
      </c>
      <c r="O1359">
        <f t="shared" si="175"/>
        <v>6318306.6316137761</v>
      </c>
    </row>
    <row r="1360" spans="2:15" x14ac:dyDescent="0.35">
      <c r="B1360" s="6" t="s">
        <v>38</v>
      </c>
      <c r="C1360" s="6">
        <v>1352</v>
      </c>
      <c r="D1360" s="6">
        <v>330</v>
      </c>
      <c r="E1360" s="12">
        <v>78.2</v>
      </c>
      <c r="F1360" s="16">
        <f t="shared" si="173"/>
        <v>-0.38888888888888851</v>
      </c>
      <c r="G1360" s="16">
        <f t="shared" si="169"/>
        <v>21.722222222222221</v>
      </c>
      <c r="H1360" s="16">
        <f t="shared" si="168"/>
        <v>-716.33333333333258</v>
      </c>
      <c r="I1360">
        <f t="shared" si="170"/>
        <v>10.058475000000003</v>
      </c>
      <c r="J1360" s="16">
        <f t="shared" si="171"/>
        <v>-489.43461833333254</v>
      </c>
      <c r="K1360">
        <f t="shared" si="172"/>
        <v>-10631.607542685168</v>
      </c>
      <c r="L1360">
        <f xml:space="preserve"> MAX(-K1360, 0)</f>
        <v>10631.607542685168</v>
      </c>
      <c r="M1360">
        <f t="shared" si="174"/>
        <v>2779126.5654507177</v>
      </c>
      <c r="N1360">
        <f xml:space="preserve"> MAX(K1360, 0)</f>
        <v>0</v>
      </c>
      <c r="O1360">
        <f t="shared" si="175"/>
        <v>6318306.6316137761</v>
      </c>
    </row>
    <row r="1361" spans="2:15" x14ac:dyDescent="0.35">
      <c r="B1361" s="6" t="s">
        <v>38</v>
      </c>
      <c r="C1361" s="6">
        <v>1353</v>
      </c>
      <c r="D1361" s="6">
        <v>331</v>
      </c>
      <c r="E1361" s="12">
        <v>76.8</v>
      </c>
      <c r="F1361" s="16">
        <f t="shared" si="173"/>
        <v>-0.40277777777777857</v>
      </c>
      <c r="G1361" s="16">
        <f t="shared" si="169"/>
        <v>21.333333333333332</v>
      </c>
      <c r="H1361" s="16">
        <f t="shared" si="168"/>
        <v>-741.91666666666811</v>
      </c>
      <c r="I1361">
        <f t="shared" si="170"/>
        <v>9.8784000000000027</v>
      </c>
      <c r="J1361" s="16">
        <f t="shared" si="171"/>
        <v>-515.19802666666806</v>
      </c>
      <c r="K1361">
        <f t="shared" si="172"/>
        <v>-10990.891235555584</v>
      </c>
      <c r="L1361">
        <f xml:space="preserve"> MAX(-K1361, 0)</f>
        <v>10990.891235555584</v>
      </c>
      <c r="M1361">
        <f t="shared" si="174"/>
        <v>2790117.4566862732</v>
      </c>
      <c r="N1361">
        <f xml:space="preserve"> MAX(K1361, 0)</f>
        <v>0</v>
      </c>
      <c r="O1361">
        <f t="shared" si="175"/>
        <v>6318306.6316137761</v>
      </c>
    </row>
    <row r="1362" spans="2:15" x14ac:dyDescent="0.35">
      <c r="B1362" s="6" t="s">
        <v>38</v>
      </c>
      <c r="C1362" s="6">
        <v>1354</v>
      </c>
      <c r="D1362" s="6">
        <v>332</v>
      </c>
      <c r="E1362" s="12">
        <v>75.3</v>
      </c>
      <c r="F1362" s="16">
        <f t="shared" si="173"/>
        <v>-0.41666666666666663</v>
      </c>
      <c r="G1362" s="16">
        <f t="shared" si="169"/>
        <v>20.916666666666664</v>
      </c>
      <c r="H1362" s="16">
        <f t="shared" si="168"/>
        <v>-767.49999999999989</v>
      </c>
      <c r="I1362">
        <f t="shared" si="170"/>
        <v>9.6854625000000016</v>
      </c>
      <c r="J1362" s="16">
        <f t="shared" si="171"/>
        <v>-540.97429749999992</v>
      </c>
      <c r="K1362">
        <f t="shared" si="172"/>
        <v>-11315.379056041664</v>
      </c>
      <c r="L1362">
        <f xml:space="preserve"> MAX(-K1362, 0)</f>
        <v>11315.379056041664</v>
      </c>
      <c r="M1362">
        <f t="shared" si="174"/>
        <v>2801432.8357423148</v>
      </c>
      <c r="N1362">
        <f xml:space="preserve"> MAX(K1362, 0)</f>
        <v>0</v>
      </c>
      <c r="O1362">
        <f t="shared" si="175"/>
        <v>6318306.6316137761</v>
      </c>
    </row>
    <row r="1363" spans="2:15" x14ac:dyDescent="0.35">
      <c r="B1363" s="6" t="s">
        <v>38</v>
      </c>
      <c r="C1363" s="6">
        <v>1355</v>
      </c>
      <c r="D1363" s="6">
        <v>333</v>
      </c>
      <c r="E1363" s="12">
        <v>73.8</v>
      </c>
      <c r="F1363" s="16">
        <f t="shared" si="173"/>
        <v>-0.44444444444444481</v>
      </c>
      <c r="G1363" s="16">
        <f t="shared" si="169"/>
        <v>20.5</v>
      </c>
      <c r="H1363" s="16">
        <f t="shared" si="168"/>
        <v>-818.66666666666731</v>
      </c>
      <c r="I1363">
        <f t="shared" si="170"/>
        <v>9.4925250000000023</v>
      </c>
      <c r="J1363" s="16">
        <f t="shared" si="171"/>
        <v>-592.33390166666732</v>
      </c>
      <c r="K1363">
        <f t="shared" si="172"/>
        <v>-12142.844984166681</v>
      </c>
      <c r="L1363">
        <f xml:space="preserve"> MAX(-K1363, 0)</f>
        <v>12142.844984166681</v>
      </c>
      <c r="M1363">
        <f t="shared" si="174"/>
        <v>2813575.6807264816</v>
      </c>
      <c r="N1363">
        <f xml:space="preserve"> MAX(K1363, 0)</f>
        <v>0</v>
      </c>
      <c r="O1363">
        <f t="shared" si="175"/>
        <v>6318306.6316137761</v>
      </c>
    </row>
    <row r="1364" spans="2:15" x14ac:dyDescent="0.35">
      <c r="B1364" s="6" t="s">
        <v>38</v>
      </c>
      <c r="C1364" s="6">
        <v>1356</v>
      </c>
      <c r="D1364" s="6">
        <v>334</v>
      </c>
      <c r="E1364" s="12">
        <v>72.099999999999994</v>
      </c>
      <c r="F1364" s="16">
        <f t="shared" si="173"/>
        <v>-0.49999999999999922</v>
      </c>
      <c r="G1364" s="16">
        <f t="shared" si="169"/>
        <v>20.027777777777775</v>
      </c>
      <c r="H1364" s="16">
        <f t="shared" si="168"/>
        <v>-920.99999999999852</v>
      </c>
      <c r="I1364">
        <f t="shared" si="170"/>
        <v>9.2738625000000017</v>
      </c>
      <c r="J1364" s="16">
        <f t="shared" si="171"/>
        <v>-694.88589749999858</v>
      </c>
      <c r="K1364">
        <f t="shared" si="172"/>
        <v>-13917.020336041636</v>
      </c>
      <c r="L1364">
        <f xml:space="preserve"> MAX(-K1364, 0)</f>
        <v>13917.020336041636</v>
      </c>
      <c r="M1364">
        <f t="shared" si="174"/>
        <v>2827492.7010625233</v>
      </c>
      <c r="N1364">
        <f xml:space="preserve"> MAX(K1364, 0)</f>
        <v>0</v>
      </c>
      <c r="O1364">
        <f t="shared" si="175"/>
        <v>6318306.6316137761</v>
      </c>
    </row>
    <row r="1365" spans="2:15" x14ac:dyDescent="0.35">
      <c r="B1365" s="6" t="s">
        <v>38</v>
      </c>
      <c r="C1365" s="6">
        <v>1357</v>
      </c>
      <c r="D1365" s="6">
        <v>335</v>
      </c>
      <c r="E1365" s="12">
        <v>70.2</v>
      </c>
      <c r="F1365" s="16">
        <f t="shared" si="173"/>
        <v>-0.54166666666666552</v>
      </c>
      <c r="G1365" s="16">
        <f t="shared" si="169"/>
        <v>19.5</v>
      </c>
      <c r="H1365" s="16">
        <f t="shared" si="168"/>
        <v>-997.74999999999784</v>
      </c>
      <c r="I1365">
        <f t="shared" si="170"/>
        <v>9.0294750000000032</v>
      </c>
      <c r="J1365" s="16">
        <f t="shared" si="171"/>
        <v>-771.8802849999978</v>
      </c>
      <c r="K1365">
        <f t="shared" si="172"/>
        <v>-15051.665557499957</v>
      </c>
      <c r="L1365">
        <f xml:space="preserve"> MAX(-K1365, 0)</f>
        <v>15051.665557499957</v>
      </c>
      <c r="M1365">
        <f t="shared" si="174"/>
        <v>2842544.3666200233</v>
      </c>
      <c r="N1365">
        <f xml:space="preserve"> MAX(K1365, 0)</f>
        <v>0</v>
      </c>
      <c r="O1365">
        <f t="shared" si="175"/>
        <v>6318306.6316137761</v>
      </c>
    </row>
    <row r="1366" spans="2:15" x14ac:dyDescent="0.35">
      <c r="B1366" s="6" t="s">
        <v>38</v>
      </c>
      <c r="C1366" s="6">
        <v>1358</v>
      </c>
      <c r="D1366" s="6">
        <v>336</v>
      </c>
      <c r="E1366" s="12">
        <v>68.2</v>
      </c>
      <c r="F1366" s="16">
        <f t="shared" si="173"/>
        <v>-0.56944444444444564</v>
      </c>
      <c r="G1366" s="16">
        <f t="shared" si="169"/>
        <v>18.944444444444446</v>
      </c>
      <c r="H1366" s="16">
        <f t="shared" si="168"/>
        <v>-1048.9166666666688</v>
      </c>
      <c r="I1366">
        <f t="shared" si="170"/>
        <v>8.7722250000000042</v>
      </c>
      <c r="J1366" s="16">
        <f t="shared" si="171"/>
        <v>-823.30420166666886</v>
      </c>
      <c r="K1366">
        <f t="shared" si="172"/>
        <v>-15597.040709351895</v>
      </c>
      <c r="L1366">
        <f xml:space="preserve"> MAX(-K1366, 0)</f>
        <v>15597.040709351895</v>
      </c>
      <c r="M1366">
        <f t="shared" si="174"/>
        <v>2858141.4073293754</v>
      </c>
      <c r="N1366">
        <f xml:space="preserve"> MAX(K1366, 0)</f>
        <v>0</v>
      </c>
      <c r="O1366">
        <f t="shared" si="175"/>
        <v>6318306.6316137761</v>
      </c>
    </row>
    <row r="1367" spans="2:15" x14ac:dyDescent="0.35">
      <c r="B1367" s="6" t="s">
        <v>38</v>
      </c>
      <c r="C1367" s="6">
        <v>1359</v>
      </c>
      <c r="D1367" s="6">
        <v>337</v>
      </c>
      <c r="E1367" s="12">
        <v>66.099999999999994</v>
      </c>
      <c r="F1367" s="16">
        <f t="shared" si="173"/>
        <v>-0.61111111111111194</v>
      </c>
      <c r="G1367" s="16">
        <f t="shared" si="169"/>
        <v>18.361111111111111</v>
      </c>
      <c r="H1367" s="16">
        <f t="shared" si="168"/>
        <v>-1125.6666666666681</v>
      </c>
      <c r="I1367">
        <f t="shared" si="170"/>
        <v>8.5021125000000026</v>
      </c>
      <c r="J1367" s="16">
        <f t="shared" si="171"/>
        <v>-900.32431416666805</v>
      </c>
      <c r="K1367">
        <f t="shared" si="172"/>
        <v>-16530.954768449101</v>
      </c>
      <c r="L1367">
        <f xml:space="preserve"> MAX(-K1367, 0)</f>
        <v>16530.954768449101</v>
      </c>
      <c r="M1367">
        <f t="shared" si="174"/>
        <v>2874672.3620978245</v>
      </c>
      <c r="N1367">
        <f xml:space="preserve"> MAX(K1367, 0)</f>
        <v>0</v>
      </c>
      <c r="O1367">
        <f t="shared" si="175"/>
        <v>6318306.6316137761</v>
      </c>
    </row>
    <row r="1368" spans="2:15" x14ac:dyDescent="0.35">
      <c r="B1368" s="6" t="s">
        <v>38</v>
      </c>
      <c r="C1368" s="6">
        <v>1360</v>
      </c>
      <c r="D1368" s="6">
        <v>338</v>
      </c>
      <c r="E1368" s="12">
        <v>63.8</v>
      </c>
      <c r="F1368" s="16">
        <f t="shared" si="173"/>
        <v>-0.624999999999999</v>
      </c>
      <c r="G1368" s="16">
        <f t="shared" si="169"/>
        <v>17.722222222222221</v>
      </c>
      <c r="H1368" s="16">
        <f t="shared" si="168"/>
        <v>-1151.2499999999982</v>
      </c>
      <c r="I1368">
        <f t="shared" si="170"/>
        <v>8.2062750000000015</v>
      </c>
      <c r="J1368" s="16">
        <f t="shared" si="171"/>
        <v>-926.20348499999818</v>
      </c>
      <c r="K1368">
        <f t="shared" si="172"/>
        <v>-16414.383984166634</v>
      </c>
      <c r="L1368">
        <f xml:space="preserve"> MAX(-K1368, 0)</f>
        <v>16414.383984166634</v>
      </c>
      <c r="M1368">
        <f t="shared" si="174"/>
        <v>2891086.7460819911</v>
      </c>
      <c r="N1368">
        <f xml:space="preserve"> MAX(K1368, 0)</f>
        <v>0</v>
      </c>
      <c r="O1368">
        <f t="shared" si="175"/>
        <v>6318306.6316137761</v>
      </c>
    </row>
    <row r="1369" spans="2:15" x14ac:dyDescent="0.35">
      <c r="B1369" s="6" t="s">
        <v>38</v>
      </c>
      <c r="C1369" s="6">
        <v>1361</v>
      </c>
      <c r="D1369" s="6">
        <v>339</v>
      </c>
      <c r="E1369" s="12">
        <v>61.6</v>
      </c>
      <c r="F1369" s="16">
        <f t="shared" si="173"/>
        <v>-0.49999999999999922</v>
      </c>
      <c r="G1369" s="16">
        <f t="shared" si="169"/>
        <v>17.111111111111111</v>
      </c>
      <c r="H1369" s="16">
        <f t="shared" ref="H1369:H1432" si="176">1842*F1369</f>
        <v>-920.99999999999852</v>
      </c>
      <c r="I1369">
        <f t="shared" si="170"/>
        <v>7.923300000000002</v>
      </c>
      <c r="J1369" s="16">
        <f t="shared" si="171"/>
        <v>-696.23645999999849</v>
      </c>
      <c r="K1369">
        <f t="shared" si="172"/>
        <v>-11913.379426666641</v>
      </c>
      <c r="L1369">
        <f xml:space="preserve"> MAX(-K1369, 0)</f>
        <v>11913.379426666641</v>
      </c>
      <c r="M1369">
        <f t="shared" si="174"/>
        <v>2903000.1255086577</v>
      </c>
      <c r="N1369">
        <f xml:space="preserve"> MAX(K1369, 0)</f>
        <v>0</v>
      </c>
      <c r="O1369">
        <f t="shared" si="175"/>
        <v>6318306.6316137761</v>
      </c>
    </row>
    <row r="1370" spans="2:15" x14ac:dyDescent="0.35">
      <c r="B1370" s="6" t="s">
        <v>38</v>
      </c>
      <c r="C1370" s="6">
        <v>1362</v>
      </c>
      <c r="D1370" s="6">
        <v>340</v>
      </c>
      <c r="E1370" s="12">
        <v>60.2</v>
      </c>
      <c r="F1370" s="16">
        <f t="shared" si="173"/>
        <v>-0.25000000000000061</v>
      </c>
      <c r="G1370" s="16">
        <f t="shared" si="169"/>
        <v>16.722222222222221</v>
      </c>
      <c r="H1370" s="16">
        <f t="shared" si="176"/>
        <v>-460.50000000000114</v>
      </c>
      <c r="I1370">
        <f t="shared" si="170"/>
        <v>7.7432250000000016</v>
      </c>
      <c r="J1370" s="16">
        <f t="shared" si="171"/>
        <v>-235.91653500000115</v>
      </c>
      <c r="K1370">
        <f t="shared" si="172"/>
        <v>-3945.0487241666856</v>
      </c>
      <c r="L1370">
        <f xml:space="preserve"> MAX(-K1370, 0)</f>
        <v>3945.0487241666856</v>
      </c>
      <c r="M1370">
        <f t="shared" si="174"/>
        <v>2906945.1742328242</v>
      </c>
      <c r="N1370">
        <f xml:space="preserve"> MAX(K1370, 0)</f>
        <v>0</v>
      </c>
      <c r="O1370">
        <f t="shared" si="175"/>
        <v>6318306.6316137761</v>
      </c>
    </row>
    <row r="1371" spans="2:15" x14ac:dyDescent="0.35">
      <c r="B1371" s="6" t="s">
        <v>38</v>
      </c>
      <c r="C1371" s="6">
        <v>1363</v>
      </c>
      <c r="D1371" s="6">
        <v>341</v>
      </c>
      <c r="E1371" s="12">
        <v>59.8</v>
      </c>
      <c r="F1371" s="16">
        <f t="shared" si="173"/>
        <v>2.7777777777777186E-2</v>
      </c>
      <c r="G1371" s="16">
        <f t="shared" si="169"/>
        <v>16.611111111111111</v>
      </c>
      <c r="H1371" s="16">
        <f t="shared" si="176"/>
        <v>51.166666666665577</v>
      </c>
      <c r="I1371">
        <f t="shared" si="170"/>
        <v>7.6917750000000016</v>
      </c>
      <c r="J1371" s="16">
        <f t="shared" si="171"/>
        <v>275.69868166666555</v>
      </c>
      <c r="K1371">
        <f t="shared" si="172"/>
        <v>4579.6614343518331</v>
      </c>
      <c r="L1371">
        <f xml:space="preserve"> MAX(-K1371, 0)</f>
        <v>0</v>
      </c>
      <c r="M1371">
        <f t="shared" si="174"/>
        <v>2906945.1742328242</v>
      </c>
      <c r="N1371">
        <f xml:space="preserve"> MAX(K1371, 0)</f>
        <v>4579.6614343518331</v>
      </c>
      <c r="O1371">
        <f t="shared" si="175"/>
        <v>6322886.2930481276</v>
      </c>
    </row>
    <row r="1372" spans="2:15" x14ac:dyDescent="0.35">
      <c r="B1372" s="6" t="s">
        <v>38</v>
      </c>
      <c r="C1372" s="6">
        <v>1364</v>
      </c>
      <c r="D1372" s="6">
        <v>342</v>
      </c>
      <c r="E1372" s="12">
        <v>60.4</v>
      </c>
      <c r="F1372" s="16">
        <f t="shared" si="173"/>
        <v>0.27777777777777779</v>
      </c>
      <c r="G1372" s="16">
        <f t="shared" si="169"/>
        <v>16.777777777777779</v>
      </c>
      <c r="H1372" s="16">
        <f t="shared" si="176"/>
        <v>511.66666666666669</v>
      </c>
      <c r="I1372">
        <f t="shared" si="170"/>
        <v>7.7689500000000029</v>
      </c>
      <c r="J1372" s="16">
        <f t="shared" si="171"/>
        <v>736.27585666666664</v>
      </c>
      <c r="K1372">
        <f t="shared" si="172"/>
        <v>12353.072706296296</v>
      </c>
      <c r="L1372">
        <f xml:space="preserve"> MAX(-K1372, 0)</f>
        <v>0</v>
      </c>
      <c r="M1372">
        <f t="shared" si="174"/>
        <v>2906945.1742328242</v>
      </c>
      <c r="N1372">
        <f xml:space="preserve"> MAX(K1372, 0)</f>
        <v>12353.072706296296</v>
      </c>
      <c r="O1372">
        <f t="shared" si="175"/>
        <v>6335239.3657544237</v>
      </c>
    </row>
    <row r="1373" spans="2:15" x14ac:dyDescent="0.35">
      <c r="B1373" s="6" t="s">
        <v>38</v>
      </c>
      <c r="C1373" s="6">
        <v>1365</v>
      </c>
      <c r="D1373" s="6">
        <v>343</v>
      </c>
      <c r="E1373" s="12">
        <v>61.8</v>
      </c>
      <c r="F1373" s="16">
        <f t="shared" si="173"/>
        <v>0.30555555555555597</v>
      </c>
      <c r="G1373" s="16">
        <f t="shared" si="169"/>
        <v>17.166666666666664</v>
      </c>
      <c r="H1373" s="16">
        <f t="shared" si="176"/>
        <v>562.83333333333405</v>
      </c>
      <c r="I1373">
        <f t="shared" si="170"/>
        <v>7.9490250000000007</v>
      </c>
      <c r="J1373" s="16">
        <f t="shared" si="171"/>
        <v>787.62259833333405</v>
      </c>
      <c r="K1373">
        <f t="shared" si="172"/>
        <v>13520.854604722233</v>
      </c>
      <c r="L1373">
        <f xml:space="preserve"> MAX(-K1373, 0)</f>
        <v>0</v>
      </c>
      <c r="M1373">
        <f t="shared" si="174"/>
        <v>2906945.1742328242</v>
      </c>
      <c r="N1373">
        <f xml:space="preserve"> MAX(K1373, 0)</f>
        <v>13520.854604722233</v>
      </c>
      <c r="O1373">
        <f t="shared" si="175"/>
        <v>6348760.2203591457</v>
      </c>
    </row>
    <row r="1374" spans="2:15" x14ac:dyDescent="0.35">
      <c r="B1374" s="6" t="s">
        <v>38</v>
      </c>
      <c r="C1374" s="6">
        <v>1366</v>
      </c>
      <c r="D1374" s="6">
        <v>344</v>
      </c>
      <c r="E1374" s="12">
        <v>62.6</v>
      </c>
      <c r="F1374" s="16">
        <f t="shared" si="173"/>
        <v>0.12500000000000078</v>
      </c>
      <c r="G1374" s="16">
        <f t="shared" si="169"/>
        <v>17.388888888888889</v>
      </c>
      <c r="H1374" s="16">
        <f t="shared" si="176"/>
        <v>230.25000000000142</v>
      </c>
      <c r="I1374">
        <f t="shared" si="170"/>
        <v>8.0519250000000024</v>
      </c>
      <c r="J1374" s="16">
        <f t="shared" si="171"/>
        <v>455.14216500000146</v>
      </c>
      <c r="K1374">
        <f t="shared" si="172"/>
        <v>7914.4165358333585</v>
      </c>
      <c r="L1374">
        <f xml:space="preserve"> MAX(-K1374, 0)</f>
        <v>0</v>
      </c>
      <c r="M1374">
        <f t="shared" si="174"/>
        <v>2906945.1742328242</v>
      </c>
      <c r="N1374">
        <f xml:space="preserve"> MAX(K1374, 0)</f>
        <v>7914.4165358333585</v>
      </c>
      <c r="O1374">
        <f t="shared" si="175"/>
        <v>6356674.6368949786</v>
      </c>
    </row>
    <row r="1375" spans="2:15" x14ac:dyDescent="0.35">
      <c r="B1375" s="6" t="s">
        <v>38</v>
      </c>
      <c r="C1375" s="6">
        <v>1367</v>
      </c>
      <c r="D1375" s="6">
        <v>345</v>
      </c>
      <c r="E1375" s="12">
        <v>62.7</v>
      </c>
      <c r="F1375" s="16">
        <f t="shared" si="173"/>
        <v>-9.7222222222222612E-2</v>
      </c>
      <c r="G1375" s="16">
        <f t="shared" si="169"/>
        <v>17.416666666666668</v>
      </c>
      <c r="H1375" s="16">
        <f t="shared" si="176"/>
        <v>-179.08333333333405</v>
      </c>
      <c r="I1375">
        <f t="shared" si="170"/>
        <v>8.0647875000000031</v>
      </c>
      <c r="J1375" s="16">
        <f t="shared" si="171"/>
        <v>45.821694166665935</v>
      </c>
      <c r="K1375">
        <f t="shared" si="172"/>
        <v>798.06117340276512</v>
      </c>
      <c r="L1375">
        <f xml:space="preserve"> MAX(-K1375, 0)</f>
        <v>0</v>
      </c>
      <c r="M1375">
        <f t="shared" si="174"/>
        <v>2906945.1742328242</v>
      </c>
      <c r="N1375">
        <f xml:space="preserve"> MAX(K1375, 0)</f>
        <v>798.06117340276512</v>
      </c>
      <c r="O1375">
        <f t="shared" si="175"/>
        <v>6357472.6980683813</v>
      </c>
    </row>
    <row r="1376" spans="2:15" x14ac:dyDescent="0.35">
      <c r="B1376" s="6" t="s">
        <v>38</v>
      </c>
      <c r="C1376" s="6">
        <v>1368</v>
      </c>
      <c r="D1376" s="6">
        <v>346</v>
      </c>
      <c r="E1376" s="12">
        <v>61.9</v>
      </c>
      <c r="F1376" s="16">
        <f t="shared" si="173"/>
        <v>-0.37500000000000039</v>
      </c>
      <c r="G1376" s="16">
        <f t="shared" si="169"/>
        <v>17.194444444444443</v>
      </c>
      <c r="H1376" s="16">
        <f t="shared" si="176"/>
        <v>-690.75000000000068</v>
      </c>
      <c r="I1376">
        <f t="shared" si="170"/>
        <v>7.9618875000000013</v>
      </c>
      <c r="J1376" s="16">
        <f t="shared" si="171"/>
        <v>-465.9478725000007</v>
      </c>
      <c r="K1376">
        <f t="shared" si="172"/>
        <v>-8011.7148077083448</v>
      </c>
      <c r="L1376">
        <f xml:space="preserve"> MAX(-K1376, 0)</f>
        <v>8011.7148077083448</v>
      </c>
      <c r="M1376">
        <f t="shared" si="174"/>
        <v>2914956.8890405325</v>
      </c>
      <c r="N1376">
        <f xml:space="preserve"> MAX(K1376, 0)</f>
        <v>0</v>
      </c>
      <c r="O1376">
        <f t="shared" si="175"/>
        <v>6357472.6980683813</v>
      </c>
    </row>
    <row r="1377" spans="2:15" x14ac:dyDescent="0.35">
      <c r="B1377" s="6" t="s">
        <v>38</v>
      </c>
      <c r="C1377" s="6">
        <v>1369</v>
      </c>
      <c r="D1377" s="6">
        <v>347</v>
      </c>
      <c r="E1377" s="12">
        <v>60</v>
      </c>
      <c r="F1377" s="16">
        <f t="shared" si="173"/>
        <v>-0.4861111111111111</v>
      </c>
      <c r="G1377" s="16">
        <f t="shared" si="169"/>
        <v>16.666666666666668</v>
      </c>
      <c r="H1377" s="16">
        <f t="shared" si="176"/>
        <v>-895.41666666666663</v>
      </c>
      <c r="I1377">
        <f t="shared" si="170"/>
        <v>7.7175000000000029</v>
      </c>
      <c r="J1377" s="16">
        <f t="shared" si="171"/>
        <v>-670.85892666666666</v>
      </c>
      <c r="K1377">
        <f t="shared" si="172"/>
        <v>-11180.982111111112</v>
      </c>
      <c r="L1377">
        <f xml:space="preserve"> MAX(-K1377, 0)</f>
        <v>11180.982111111112</v>
      </c>
      <c r="M1377">
        <f t="shared" si="174"/>
        <v>2926137.8711516438</v>
      </c>
      <c r="N1377">
        <f xml:space="preserve"> MAX(K1377, 0)</f>
        <v>0</v>
      </c>
      <c r="O1377">
        <f t="shared" si="175"/>
        <v>6357472.6980683813</v>
      </c>
    </row>
    <row r="1378" spans="2:15" x14ac:dyDescent="0.35">
      <c r="B1378" s="6" t="s">
        <v>38</v>
      </c>
      <c r="C1378" s="6">
        <v>1370</v>
      </c>
      <c r="D1378" s="6">
        <v>348</v>
      </c>
      <c r="E1378" s="12">
        <v>58.4</v>
      </c>
      <c r="F1378" s="16">
        <f t="shared" si="173"/>
        <v>-0.30555555555555597</v>
      </c>
      <c r="G1378" s="16">
        <f t="shared" si="169"/>
        <v>16.222222222222221</v>
      </c>
      <c r="H1378" s="16">
        <f t="shared" si="176"/>
        <v>-562.83333333333405</v>
      </c>
      <c r="I1378">
        <f t="shared" si="170"/>
        <v>7.511700000000002</v>
      </c>
      <c r="J1378" s="16">
        <f t="shared" si="171"/>
        <v>-338.48139333333404</v>
      </c>
      <c r="K1378">
        <f t="shared" si="172"/>
        <v>-5490.9203807407521</v>
      </c>
      <c r="L1378">
        <f xml:space="preserve"> MAX(-K1378, 0)</f>
        <v>5490.9203807407521</v>
      </c>
      <c r="M1378">
        <f t="shared" si="174"/>
        <v>2931628.7915323847</v>
      </c>
      <c r="N1378">
        <f xml:space="preserve"> MAX(K1378, 0)</f>
        <v>0</v>
      </c>
      <c r="O1378">
        <f t="shared" si="175"/>
        <v>6357472.6980683813</v>
      </c>
    </row>
    <row r="1379" spans="2:15" x14ac:dyDescent="0.35">
      <c r="B1379" s="6" t="s">
        <v>38</v>
      </c>
      <c r="C1379" s="6">
        <v>1371</v>
      </c>
      <c r="D1379" s="6">
        <v>349</v>
      </c>
      <c r="E1379" s="12">
        <v>57.8</v>
      </c>
      <c r="F1379" s="16">
        <f t="shared" si="173"/>
        <v>-8.3333333333333523E-2</v>
      </c>
      <c r="G1379" s="16">
        <f t="shared" si="169"/>
        <v>16.055555555555554</v>
      </c>
      <c r="H1379" s="16">
        <f t="shared" si="176"/>
        <v>-153.50000000000034</v>
      </c>
      <c r="I1379">
        <f t="shared" si="170"/>
        <v>7.4345250000000007</v>
      </c>
      <c r="J1379" s="16">
        <f t="shared" si="171"/>
        <v>70.774764999999661</v>
      </c>
      <c r="K1379">
        <f t="shared" si="172"/>
        <v>1136.3281713888832</v>
      </c>
      <c r="L1379">
        <f xml:space="preserve"> MAX(-K1379, 0)</f>
        <v>0</v>
      </c>
      <c r="M1379">
        <f t="shared" si="174"/>
        <v>2931628.7915323847</v>
      </c>
      <c r="N1379">
        <f xml:space="preserve"> MAX(K1379, 0)</f>
        <v>1136.3281713888832</v>
      </c>
      <c r="O1379">
        <f t="shared" si="175"/>
        <v>6358609.0262397705</v>
      </c>
    </row>
    <row r="1380" spans="2:15" x14ac:dyDescent="0.35">
      <c r="B1380" s="6" t="s">
        <v>38</v>
      </c>
      <c r="C1380" s="6">
        <v>1372</v>
      </c>
      <c r="D1380" s="6">
        <v>350</v>
      </c>
      <c r="E1380" s="12">
        <v>57.8</v>
      </c>
      <c r="F1380" s="16">
        <f t="shared" si="173"/>
        <v>0</v>
      </c>
      <c r="G1380" s="16">
        <f t="shared" si="169"/>
        <v>16.055555555555554</v>
      </c>
      <c r="H1380" s="16">
        <f t="shared" si="176"/>
        <v>0</v>
      </c>
      <c r="I1380">
        <f t="shared" si="170"/>
        <v>7.4345250000000007</v>
      </c>
      <c r="J1380" s="16">
        <f t="shared" si="171"/>
        <v>224.274765</v>
      </c>
      <c r="K1380">
        <f t="shared" si="172"/>
        <v>3600.8559491666661</v>
      </c>
      <c r="L1380">
        <f xml:space="preserve"> MAX(-K1380, 0)</f>
        <v>0</v>
      </c>
      <c r="M1380">
        <f t="shared" si="174"/>
        <v>2931628.7915323847</v>
      </c>
      <c r="N1380">
        <f xml:space="preserve"> MAX(K1380, 0)</f>
        <v>3600.8559491666661</v>
      </c>
      <c r="O1380">
        <f t="shared" si="175"/>
        <v>6362209.8821889367</v>
      </c>
    </row>
    <row r="1381" spans="2:15" x14ac:dyDescent="0.35">
      <c r="B1381" s="6" t="s">
        <v>38</v>
      </c>
      <c r="C1381" s="6">
        <v>1373</v>
      </c>
      <c r="D1381" s="6">
        <v>351</v>
      </c>
      <c r="E1381" s="12">
        <v>57.8</v>
      </c>
      <c r="F1381" s="16">
        <f t="shared" si="173"/>
        <v>-6.9444444444444448E-2</v>
      </c>
      <c r="G1381" s="16">
        <f t="shared" si="169"/>
        <v>16.055555555555554</v>
      </c>
      <c r="H1381" s="16">
        <f t="shared" si="176"/>
        <v>-127.91666666666667</v>
      </c>
      <c r="I1381">
        <f t="shared" si="170"/>
        <v>7.4345250000000007</v>
      </c>
      <c r="J1381" s="16">
        <f t="shared" si="171"/>
        <v>96.358098333333317</v>
      </c>
      <c r="K1381">
        <f t="shared" si="172"/>
        <v>1547.082801018518</v>
      </c>
      <c r="L1381">
        <f xml:space="preserve"> MAX(-K1381, 0)</f>
        <v>0</v>
      </c>
      <c r="M1381">
        <f t="shared" si="174"/>
        <v>2931628.7915323847</v>
      </c>
      <c r="N1381">
        <f xml:space="preserve"> MAX(K1381, 0)</f>
        <v>1547.082801018518</v>
      </c>
      <c r="O1381">
        <f t="shared" si="175"/>
        <v>6363756.9649899555</v>
      </c>
    </row>
    <row r="1382" spans="2:15" x14ac:dyDescent="0.35">
      <c r="B1382" s="6" t="s">
        <v>38</v>
      </c>
      <c r="C1382" s="6">
        <v>1374</v>
      </c>
      <c r="D1382" s="6">
        <v>352</v>
      </c>
      <c r="E1382" s="12">
        <v>57.3</v>
      </c>
      <c r="F1382" s="16">
        <f t="shared" si="173"/>
        <v>-0.22222222222222143</v>
      </c>
      <c r="G1382" s="16">
        <f t="shared" si="169"/>
        <v>15.916666666666666</v>
      </c>
      <c r="H1382" s="16">
        <f t="shared" si="176"/>
        <v>-409.33333333333189</v>
      </c>
      <c r="I1382">
        <f t="shared" si="170"/>
        <v>7.3702125000000018</v>
      </c>
      <c r="J1382" s="16">
        <f t="shared" si="171"/>
        <v>-185.12288083333192</v>
      </c>
      <c r="K1382">
        <f t="shared" si="172"/>
        <v>-2946.5391865971997</v>
      </c>
      <c r="L1382">
        <f xml:space="preserve"> MAX(-K1382, 0)</f>
        <v>2946.5391865971997</v>
      </c>
      <c r="M1382">
        <f t="shared" si="174"/>
        <v>2934575.330718982</v>
      </c>
      <c r="N1382">
        <f xml:space="preserve"> MAX(K1382, 0)</f>
        <v>0</v>
      </c>
      <c r="O1382">
        <f t="shared" si="175"/>
        <v>6363756.9649899555</v>
      </c>
    </row>
    <row r="1383" spans="2:15" x14ac:dyDescent="0.35">
      <c r="B1383" s="6" t="s">
        <v>38</v>
      </c>
      <c r="C1383" s="6">
        <v>1375</v>
      </c>
      <c r="D1383" s="6">
        <v>353</v>
      </c>
      <c r="E1383" s="12">
        <v>56.2</v>
      </c>
      <c r="F1383" s="16">
        <f t="shared" si="173"/>
        <v>-0.41666666666666663</v>
      </c>
      <c r="G1383" s="16">
        <f t="shared" si="169"/>
        <v>15.611111111111111</v>
      </c>
      <c r="H1383" s="16">
        <f t="shared" si="176"/>
        <v>-767.49999999999989</v>
      </c>
      <c r="I1383">
        <f t="shared" si="170"/>
        <v>7.2287250000000016</v>
      </c>
      <c r="J1383" s="16">
        <f t="shared" si="171"/>
        <v>-543.43103499999984</v>
      </c>
      <c r="K1383">
        <f t="shared" si="172"/>
        <v>-8483.5622686111092</v>
      </c>
      <c r="L1383">
        <f xml:space="preserve"> MAX(-K1383, 0)</f>
        <v>8483.5622686111092</v>
      </c>
      <c r="M1383">
        <f t="shared" si="174"/>
        <v>2943058.8929875931</v>
      </c>
      <c r="N1383">
        <f xml:space="preserve"> MAX(K1383, 0)</f>
        <v>0</v>
      </c>
      <c r="O1383">
        <f t="shared" si="175"/>
        <v>6363756.9649899555</v>
      </c>
    </row>
    <row r="1384" spans="2:15" x14ac:dyDescent="0.35">
      <c r="B1384" s="6" t="s">
        <v>38</v>
      </c>
      <c r="C1384" s="6">
        <v>1376</v>
      </c>
      <c r="D1384" s="6">
        <v>354</v>
      </c>
      <c r="E1384" s="12">
        <v>54.3</v>
      </c>
      <c r="F1384" s="16">
        <f t="shared" si="173"/>
        <v>-0.75000000000000078</v>
      </c>
      <c r="G1384" s="16">
        <f t="shared" si="169"/>
        <v>15.083333333333332</v>
      </c>
      <c r="H1384" s="16">
        <f t="shared" si="176"/>
        <v>-1381.5000000000014</v>
      </c>
      <c r="I1384">
        <f t="shared" si="170"/>
        <v>6.9843375000000014</v>
      </c>
      <c r="J1384" s="16">
        <f t="shared" si="171"/>
        <v>-1157.6754225000013</v>
      </c>
      <c r="K1384">
        <f t="shared" si="172"/>
        <v>-17461.60428937502</v>
      </c>
      <c r="L1384">
        <f xml:space="preserve"> MAX(-K1384, 0)</f>
        <v>17461.60428937502</v>
      </c>
      <c r="M1384">
        <f t="shared" si="174"/>
        <v>2960520.4972769683</v>
      </c>
      <c r="N1384">
        <f xml:space="preserve"> MAX(K1384, 0)</f>
        <v>0</v>
      </c>
      <c r="O1384">
        <f t="shared" si="175"/>
        <v>6363756.9649899555</v>
      </c>
    </row>
    <row r="1385" spans="2:15" x14ac:dyDescent="0.35">
      <c r="B1385" s="6" t="s">
        <v>38</v>
      </c>
      <c r="C1385" s="6">
        <v>1377</v>
      </c>
      <c r="D1385" s="6">
        <v>355</v>
      </c>
      <c r="E1385" s="12">
        <v>50.8</v>
      </c>
      <c r="F1385" s="16">
        <f t="shared" si="173"/>
        <v>-1.2222222222222219</v>
      </c>
      <c r="G1385" s="16">
        <f t="shared" si="169"/>
        <v>14.111111111111111</v>
      </c>
      <c r="H1385" s="16">
        <f t="shared" si="176"/>
        <v>-2251.3333333333326</v>
      </c>
      <c r="I1385">
        <f t="shared" si="170"/>
        <v>6.5341500000000012</v>
      </c>
      <c r="J1385" s="16">
        <f t="shared" si="171"/>
        <v>-2027.9589433333326</v>
      </c>
      <c r="K1385">
        <f t="shared" si="172"/>
        <v>-28616.753978148139</v>
      </c>
      <c r="L1385">
        <f xml:space="preserve"> MAX(-K1385, 0)</f>
        <v>28616.753978148139</v>
      </c>
      <c r="M1385">
        <f t="shared" si="174"/>
        <v>2989137.2512551164</v>
      </c>
      <c r="N1385">
        <f xml:space="preserve"> MAX(K1385, 0)</f>
        <v>0</v>
      </c>
      <c r="O1385">
        <f t="shared" si="175"/>
        <v>6363756.9649899555</v>
      </c>
    </row>
    <row r="1386" spans="2:15" x14ac:dyDescent="0.35">
      <c r="B1386" s="6" t="s">
        <v>38</v>
      </c>
      <c r="C1386" s="6">
        <v>1378</v>
      </c>
      <c r="D1386" s="6">
        <v>356</v>
      </c>
      <c r="E1386" s="12">
        <v>45.5</v>
      </c>
      <c r="F1386" s="16">
        <f t="shared" si="173"/>
        <v>-1.4722222222222214</v>
      </c>
      <c r="G1386" s="16">
        <f t="shared" si="169"/>
        <v>12.638888888888889</v>
      </c>
      <c r="H1386" s="16">
        <f t="shared" si="176"/>
        <v>-2711.8333333333317</v>
      </c>
      <c r="I1386">
        <f t="shared" si="170"/>
        <v>5.8524375000000015</v>
      </c>
      <c r="J1386" s="16">
        <f t="shared" si="171"/>
        <v>-2489.1406558333315</v>
      </c>
      <c r="K1386">
        <f t="shared" si="172"/>
        <v>-31459.972177893495</v>
      </c>
      <c r="L1386">
        <f xml:space="preserve"> MAX(-K1386, 0)</f>
        <v>31459.972177893495</v>
      </c>
      <c r="M1386">
        <f t="shared" si="174"/>
        <v>3020597.2234330098</v>
      </c>
      <c r="N1386">
        <f xml:space="preserve"> MAX(K1386, 0)</f>
        <v>0</v>
      </c>
      <c r="O1386">
        <f t="shared" si="175"/>
        <v>6363756.9649899555</v>
      </c>
    </row>
    <row r="1387" spans="2:15" x14ac:dyDescent="0.35">
      <c r="B1387" s="6" t="s">
        <v>38</v>
      </c>
      <c r="C1387" s="6">
        <v>1379</v>
      </c>
      <c r="D1387" s="6">
        <v>357</v>
      </c>
      <c r="E1387" s="12">
        <v>40.200000000000003</v>
      </c>
      <c r="F1387" s="16">
        <f t="shared" si="173"/>
        <v>-1.4722222222222223</v>
      </c>
      <c r="G1387" s="16">
        <f t="shared" si="169"/>
        <v>11.166666666666668</v>
      </c>
      <c r="H1387" s="16">
        <f t="shared" si="176"/>
        <v>-2711.8333333333335</v>
      </c>
      <c r="I1387">
        <f t="shared" si="170"/>
        <v>5.1707250000000018</v>
      </c>
      <c r="J1387" s="16">
        <f t="shared" si="171"/>
        <v>-2489.8223683333335</v>
      </c>
      <c r="K1387">
        <f t="shared" si="172"/>
        <v>-27803.016446388894</v>
      </c>
      <c r="L1387">
        <f xml:space="preserve"> MAX(-K1387, 0)</f>
        <v>27803.016446388894</v>
      </c>
      <c r="M1387">
        <f t="shared" si="174"/>
        <v>3048400.2398793986</v>
      </c>
      <c r="N1387">
        <f xml:space="preserve"> MAX(K1387, 0)</f>
        <v>0</v>
      </c>
      <c r="O1387">
        <f t="shared" si="175"/>
        <v>6363756.9649899555</v>
      </c>
    </row>
    <row r="1388" spans="2:15" x14ac:dyDescent="0.35">
      <c r="B1388" s="6" t="s">
        <v>38</v>
      </c>
      <c r="C1388" s="6">
        <v>1380</v>
      </c>
      <c r="D1388" s="6">
        <v>358</v>
      </c>
      <c r="E1388" s="12">
        <v>34.9</v>
      </c>
      <c r="F1388" s="16">
        <f t="shared" si="173"/>
        <v>-1.4722222222222223</v>
      </c>
      <c r="G1388" s="16">
        <f t="shared" si="169"/>
        <v>9.6944444444444446</v>
      </c>
      <c r="H1388" s="16">
        <f t="shared" si="176"/>
        <v>-2711.8333333333335</v>
      </c>
      <c r="I1388">
        <f t="shared" si="170"/>
        <v>4.4890125000000012</v>
      </c>
      <c r="J1388" s="16">
        <f t="shared" si="171"/>
        <v>-2490.5040808333333</v>
      </c>
      <c r="K1388">
        <f t="shared" si="172"/>
        <v>-24144.053450300926</v>
      </c>
      <c r="L1388">
        <f xml:space="preserve"> MAX(-K1388, 0)</f>
        <v>24144.053450300926</v>
      </c>
      <c r="M1388">
        <f t="shared" si="174"/>
        <v>3072544.2933296994</v>
      </c>
      <c r="N1388">
        <f xml:space="preserve"> MAX(K1388, 0)</f>
        <v>0</v>
      </c>
      <c r="O1388">
        <f t="shared" si="175"/>
        <v>6363756.9649899555</v>
      </c>
    </row>
    <row r="1389" spans="2:15" x14ac:dyDescent="0.35">
      <c r="B1389" s="6" t="s">
        <v>38</v>
      </c>
      <c r="C1389" s="6">
        <v>1381</v>
      </c>
      <c r="D1389" s="6">
        <v>359</v>
      </c>
      <c r="E1389" s="12">
        <v>29.6</v>
      </c>
      <c r="F1389" s="16">
        <f t="shared" si="173"/>
        <v>-1.0555555555555551</v>
      </c>
      <c r="G1389" s="16">
        <f t="shared" si="169"/>
        <v>8.2222222222222232</v>
      </c>
      <c r="H1389" s="16">
        <f t="shared" si="176"/>
        <v>-1944.3333333333326</v>
      </c>
      <c r="I1389">
        <f t="shared" si="170"/>
        <v>3.8073000000000015</v>
      </c>
      <c r="J1389" s="16">
        <f t="shared" si="171"/>
        <v>-1723.6857933333326</v>
      </c>
      <c r="K1389">
        <f t="shared" si="172"/>
        <v>-14172.527634074069</v>
      </c>
      <c r="L1389">
        <f xml:space="preserve"> MAX(-K1389, 0)</f>
        <v>14172.527634074069</v>
      </c>
      <c r="M1389">
        <f t="shared" si="174"/>
        <v>3086716.8209637734</v>
      </c>
      <c r="N1389">
        <f xml:space="preserve"> MAX(K1389, 0)</f>
        <v>0</v>
      </c>
      <c r="O1389">
        <f t="shared" si="175"/>
        <v>6363756.9649899555</v>
      </c>
    </row>
    <row r="1390" spans="2:15" x14ac:dyDescent="0.35">
      <c r="B1390" s="6" t="s">
        <v>38</v>
      </c>
      <c r="C1390" s="6">
        <v>1382</v>
      </c>
      <c r="D1390" s="6">
        <v>360</v>
      </c>
      <c r="E1390" s="12">
        <v>27.3</v>
      </c>
      <c r="F1390" s="16">
        <f t="shared" si="173"/>
        <v>-4.1666666666666761E-2</v>
      </c>
      <c r="G1390" s="16">
        <f t="shared" si="169"/>
        <v>7.583333333333333</v>
      </c>
      <c r="H1390" s="16">
        <f t="shared" si="176"/>
        <v>-76.750000000000171</v>
      </c>
      <c r="I1390">
        <f t="shared" si="170"/>
        <v>3.5114625000000008</v>
      </c>
      <c r="J1390" s="16">
        <f t="shared" si="171"/>
        <v>143.60170249999982</v>
      </c>
      <c r="K1390">
        <f t="shared" si="172"/>
        <v>1088.9795772916652</v>
      </c>
      <c r="L1390">
        <f xml:space="preserve"> MAX(-K1390, 0)</f>
        <v>0</v>
      </c>
      <c r="M1390">
        <f t="shared" si="174"/>
        <v>3086716.8209637734</v>
      </c>
      <c r="N1390">
        <f xml:space="preserve"> MAX(K1390, 0)</f>
        <v>1088.9795772916652</v>
      </c>
      <c r="O1390">
        <f t="shared" si="175"/>
        <v>6364845.9445672473</v>
      </c>
    </row>
    <row r="1391" spans="2:15" x14ac:dyDescent="0.35">
      <c r="B1391" s="6" t="s">
        <v>38</v>
      </c>
      <c r="C1391" s="6">
        <v>1383</v>
      </c>
      <c r="D1391" s="6">
        <v>361</v>
      </c>
      <c r="E1391" s="12">
        <v>29.3</v>
      </c>
      <c r="F1391" s="16">
        <f t="shared" si="173"/>
        <v>0.77777777777777746</v>
      </c>
      <c r="G1391" s="16">
        <f t="shared" si="169"/>
        <v>8.1388888888888893</v>
      </c>
      <c r="H1391" s="16">
        <f t="shared" si="176"/>
        <v>1432.6666666666661</v>
      </c>
      <c r="I1391">
        <f t="shared" si="170"/>
        <v>3.7687125000000012</v>
      </c>
      <c r="J1391" s="16">
        <f t="shared" si="171"/>
        <v>1653.275619166666</v>
      </c>
      <c r="K1391">
        <f t="shared" si="172"/>
        <v>13455.826567106476</v>
      </c>
      <c r="L1391">
        <f xml:space="preserve"> MAX(-K1391, 0)</f>
        <v>0</v>
      </c>
      <c r="M1391">
        <f t="shared" si="174"/>
        <v>3086716.8209637734</v>
      </c>
      <c r="N1391">
        <f xml:space="preserve"> MAX(K1391, 0)</f>
        <v>13455.826567106476</v>
      </c>
      <c r="O1391">
        <f t="shared" si="175"/>
        <v>6378301.7711343542</v>
      </c>
    </row>
    <row r="1392" spans="2:15" x14ac:dyDescent="0.35">
      <c r="B1392" s="6" t="s">
        <v>38</v>
      </c>
      <c r="C1392" s="6">
        <v>1384</v>
      </c>
      <c r="D1392" s="6">
        <v>362</v>
      </c>
      <c r="E1392" s="12">
        <v>32.9</v>
      </c>
      <c r="F1392" s="16">
        <f t="shared" si="173"/>
        <v>0.87500000000000011</v>
      </c>
      <c r="G1392" s="16">
        <f t="shared" si="169"/>
        <v>9.1388888888888875</v>
      </c>
      <c r="H1392" s="16">
        <f t="shared" si="176"/>
        <v>1611.7500000000002</v>
      </c>
      <c r="I1392">
        <f t="shared" si="170"/>
        <v>4.2317625000000003</v>
      </c>
      <c r="J1392" s="16">
        <f t="shared" si="171"/>
        <v>1832.8220025000003</v>
      </c>
      <c r="K1392">
        <f t="shared" si="172"/>
        <v>16749.956633958333</v>
      </c>
      <c r="L1392">
        <f xml:space="preserve"> MAX(-K1392, 0)</f>
        <v>0</v>
      </c>
      <c r="M1392">
        <f t="shared" si="174"/>
        <v>3086716.8209637734</v>
      </c>
      <c r="N1392">
        <f xml:space="preserve"> MAX(K1392, 0)</f>
        <v>16749.956633958333</v>
      </c>
      <c r="O1392">
        <f t="shared" si="175"/>
        <v>6395051.7277683122</v>
      </c>
    </row>
    <row r="1393" spans="2:15" x14ac:dyDescent="0.35">
      <c r="B1393" s="6" t="s">
        <v>38</v>
      </c>
      <c r="C1393" s="6">
        <v>1385</v>
      </c>
      <c r="D1393" s="6">
        <v>363</v>
      </c>
      <c r="E1393" s="12">
        <v>35.6</v>
      </c>
      <c r="F1393" s="16">
        <f t="shared" si="173"/>
        <v>0.52777777777777835</v>
      </c>
      <c r="G1393" s="16">
        <f t="shared" si="169"/>
        <v>9.8888888888888893</v>
      </c>
      <c r="H1393" s="16">
        <f t="shared" si="176"/>
        <v>972.16666666666777</v>
      </c>
      <c r="I1393">
        <f t="shared" si="170"/>
        <v>4.5790500000000014</v>
      </c>
      <c r="J1393" s="16">
        <f t="shared" si="171"/>
        <v>1193.5859566666677</v>
      </c>
      <c r="K1393">
        <f t="shared" si="172"/>
        <v>11803.238904814825</v>
      </c>
      <c r="L1393">
        <f xml:space="preserve"> MAX(-K1393, 0)</f>
        <v>0</v>
      </c>
      <c r="M1393">
        <f t="shared" si="174"/>
        <v>3086716.8209637734</v>
      </c>
      <c r="N1393">
        <f xml:space="preserve"> MAX(K1393, 0)</f>
        <v>11803.238904814825</v>
      </c>
      <c r="O1393">
        <f t="shared" si="175"/>
        <v>6406854.9666731274</v>
      </c>
    </row>
    <row r="1394" spans="2:15" x14ac:dyDescent="0.35">
      <c r="B1394" s="6" t="s">
        <v>38</v>
      </c>
      <c r="C1394" s="6">
        <v>1386</v>
      </c>
      <c r="D1394" s="6">
        <v>364</v>
      </c>
      <c r="E1394" s="12">
        <v>36.700000000000003</v>
      </c>
      <c r="F1394" s="16">
        <f t="shared" si="173"/>
        <v>0.27777777777777779</v>
      </c>
      <c r="G1394" s="16">
        <f t="shared" si="169"/>
        <v>10.194444444444445</v>
      </c>
      <c r="H1394" s="16">
        <f t="shared" si="176"/>
        <v>511.66666666666669</v>
      </c>
      <c r="I1394">
        <f t="shared" si="170"/>
        <v>4.7205375000000016</v>
      </c>
      <c r="J1394" s="16">
        <f t="shared" si="171"/>
        <v>733.22744416666671</v>
      </c>
      <c r="K1394">
        <f t="shared" si="172"/>
        <v>7474.8464446990747</v>
      </c>
      <c r="L1394">
        <f xml:space="preserve"> MAX(-K1394, 0)</f>
        <v>0</v>
      </c>
      <c r="M1394">
        <f t="shared" si="174"/>
        <v>3086716.8209637734</v>
      </c>
      <c r="N1394">
        <f xml:space="preserve"> MAX(K1394, 0)</f>
        <v>7474.8464446990747</v>
      </c>
      <c r="O1394">
        <f t="shared" si="175"/>
        <v>6414329.8131178264</v>
      </c>
    </row>
    <row r="1395" spans="2:15" x14ac:dyDescent="0.35">
      <c r="B1395" s="6" t="s">
        <v>38</v>
      </c>
      <c r="C1395" s="6">
        <v>1387</v>
      </c>
      <c r="D1395" s="6">
        <v>365</v>
      </c>
      <c r="E1395" s="12">
        <v>37.6</v>
      </c>
      <c r="F1395" s="16">
        <f t="shared" si="173"/>
        <v>0.37499999999999939</v>
      </c>
      <c r="G1395" s="16">
        <f t="shared" si="169"/>
        <v>10.444444444444445</v>
      </c>
      <c r="H1395" s="16">
        <f t="shared" si="176"/>
        <v>690.74999999999886</v>
      </c>
      <c r="I1395">
        <f t="shared" si="170"/>
        <v>4.8363000000000014</v>
      </c>
      <c r="J1395" s="16">
        <f t="shared" si="171"/>
        <v>912.42653999999891</v>
      </c>
      <c r="K1395">
        <f t="shared" si="172"/>
        <v>9529.7883066666564</v>
      </c>
      <c r="L1395">
        <f xml:space="preserve"> MAX(-K1395, 0)</f>
        <v>0</v>
      </c>
      <c r="M1395">
        <f t="shared" si="174"/>
        <v>3086716.8209637734</v>
      </c>
      <c r="N1395">
        <f xml:space="preserve"> MAX(K1395, 0)</f>
        <v>9529.7883066666564</v>
      </c>
      <c r="O1395">
        <f t="shared" si="175"/>
        <v>6423859.6014244929</v>
      </c>
    </row>
    <row r="1396" spans="2:15" x14ac:dyDescent="0.35">
      <c r="B1396" s="6" t="s">
        <v>38</v>
      </c>
      <c r="C1396" s="6">
        <v>1388</v>
      </c>
      <c r="D1396" s="6">
        <v>366</v>
      </c>
      <c r="E1396" s="12">
        <v>39.4</v>
      </c>
      <c r="F1396" s="16">
        <f t="shared" si="173"/>
        <v>0.68055555555555536</v>
      </c>
      <c r="G1396" s="16">
        <f t="shared" si="169"/>
        <v>10.944444444444445</v>
      </c>
      <c r="H1396" s="16">
        <f t="shared" si="176"/>
        <v>1253.583333333333</v>
      </c>
      <c r="I1396">
        <f t="shared" si="170"/>
        <v>5.0678250000000018</v>
      </c>
      <c r="J1396" s="16">
        <f t="shared" si="171"/>
        <v>1475.4913983333331</v>
      </c>
      <c r="K1396">
        <f t="shared" si="172"/>
        <v>16148.433637314813</v>
      </c>
      <c r="L1396">
        <f xml:space="preserve"> MAX(-K1396, 0)</f>
        <v>0</v>
      </c>
      <c r="M1396">
        <f t="shared" si="174"/>
        <v>3086716.8209637734</v>
      </c>
      <c r="N1396">
        <f xml:space="preserve"> MAX(K1396, 0)</f>
        <v>16148.433637314813</v>
      </c>
      <c r="O1396">
        <f t="shared" si="175"/>
        <v>6440008.0350618074</v>
      </c>
    </row>
    <row r="1397" spans="2:15" x14ac:dyDescent="0.35">
      <c r="B1397" s="6" t="s">
        <v>38</v>
      </c>
      <c r="C1397" s="6">
        <v>1389</v>
      </c>
      <c r="D1397" s="6">
        <v>367</v>
      </c>
      <c r="E1397" s="12">
        <v>42.5</v>
      </c>
      <c r="F1397" s="16">
        <f t="shared" si="173"/>
        <v>0.98611111111111127</v>
      </c>
      <c r="G1397" s="16">
        <f t="shared" si="169"/>
        <v>11.805555555555555</v>
      </c>
      <c r="H1397" s="16">
        <f t="shared" si="176"/>
        <v>1816.416666666667</v>
      </c>
      <c r="I1397">
        <f t="shared" si="170"/>
        <v>5.4665625000000011</v>
      </c>
      <c r="J1397" s="16">
        <f t="shared" si="171"/>
        <v>2038.723469166667</v>
      </c>
      <c r="K1397">
        <f t="shared" si="172"/>
        <v>24068.26317766204</v>
      </c>
      <c r="L1397">
        <f xml:space="preserve"> MAX(-K1397, 0)</f>
        <v>0</v>
      </c>
      <c r="M1397">
        <f t="shared" si="174"/>
        <v>3086716.8209637734</v>
      </c>
      <c r="N1397">
        <f xml:space="preserve"> MAX(K1397, 0)</f>
        <v>24068.26317766204</v>
      </c>
      <c r="O1397">
        <f t="shared" si="175"/>
        <v>6464076.2982394695</v>
      </c>
    </row>
    <row r="1398" spans="2:15" x14ac:dyDescent="0.35">
      <c r="B1398" s="6" t="s">
        <v>38</v>
      </c>
      <c r="C1398" s="6">
        <v>1390</v>
      </c>
      <c r="D1398" s="6">
        <v>368</v>
      </c>
      <c r="E1398" s="12">
        <v>46.5</v>
      </c>
      <c r="F1398" s="16">
        <f t="shared" si="173"/>
        <v>1.0694444444444449</v>
      </c>
      <c r="G1398" s="16">
        <f t="shared" si="169"/>
        <v>12.916666666666666</v>
      </c>
      <c r="H1398" s="16">
        <f t="shared" si="176"/>
        <v>1969.9166666666674</v>
      </c>
      <c r="I1398">
        <f t="shared" si="170"/>
        <v>5.9810625000000011</v>
      </c>
      <c r="J1398" s="16">
        <f t="shared" si="171"/>
        <v>2192.7379691666674</v>
      </c>
      <c r="K1398">
        <f t="shared" si="172"/>
        <v>28322.865435069452</v>
      </c>
      <c r="L1398">
        <f xml:space="preserve"> MAX(-K1398, 0)</f>
        <v>0</v>
      </c>
      <c r="M1398">
        <f t="shared" si="174"/>
        <v>3086716.8209637734</v>
      </c>
      <c r="N1398">
        <f xml:space="preserve"> MAX(K1398, 0)</f>
        <v>28322.865435069452</v>
      </c>
      <c r="O1398">
        <f t="shared" si="175"/>
        <v>6492399.163674539</v>
      </c>
    </row>
    <row r="1399" spans="2:15" x14ac:dyDescent="0.35">
      <c r="B1399" s="6" t="s">
        <v>38</v>
      </c>
      <c r="C1399" s="6">
        <v>1391</v>
      </c>
      <c r="D1399" s="6">
        <v>369</v>
      </c>
      <c r="E1399" s="12">
        <v>50.2</v>
      </c>
      <c r="F1399" s="16">
        <f t="shared" si="173"/>
        <v>0.87499999999999956</v>
      </c>
      <c r="G1399" s="16">
        <f t="shared" si="169"/>
        <v>13.944444444444445</v>
      </c>
      <c r="H1399" s="16">
        <f t="shared" si="176"/>
        <v>1611.7499999999991</v>
      </c>
      <c r="I1399">
        <f t="shared" si="170"/>
        <v>6.4569750000000017</v>
      </c>
      <c r="J1399" s="16">
        <f t="shared" si="171"/>
        <v>1835.0472149999991</v>
      </c>
      <c r="K1399">
        <f t="shared" si="172"/>
        <v>25588.713942499988</v>
      </c>
      <c r="L1399">
        <f xml:space="preserve"> MAX(-K1399, 0)</f>
        <v>0</v>
      </c>
      <c r="M1399">
        <f t="shared" si="174"/>
        <v>3086716.8209637734</v>
      </c>
      <c r="N1399">
        <f xml:space="preserve"> MAX(K1399, 0)</f>
        <v>25588.713942499988</v>
      </c>
      <c r="O1399">
        <f t="shared" si="175"/>
        <v>6517987.8776170388</v>
      </c>
    </row>
    <row r="1400" spans="2:15" x14ac:dyDescent="0.35">
      <c r="B1400" s="6" t="s">
        <v>38</v>
      </c>
      <c r="C1400" s="6">
        <v>1392</v>
      </c>
      <c r="D1400" s="6">
        <v>370</v>
      </c>
      <c r="E1400" s="12">
        <v>52.8</v>
      </c>
      <c r="F1400" s="16">
        <f t="shared" si="173"/>
        <v>0.56944444444444364</v>
      </c>
      <c r="G1400" s="16">
        <f t="shared" si="169"/>
        <v>14.666666666666666</v>
      </c>
      <c r="H1400" s="16">
        <f t="shared" si="176"/>
        <v>1048.9166666666652</v>
      </c>
      <c r="I1400">
        <f t="shared" si="170"/>
        <v>6.7914000000000012</v>
      </c>
      <c r="J1400" s="16">
        <f t="shared" si="171"/>
        <v>1272.5483066666652</v>
      </c>
      <c r="K1400">
        <f t="shared" si="172"/>
        <v>18664.041831111088</v>
      </c>
      <c r="L1400">
        <f xml:space="preserve"> MAX(-K1400, 0)</f>
        <v>0</v>
      </c>
      <c r="M1400">
        <f t="shared" si="174"/>
        <v>3086716.8209637734</v>
      </c>
      <c r="N1400">
        <f xml:space="preserve"> MAX(K1400, 0)</f>
        <v>18664.041831111088</v>
      </c>
      <c r="O1400">
        <f t="shared" si="175"/>
        <v>6536651.9194481503</v>
      </c>
    </row>
    <row r="1401" spans="2:15" x14ac:dyDescent="0.35">
      <c r="B1401" s="6" t="s">
        <v>38</v>
      </c>
      <c r="C1401" s="6">
        <v>1393</v>
      </c>
      <c r="D1401" s="6">
        <v>371</v>
      </c>
      <c r="E1401" s="12">
        <v>54.3</v>
      </c>
      <c r="F1401" s="16">
        <f t="shared" si="173"/>
        <v>0.29166666666666685</v>
      </c>
      <c r="G1401" s="16">
        <f t="shared" si="169"/>
        <v>15.083333333333332</v>
      </c>
      <c r="H1401" s="16">
        <f t="shared" si="176"/>
        <v>537.25000000000034</v>
      </c>
      <c r="I1401">
        <f t="shared" si="170"/>
        <v>6.9843375000000014</v>
      </c>
      <c r="J1401" s="16">
        <f t="shared" si="171"/>
        <v>761.07457750000037</v>
      </c>
      <c r="K1401">
        <f t="shared" si="172"/>
        <v>11479.541543958338</v>
      </c>
      <c r="L1401">
        <f xml:space="preserve"> MAX(-K1401, 0)</f>
        <v>0</v>
      </c>
      <c r="M1401">
        <f t="shared" si="174"/>
        <v>3086716.8209637734</v>
      </c>
      <c r="N1401">
        <f xml:space="preserve"> MAX(K1401, 0)</f>
        <v>11479.541543958338</v>
      </c>
      <c r="O1401">
        <f t="shared" si="175"/>
        <v>6548131.460992109</v>
      </c>
    </row>
    <row r="1402" spans="2:15" x14ac:dyDescent="0.35">
      <c r="B1402" s="6" t="s">
        <v>38</v>
      </c>
      <c r="C1402" s="6">
        <v>1394</v>
      </c>
      <c r="D1402" s="6">
        <v>372</v>
      </c>
      <c r="E1402" s="12">
        <v>54.9</v>
      </c>
      <c r="F1402" s="16">
        <f t="shared" si="173"/>
        <v>8.3333333333333523E-2</v>
      </c>
      <c r="G1402" s="16">
        <f t="shared" si="169"/>
        <v>15.25</v>
      </c>
      <c r="H1402" s="16">
        <f t="shared" si="176"/>
        <v>153.50000000000034</v>
      </c>
      <c r="I1402">
        <f t="shared" si="170"/>
        <v>7.0615125000000019</v>
      </c>
      <c r="J1402" s="16">
        <f t="shared" si="171"/>
        <v>377.40175250000033</v>
      </c>
      <c r="K1402">
        <f t="shared" si="172"/>
        <v>5755.3767256250048</v>
      </c>
      <c r="L1402">
        <f xml:space="preserve"> MAX(-K1402, 0)</f>
        <v>0</v>
      </c>
      <c r="M1402">
        <f t="shared" si="174"/>
        <v>3086716.8209637734</v>
      </c>
      <c r="N1402">
        <f xml:space="preserve"> MAX(K1402, 0)</f>
        <v>5755.3767256250048</v>
      </c>
      <c r="O1402">
        <f t="shared" si="175"/>
        <v>6553886.8377177343</v>
      </c>
    </row>
    <row r="1403" spans="2:15" x14ac:dyDescent="0.35">
      <c r="B1403" s="6" t="s">
        <v>38</v>
      </c>
      <c r="C1403" s="6">
        <v>1395</v>
      </c>
      <c r="D1403" s="6">
        <v>373</v>
      </c>
      <c r="E1403" s="12">
        <v>54.9</v>
      </c>
      <c r="F1403" s="16">
        <f t="shared" si="173"/>
        <v>-2.7777777777777186E-2</v>
      </c>
      <c r="G1403" s="16">
        <f t="shared" si="169"/>
        <v>15.25</v>
      </c>
      <c r="H1403" s="16">
        <f t="shared" si="176"/>
        <v>-51.166666666665577</v>
      </c>
      <c r="I1403">
        <f t="shared" si="170"/>
        <v>7.0615125000000019</v>
      </c>
      <c r="J1403" s="16">
        <f t="shared" si="171"/>
        <v>172.73508583333441</v>
      </c>
      <c r="K1403">
        <f t="shared" si="172"/>
        <v>2634.2100589583497</v>
      </c>
      <c r="L1403">
        <f xml:space="preserve"> MAX(-K1403, 0)</f>
        <v>0</v>
      </c>
      <c r="M1403">
        <f t="shared" si="174"/>
        <v>3086716.8209637734</v>
      </c>
      <c r="N1403">
        <f xml:space="preserve"> MAX(K1403, 0)</f>
        <v>2634.2100589583497</v>
      </c>
      <c r="O1403">
        <f t="shared" si="175"/>
        <v>6556521.0477766925</v>
      </c>
    </row>
    <row r="1404" spans="2:15" x14ac:dyDescent="0.35">
      <c r="B1404" s="6" t="s">
        <v>38</v>
      </c>
      <c r="C1404" s="6">
        <v>1396</v>
      </c>
      <c r="D1404" s="6">
        <v>374</v>
      </c>
      <c r="E1404" s="12">
        <v>54.7</v>
      </c>
      <c r="F1404" s="16">
        <f t="shared" si="173"/>
        <v>-0.11111111111111072</v>
      </c>
      <c r="G1404" s="16">
        <f t="shared" si="169"/>
        <v>15.194444444444445</v>
      </c>
      <c r="H1404" s="16">
        <f t="shared" si="176"/>
        <v>-204.66666666666595</v>
      </c>
      <c r="I1404">
        <f t="shared" si="170"/>
        <v>7.0357875000000023</v>
      </c>
      <c r="J1404" s="16">
        <f t="shared" si="171"/>
        <v>19.209360833334046</v>
      </c>
      <c r="K1404">
        <f t="shared" si="172"/>
        <v>291.87556599538118</v>
      </c>
      <c r="L1404">
        <f xml:space="preserve"> MAX(-K1404, 0)</f>
        <v>0</v>
      </c>
      <c r="M1404">
        <f t="shared" si="174"/>
        <v>3086716.8209637734</v>
      </c>
      <c r="N1404">
        <f xml:space="preserve"> MAX(K1404, 0)</f>
        <v>291.87556599538118</v>
      </c>
      <c r="O1404">
        <f t="shared" si="175"/>
        <v>6556812.923342688</v>
      </c>
    </row>
    <row r="1405" spans="2:15" x14ac:dyDescent="0.35">
      <c r="B1405" s="6" t="s">
        <v>38</v>
      </c>
      <c r="C1405" s="6">
        <v>1397</v>
      </c>
      <c r="D1405" s="6">
        <v>375</v>
      </c>
      <c r="E1405" s="12">
        <v>54.1</v>
      </c>
      <c r="F1405" s="16">
        <f t="shared" si="173"/>
        <v>-0.20833333333333331</v>
      </c>
      <c r="G1405" s="16">
        <f t="shared" si="169"/>
        <v>15.027777777777779</v>
      </c>
      <c r="H1405" s="16">
        <f t="shared" si="176"/>
        <v>-383.74999999999994</v>
      </c>
      <c r="I1405">
        <f t="shared" si="170"/>
        <v>6.9586125000000019</v>
      </c>
      <c r="J1405" s="16">
        <f t="shared" si="171"/>
        <v>-159.95114749999993</v>
      </c>
      <c r="K1405">
        <f t="shared" si="172"/>
        <v>-2403.7102999305548</v>
      </c>
      <c r="L1405">
        <f xml:space="preserve"> MAX(-K1405, 0)</f>
        <v>2403.7102999305548</v>
      </c>
      <c r="M1405">
        <f t="shared" si="174"/>
        <v>3089120.5312637039</v>
      </c>
      <c r="N1405">
        <f xml:space="preserve"> MAX(K1405, 0)</f>
        <v>0</v>
      </c>
      <c r="O1405">
        <f t="shared" si="175"/>
        <v>6556812.923342688</v>
      </c>
    </row>
    <row r="1406" spans="2:15" x14ac:dyDescent="0.35">
      <c r="B1406" s="6" t="s">
        <v>38</v>
      </c>
      <c r="C1406" s="6">
        <v>1398</v>
      </c>
      <c r="D1406" s="6">
        <v>376</v>
      </c>
      <c r="E1406" s="12">
        <v>53.2</v>
      </c>
      <c r="F1406" s="16">
        <f t="shared" si="173"/>
        <v>-0.27777777777777779</v>
      </c>
      <c r="G1406" s="16">
        <f t="shared" si="169"/>
        <v>14.777777777777779</v>
      </c>
      <c r="H1406" s="16">
        <f t="shared" si="176"/>
        <v>-511.66666666666669</v>
      </c>
      <c r="I1406">
        <f t="shared" si="170"/>
        <v>6.8428500000000021</v>
      </c>
      <c r="J1406" s="16">
        <f t="shared" si="171"/>
        <v>-287.98357666666669</v>
      </c>
      <c r="K1406">
        <f t="shared" si="172"/>
        <v>-4255.7572996296303</v>
      </c>
      <c r="L1406">
        <f xml:space="preserve"> MAX(-K1406, 0)</f>
        <v>4255.7572996296303</v>
      </c>
      <c r="M1406">
        <f t="shared" si="174"/>
        <v>3093376.2885633335</v>
      </c>
      <c r="N1406">
        <f xml:space="preserve"> MAX(K1406, 0)</f>
        <v>0</v>
      </c>
      <c r="O1406">
        <f t="shared" si="175"/>
        <v>6556812.923342688</v>
      </c>
    </row>
    <row r="1407" spans="2:15" x14ac:dyDescent="0.35">
      <c r="B1407" s="6" t="s">
        <v>38</v>
      </c>
      <c r="C1407" s="6">
        <v>1399</v>
      </c>
      <c r="D1407" s="6">
        <v>377</v>
      </c>
      <c r="E1407" s="12">
        <v>52.1</v>
      </c>
      <c r="F1407" s="16">
        <f t="shared" si="173"/>
        <v>-0.34722222222222221</v>
      </c>
      <c r="G1407" s="16">
        <f t="shared" si="169"/>
        <v>14.472222222222221</v>
      </c>
      <c r="H1407" s="16">
        <f t="shared" si="176"/>
        <v>-639.58333333333326</v>
      </c>
      <c r="I1407">
        <f t="shared" si="170"/>
        <v>6.7013625000000019</v>
      </c>
      <c r="J1407" s="16">
        <f t="shared" si="171"/>
        <v>-416.0417308333333</v>
      </c>
      <c r="K1407">
        <f t="shared" si="172"/>
        <v>-6021.0483823379618</v>
      </c>
      <c r="L1407">
        <f xml:space="preserve"> MAX(-K1407, 0)</f>
        <v>6021.0483823379618</v>
      </c>
      <c r="M1407">
        <f t="shared" si="174"/>
        <v>3099397.3369456716</v>
      </c>
      <c r="N1407">
        <f xml:space="preserve"> MAX(K1407, 0)</f>
        <v>0</v>
      </c>
      <c r="O1407">
        <f t="shared" si="175"/>
        <v>6556812.923342688</v>
      </c>
    </row>
    <row r="1408" spans="2:15" x14ac:dyDescent="0.35">
      <c r="B1408" s="6" t="s">
        <v>38</v>
      </c>
      <c r="C1408" s="6">
        <v>1400</v>
      </c>
      <c r="D1408" s="6">
        <v>378</v>
      </c>
      <c r="E1408" s="12">
        <v>50.7</v>
      </c>
      <c r="F1408" s="16">
        <f t="shared" si="173"/>
        <v>-0.41666666666666663</v>
      </c>
      <c r="G1408" s="16">
        <f t="shared" si="169"/>
        <v>14.083333333333334</v>
      </c>
      <c r="H1408" s="16">
        <f t="shared" si="176"/>
        <v>-767.49999999999989</v>
      </c>
      <c r="I1408">
        <f t="shared" si="170"/>
        <v>6.5212875000000023</v>
      </c>
      <c r="J1408" s="16">
        <f t="shared" si="171"/>
        <v>-544.13847249999992</v>
      </c>
      <c r="K1408">
        <f t="shared" si="172"/>
        <v>-7663.2834877083324</v>
      </c>
      <c r="L1408">
        <f xml:space="preserve"> MAX(-K1408, 0)</f>
        <v>7663.2834877083324</v>
      </c>
      <c r="M1408">
        <f t="shared" si="174"/>
        <v>3107060.6204333799</v>
      </c>
      <c r="N1408">
        <f xml:space="preserve"> MAX(K1408, 0)</f>
        <v>0</v>
      </c>
      <c r="O1408">
        <f t="shared" si="175"/>
        <v>6556812.923342688</v>
      </c>
    </row>
    <row r="1409" spans="2:15" x14ac:dyDescent="0.35">
      <c r="B1409" s="6" t="s">
        <v>38</v>
      </c>
      <c r="C1409" s="6">
        <v>1401</v>
      </c>
      <c r="D1409" s="6">
        <v>379</v>
      </c>
      <c r="E1409" s="12">
        <v>49.1</v>
      </c>
      <c r="F1409" s="16">
        <f t="shared" si="173"/>
        <v>-0.45833333333333393</v>
      </c>
      <c r="G1409" s="16">
        <f t="shared" si="169"/>
        <v>13.638888888888889</v>
      </c>
      <c r="H1409" s="16">
        <f t="shared" si="176"/>
        <v>-844.25000000000114</v>
      </c>
      <c r="I1409">
        <f t="shared" si="170"/>
        <v>6.3154875000000024</v>
      </c>
      <c r="J1409" s="16">
        <f t="shared" si="171"/>
        <v>-621.09427250000113</v>
      </c>
      <c r="K1409">
        <f t="shared" si="172"/>
        <v>-8471.0357721527926</v>
      </c>
      <c r="L1409">
        <f xml:space="preserve"> MAX(-K1409, 0)</f>
        <v>8471.0357721527926</v>
      </c>
      <c r="M1409">
        <f t="shared" si="174"/>
        <v>3115531.6562055326</v>
      </c>
      <c r="N1409">
        <f xml:space="preserve"> MAX(K1409, 0)</f>
        <v>0</v>
      </c>
      <c r="O1409">
        <f t="shared" si="175"/>
        <v>6556812.923342688</v>
      </c>
    </row>
    <row r="1410" spans="2:15" x14ac:dyDescent="0.35">
      <c r="B1410" s="6" t="s">
        <v>38</v>
      </c>
      <c r="C1410" s="6">
        <v>1402</v>
      </c>
      <c r="D1410" s="6">
        <v>380</v>
      </c>
      <c r="E1410" s="12">
        <v>47.4</v>
      </c>
      <c r="F1410" s="16">
        <f t="shared" si="173"/>
        <v>-0.54166666666666641</v>
      </c>
      <c r="G1410" s="16">
        <f t="shared" si="169"/>
        <v>13.166666666666666</v>
      </c>
      <c r="H1410" s="16">
        <f t="shared" si="176"/>
        <v>-997.74999999999955</v>
      </c>
      <c r="I1410">
        <f t="shared" si="170"/>
        <v>6.0968250000000017</v>
      </c>
      <c r="J1410" s="16">
        <f t="shared" si="171"/>
        <v>-774.81293499999958</v>
      </c>
      <c r="K1410">
        <f t="shared" si="172"/>
        <v>-10201.703644166661</v>
      </c>
      <c r="L1410">
        <f xml:space="preserve"> MAX(-K1410, 0)</f>
        <v>10201.703644166661</v>
      </c>
      <c r="M1410">
        <f t="shared" si="174"/>
        <v>3125733.3598496993</v>
      </c>
      <c r="N1410">
        <f xml:space="preserve"> MAX(K1410, 0)</f>
        <v>0</v>
      </c>
      <c r="O1410">
        <f t="shared" si="175"/>
        <v>6556812.923342688</v>
      </c>
    </row>
    <row r="1411" spans="2:15" x14ac:dyDescent="0.35">
      <c r="B1411" s="6" t="s">
        <v>38</v>
      </c>
      <c r="C1411" s="6">
        <v>1403</v>
      </c>
      <c r="D1411" s="6">
        <v>381</v>
      </c>
      <c r="E1411" s="12">
        <v>45.2</v>
      </c>
      <c r="F1411" s="16">
        <f t="shared" si="173"/>
        <v>-0.7777777777777779</v>
      </c>
      <c r="G1411" s="16">
        <f t="shared" si="169"/>
        <v>12.555555555555555</v>
      </c>
      <c r="H1411" s="16">
        <f t="shared" si="176"/>
        <v>-1432.666666666667</v>
      </c>
      <c r="I1411">
        <f t="shared" si="170"/>
        <v>5.8138500000000013</v>
      </c>
      <c r="J1411" s="16">
        <f t="shared" si="171"/>
        <v>-1210.012576666667</v>
      </c>
      <c r="K1411">
        <f t="shared" si="172"/>
        <v>-15192.380129259263</v>
      </c>
      <c r="L1411">
        <f xml:space="preserve"> MAX(-K1411, 0)</f>
        <v>15192.380129259263</v>
      </c>
      <c r="M1411">
        <f t="shared" si="174"/>
        <v>3140925.7399789584</v>
      </c>
      <c r="N1411">
        <f xml:space="preserve"> MAX(K1411, 0)</f>
        <v>0</v>
      </c>
      <c r="O1411">
        <f t="shared" si="175"/>
        <v>6556812.923342688</v>
      </c>
    </row>
    <row r="1412" spans="2:15" x14ac:dyDescent="0.35">
      <c r="B1412" s="6" t="s">
        <v>38</v>
      </c>
      <c r="C1412" s="6">
        <v>1404</v>
      </c>
      <c r="D1412" s="6">
        <v>382</v>
      </c>
      <c r="E1412" s="12">
        <v>41.8</v>
      </c>
      <c r="F1412" s="16">
        <f t="shared" si="173"/>
        <v>-1.2083333333333337</v>
      </c>
      <c r="G1412" s="16">
        <f t="shared" si="169"/>
        <v>11.611111111111111</v>
      </c>
      <c r="H1412" s="16">
        <f t="shared" si="176"/>
        <v>-2225.7500000000005</v>
      </c>
      <c r="I1412">
        <f t="shared" si="170"/>
        <v>5.3765250000000009</v>
      </c>
      <c r="J1412" s="16">
        <f t="shared" si="171"/>
        <v>-2003.5332350000003</v>
      </c>
      <c r="K1412">
        <f t="shared" si="172"/>
        <v>-23263.24700638889</v>
      </c>
      <c r="L1412">
        <f xml:space="preserve"> MAX(-K1412, 0)</f>
        <v>23263.24700638889</v>
      </c>
      <c r="M1412">
        <f t="shared" si="174"/>
        <v>3164188.9869853472</v>
      </c>
      <c r="N1412">
        <f xml:space="preserve"> MAX(K1412, 0)</f>
        <v>0</v>
      </c>
      <c r="O1412">
        <f t="shared" si="175"/>
        <v>6556812.923342688</v>
      </c>
    </row>
    <row r="1413" spans="2:15" x14ac:dyDescent="0.35">
      <c r="B1413" s="6" t="s">
        <v>38</v>
      </c>
      <c r="C1413" s="6">
        <v>1405</v>
      </c>
      <c r="D1413" s="6">
        <v>383</v>
      </c>
      <c r="E1413" s="12">
        <v>36.5</v>
      </c>
      <c r="F1413" s="16">
        <f t="shared" si="173"/>
        <v>-1.4722222222222219</v>
      </c>
      <c r="G1413" s="16">
        <f t="shared" si="169"/>
        <v>10.138888888888889</v>
      </c>
      <c r="H1413" s="16">
        <f t="shared" si="176"/>
        <v>-2711.8333333333326</v>
      </c>
      <c r="I1413">
        <f t="shared" si="170"/>
        <v>4.6948125000000012</v>
      </c>
      <c r="J1413" s="16">
        <f t="shared" si="171"/>
        <v>-2490.2982808333327</v>
      </c>
      <c r="K1413">
        <f t="shared" si="172"/>
        <v>-25248.857569560179</v>
      </c>
      <c r="L1413">
        <f xml:space="preserve"> MAX(-K1413, 0)</f>
        <v>25248.857569560179</v>
      </c>
      <c r="M1413">
        <f t="shared" si="174"/>
        <v>3189437.8445549076</v>
      </c>
      <c r="N1413">
        <f xml:space="preserve"> MAX(K1413, 0)</f>
        <v>0</v>
      </c>
      <c r="O1413">
        <f t="shared" si="175"/>
        <v>6556812.923342688</v>
      </c>
    </row>
    <row r="1414" spans="2:15" x14ac:dyDescent="0.35">
      <c r="B1414" s="6" t="s">
        <v>38</v>
      </c>
      <c r="C1414" s="6">
        <v>1406</v>
      </c>
      <c r="D1414" s="6">
        <v>384</v>
      </c>
      <c r="E1414" s="12">
        <v>31.2</v>
      </c>
      <c r="F1414" s="16">
        <f t="shared" si="173"/>
        <v>-1.2361111111111109</v>
      </c>
      <c r="G1414" s="16">
        <f t="shared" si="169"/>
        <v>8.6666666666666661</v>
      </c>
      <c r="H1414" s="16">
        <f t="shared" si="176"/>
        <v>-2276.9166666666665</v>
      </c>
      <c r="I1414">
        <f t="shared" si="170"/>
        <v>4.0131000000000006</v>
      </c>
      <c r="J1414" s="16">
        <f t="shared" si="171"/>
        <v>-2056.0633266666664</v>
      </c>
      <c r="K1414">
        <f t="shared" si="172"/>
        <v>-17819.215497777775</v>
      </c>
      <c r="L1414">
        <f xml:space="preserve"> MAX(-K1414, 0)</f>
        <v>17819.215497777775</v>
      </c>
      <c r="M1414">
        <f t="shared" si="174"/>
        <v>3207257.0600526854</v>
      </c>
      <c r="N1414">
        <f xml:space="preserve"> MAX(K1414, 0)</f>
        <v>0</v>
      </c>
      <c r="O1414">
        <f t="shared" si="175"/>
        <v>6556812.923342688</v>
      </c>
    </row>
    <row r="1415" spans="2:15" x14ac:dyDescent="0.35">
      <c r="B1415" s="6" t="s">
        <v>38</v>
      </c>
      <c r="C1415" s="6">
        <v>1407</v>
      </c>
      <c r="D1415" s="6">
        <v>385</v>
      </c>
      <c r="E1415" s="12">
        <v>27.6</v>
      </c>
      <c r="F1415" s="16">
        <f t="shared" si="173"/>
        <v>-0.59722222222222232</v>
      </c>
      <c r="G1415" s="16">
        <f t="shared" si="169"/>
        <v>7.666666666666667</v>
      </c>
      <c r="H1415" s="16">
        <f t="shared" si="176"/>
        <v>-1100.0833333333335</v>
      </c>
      <c r="I1415">
        <f t="shared" si="170"/>
        <v>3.550050000000001</v>
      </c>
      <c r="J1415" s="16">
        <f t="shared" si="171"/>
        <v>-879.69304333333343</v>
      </c>
      <c r="K1415">
        <f t="shared" si="172"/>
        <v>-6744.3133322222229</v>
      </c>
      <c r="L1415">
        <f xml:space="preserve"> MAX(-K1415, 0)</f>
        <v>6744.3133322222229</v>
      </c>
      <c r="M1415">
        <f t="shared" si="174"/>
        <v>3214001.3733849078</v>
      </c>
      <c r="N1415">
        <f xml:space="preserve"> MAX(K1415, 0)</f>
        <v>0</v>
      </c>
      <c r="O1415">
        <f t="shared" si="175"/>
        <v>6556812.923342688</v>
      </c>
    </row>
    <row r="1416" spans="2:15" x14ac:dyDescent="0.35">
      <c r="B1416" s="6" t="s">
        <v>38</v>
      </c>
      <c r="C1416" s="6">
        <v>1408</v>
      </c>
      <c r="D1416" s="6">
        <v>386</v>
      </c>
      <c r="E1416" s="12">
        <v>26.9</v>
      </c>
      <c r="F1416" s="16">
        <f t="shared" si="173"/>
        <v>-4.1666666666666761E-2</v>
      </c>
      <c r="G1416" s="16">
        <f t="shared" si="169"/>
        <v>7.4722222222222214</v>
      </c>
      <c r="H1416" s="16">
        <f t="shared" si="176"/>
        <v>-76.750000000000171</v>
      </c>
      <c r="I1416">
        <f t="shared" si="170"/>
        <v>3.4600125000000004</v>
      </c>
      <c r="J1416" s="16">
        <f t="shared" si="171"/>
        <v>143.55025249999983</v>
      </c>
      <c r="K1416">
        <f t="shared" si="172"/>
        <v>1072.6393867361098</v>
      </c>
      <c r="L1416">
        <f xml:space="preserve"> MAX(-K1416, 0)</f>
        <v>0</v>
      </c>
      <c r="M1416">
        <f t="shared" si="174"/>
        <v>3214001.3733849078</v>
      </c>
      <c r="N1416">
        <f xml:space="preserve"> MAX(K1416, 0)</f>
        <v>1072.6393867361098</v>
      </c>
      <c r="O1416">
        <f t="shared" si="175"/>
        <v>6557885.5627294239</v>
      </c>
    </row>
    <row r="1417" spans="2:15" x14ac:dyDescent="0.35">
      <c r="B1417" s="6" t="s">
        <v>38</v>
      </c>
      <c r="C1417" s="6">
        <v>1409</v>
      </c>
      <c r="D1417" s="6">
        <v>387</v>
      </c>
      <c r="E1417" s="12">
        <v>27.3</v>
      </c>
      <c r="F1417" s="16">
        <f t="shared" si="173"/>
        <v>8.3333333333333523E-2</v>
      </c>
      <c r="G1417" s="16">
        <f t="shared" ref="G1417:G1480" si="177">E1417/3.6</f>
        <v>7.583333333333333</v>
      </c>
      <c r="H1417" s="16">
        <f t="shared" si="176"/>
        <v>153.50000000000034</v>
      </c>
      <c r="I1417">
        <f t="shared" ref="I1417:I1480" si="178">0.5*1.225*0.28*2.7*G1417</f>
        <v>3.5114625000000008</v>
      </c>
      <c r="J1417" s="16">
        <f t="shared" ref="J1417:J1480" si="179">I1417+H1417+$K$4</f>
        <v>373.85170250000033</v>
      </c>
      <c r="K1417">
        <f t="shared" ref="K1417:K1480" si="180">J1417*G1417</f>
        <v>2835.0420772916691</v>
      </c>
      <c r="L1417">
        <f xml:space="preserve"> MAX(-K1417, 0)</f>
        <v>0</v>
      </c>
      <c r="M1417">
        <f t="shared" si="174"/>
        <v>3214001.3733849078</v>
      </c>
      <c r="N1417">
        <f xml:space="preserve"> MAX(K1417, 0)</f>
        <v>2835.0420772916691</v>
      </c>
      <c r="O1417">
        <f t="shared" si="175"/>
        <v>6560720.6048067156</v>
      </c>
    </row>
    <row r="1418" spans="2:15" x14ac:dyDescent="0.35">
      <c r="B1418" s="6" t="s">
        <v>38</v>
      </c>
      <c r="C1418" s="6">
        <v>1410</v>
      </c>
      <c r="D1418" s="6">
        <v>388</v>
      </c>
      <c r="E1418" s="12">
        <v>27.5</v>
      </c>
      <c r="F1418" s="16">
        <f t="shared" ref="F1418:F1481" si="181">($E1419-$E1417)/2/3.6</f>
        <v>1.3888888888888593E-2</v>
      </c>
      <c r="G1418" s="16">
        <f t="shared" si="177"/>
        <v>7.6388888888888884</v>
      </c>
      <c r="H1418" s="16">
        <f t="shared" si="176"/>
        <v>25.583333333332789</v>
      </c>
      <c r="I1418">
        <f t="shared" si="178"/>
        <v>3.5371875000000008</v>
      </c>
      <c r="J1418" s="16">
        <f t="shared" si="179"/>
        <v>245.96076083333278</v>
      </c>
      <c r="K1418">
        <f t="shared" si="180"/>
        <v>1878.8669230324031</v>
      </c>
      <c r="L1418">
        <f xml:space="preserve"> MAX(-K1418, 0)</f>
        <v>0</v>
      </c>
      <c r="M1418">
        <f t="shared" ref="M1418:M1481" si="182">L1418+M1417</f>
        <v>3214001.3733849078</v>
      </c>
      <c r="N1418">
        <f xml:space="preserve"> MAX(K1418, 0)</f>
        <v>1878.8669230324031</v>
      </c>
      <c r="O1418">
        <f t="shared" ref="O1418:O1481" si="183">N1418+O1417</f>
        <v>6562599.471729748</v>
      </c>
    </row>
    <row r="1419" spans="2:15" x14ac:dyDescent="0.35">
      <c r="B1419" s="6" t="s">
        <v>38</v>
      </c>
      <c r="C1419" s="6">
        <v>1411</v>
      </c>
      <c r="D1419" s="6">
        <v>389</v>
      </c>
      <c r="E1419" s="12">
        <v>27.4</v>
      </c>
      <c r="F1419" s="16">
        <f t="shared" si="181"/>
        <v>-5.5555555555555358E-2</v>
      </c>
      <c r="G1419" s="16">
        <f t="shared" si="177"/>
        <v>7.6111111111111107</v>
      </c>
      <c r="H1419" s="16">
        <f t="shared" si="176"/>
        <v>-102.33333333333297</v>
      </c>
      <c r="I1419">
        <f t="shared" si="178"/>
        <v>3.5243250000000006</v>
      </c>
      <c r="J1419" s="16">
        <f t="shared" si="179"/>
        <v>118.03123166666703</v>
      </c>
      <c r="K1419">
        <f t="shared" si="180"/>
        <v>898.34881879629893</v>
      </c>
      <c r="L1419">
        <f xml:space="preserve"> MAX(-K1419, 0)</f>
        <v>0</v>
      </c>
      <c r="M1419">
        <f t="shared" si="182"/>
        <v>3214001.3733849078</v>
      </c>
      <c r="N1419">
        <f xml:space="preserve"> MAX(K1419, 0)</f>
        <v>898.34881879629893</v>
      </c>
      <c r="O1419">
        <f t="shared" si="183"/>
        <v>6563497.8205485446</v>
      </c>
    </row>
    <row r="1420" spans="2:15" x14ac:dyDescent="0.35">
      <c r="B1420" s="6" t="s">
        <v>38</v>
      </c>
      <c r="C1420" s="6">
        <v>1412</v>
      </c>
      <c r="D1420" s="6">
        <v>390</v>
      </c>
      <c r="E1420" s="12">
        <v>27.1</v>
      </c>
      <c r="F1420" s="16">
        <f t="shared" si="181"/>
        <v>-9.7222222222222127E-2</v>
      </c>
      <c r="G1420" s="16">
        <f t="shared" si="177"/>
        <v>7.5277777777777777</v>
      </c>
      <c r="H1420" s="16">
        <f t="shared" si="176"/>
        <v>-179.08333333333314</v>
      </c>
      <c r="I1420">
        <f t="shared" si="178"/>
        <v>3.4857375000000008</v>
      </c>
      <c r="J1420" s="16">
        <f t="shared" si="179"/>
        <v>41.24264416666685</v>
      </c>
      <c r="K1420">
        <f t="shared" si="180"/>
        <v>310.46546025463101</v>
      </c>
      <c r="L1420">
        <f xml:space="preserve"> MAX(-K1420, 0)</f>
        <v>0</v>
      </c>
      <c r="M1420">
        <f t="shared" si="182"/>
        <v>3214001.3733849078</v>
      </c>
      <c r="N1420">
        <f xml:space="preserve"> MAX(K1420, 0)</f>
        <v>310.46546025463101</v>
      </c>
      <c r="O1420">
        <f t="shared" si="183"/>
        <v>6563808.2860087994</v>
      </c>
    </row>
    <row r="1421" spans="2:15" x14ac:dyDescent="0.35">
      <c r="B1421" s="6" t="s">
        <v>38</v>
      </c>
      <c r="C1421" s="6">
        <v>1413</v>
      </c>
      <c r="D1421" s="6">
        <v>391</v>
      </c>
      <c r="E1421" s="12">
        <v>26.7</v>
      </c>
      <c r="F1421" s="16">
        <f t="shared" si="181"/>
        <v>-4.1666666666666761E-2</v>
      </c>
      <c r="G1421" s="16">
        <f t="shared" si="177"/>
        <v>7.4166666666666661</v>
      </c>
      <c r="H1421" s="16">
        <f t="shared" si="176"/>
        <v>-76.750000000000171</v>
      </c>
      <c r="I1421">
        <f t="shared" si="178"/>
        <v>3.4342875000000008</v>
      </c>
      <c r="J1421" s="16">
        <f t="shared" si="179"/>
        <v>143.52452749999981</v>
      </c>
      <c r="K1421">
        <f t="shared" si="180"/>
        <v>1064.4735789583317</v>
      </c>
      <c r="L1421">
        <f xml:space="preserve"> MAX(-K1421, 0)</f>
        <v>0</v>
      </c>
      <c r="M1421">
        <f t="shared" si="182"/>
        <v>3214001.3733849078</v>
      </c>
      <c r="N1421">
        <f xml:space="preserve"> MAX(K1421, 0)</f>
        <v>1064.4735789583317</v>
      </c>
      <c r="O1421">
        <f t="shared" si="183"/>
        <v>6564872.7595877582</v>
      </c>
    </row>
    <row r="1422" spans="2:15" x14ac:dyDescent="0.35">
      <c r="B1422" s="6" t="s">
        <v>38</v>
      </c>
      <c r="C1422" s="6">
        <v>1414</v>
      </c>
      <c r="D1422" s="6">
        <v>392</v>
      </c>
      <c r="E1422" s="12">
        <v>26.8</v>
      </c>
      <c r="F1422" s="16">
        <f t="shared" si="181"/>
        <v>0.20833333333333331</v>
      </c>
      <c r="G1422" s="16">
        <f t="shared" si="177"/>
        <v>7.4444444444444446</v>
      </c>
      <c r="H1422" s="16">
        <f t="shared" si="176"/>
        <v>383.74999999999994</v>
      </c>
      <c r="I1422">
        <f t="shared" si="178"/>
        <v>3.447150000000001</v>
      </c>
      <c r="J1422" s="16">
        <f t="shared" si="179"/>
        <v>604.03738999999996</v>
      </c>
      <c r="K1422">
        <f t="shared" si="180"/>
        <v>4496.7227922222219</v>
      </c>
      <c r="L1422">
        <f xml:space="preserve"> MAX(-K1422, 0)</f>
        <v>0</v>
      </c>
      <c r="M1422">
        <f t="shared" si="182"/>
        <v>3214001.3733849078</v>
      </c>
      <c r="N1422">
        <f xml:space="preserve"> MAX(K1422, 0)</f>
        <v>4496.7227922222219</v>
      </c>
      <c r="O1422">
        <f t="shared" si="183"/>
        <v>6569369.4823799804</v>
      </c>
    </row>
    <row r="1423" spans="2:15" x14ac:dyDescent="0.35">
      <c r="B1423" s="6" t="s">
        <v>38</v>
      </c>
      <c r="C1423" s="6">
        <v>1415</v>
      </c>
      <c r="D1423" s="6">
        <v>393</v>
      </c>
      <c r="E1423" s="12">
        <v>28.2</v>
      </c>
      <c r="F1423" s="16">
        <f t="shared" si="181"/>
        <v>0.59722222222222232</v>
      </c>
      <c r="G1423" s="16">
        <f t="shared" si="177"/>
        <v>7.833333333333333</v>
      </c>
      <c r="H1423" s="16">
        <f t="shared" si="176"/>
        <v>1100.0833333333335</v>
      </c>
      <c r="I1423">
        <f t="shared" si="178"/>
        <v>3.627225000000001</v>
      </c>
      <c r="J1423" s="16">
        <f t="shared" si="179"/>
        <v>1320.5507983333334</v>
      </c>
      <c r="K1423">
        <f t="shared" si="180"/>
        <v>10344.314586944445</v>
      </c>
      <c r="L1423">
        <f xml:space="preserve"> MAX(-K1423, 0)</f>
        <v>0</v>
      </c>
      <c r="M1423">
        <f t="shared" si="182"/>
        <v>3214001.3733849078</v>
      </c>
      <c r="N1423">
        <f xml:space="preserve"> MAX(K1423, 0)</f>
        <v>10344.314586944445</v>
      </c>
      <c r="O1423">
        <f t="shared" si="183"/>
        <v>6579713.7969669253</v>
      </c>
    </row>
    <row r="1424" spans="2:15" x14ac:dyDescent="0.35">
      <c r="B1424" s="6" t="s">
        <v>38</v>
      </c>
      <c r="C1424" s="6">
        <v>1416</v>
      </c>
      <c r="D1424" s="6">
        <v>394</v>
      </c>
      <c r="E1424" s="12">
        <v>31.1</v>
      </c>
      <c r="F1424" s="16">
        <f t="shared" si="181"/>
        <v>0.9166666666666663</v>
      </c>
      <c r="G1424" s="16">
        <f t="shared" si="177"/>
        <v>8.6388888888888893</v>
      </c>
      <c r="H1424" s="16">
        <f t="shared" si="176"/>
        <v>1688.4999999999993</v>
      </c>
      <c r="I1424">
        <f t="shared" si="178"/>
        <v>4.0002375000000017</v>
      </c>
      <c r="J1424" s="16">
        <f t="shared" si="179"/>
        <v>1909.3404774999992</v>
      </c>
      <c r="K1424">
        <f t="shared" si="180"/>
        <v>16494.580236180551</v>
      </c>
      <c r="L1424">
        <f xml:space="preserve"> MAX(-K1424, 0)</f>
        <v>0</v>
      </c>
      <c r="M1424">
        <f t="shared" si="182"/>
        <v>3214001.3733849078</v>
      </c>
      <c r="N1424">
        <f xml:space="preserve"> MAX(K1424, 0)</f>
        <v>16494.580236180551</v>
      </c>
      <c r="O1424">
        <f t="shared" si="183"/>
        <v>6596208.3772031059</v>
      </c>
    </row>
    <row r="1425" spans="2:15" x14ac:dyDescent="0.35">
      <c r="B1425" s="6" t="s">
        <v>38</v>
      </c>
      <c r="C1425" s="6">
        <v>1417</v>
      </c>
      <c r="D1425" s="6">
        <v>395</v>
      </c>
      <c r="E1425" s="12">
        <v>34.799999999999997</v>
      </c>
      <c r="F1425" s="16">
        <f t="shared" si="181"/>
        <v>1.0138888888888884</v>
      </c>
      <c r="G1425" s="16">
        <f t="shared" si="177"/>
        <v>9.6666666666666661</v>
      </c>
      <c r="H1425" s="16">
        <f t="shared" si="176"/>
        <v>1867.5833333333323</v>
      </c>
      <c r="I1425">
        <f t="shared" si="178"/>
        <v>4.4761500000000014</v>
      </c>
      <c r="J1425" s="16">
        <f t="shared" si="179"/>
        <v>2088.8997233333321</v>
      </c>
      <c r="K1425">
        <f t="shared" si="180"/>
        <v>20192.697325555542</v>
      </c>
      <c r="L1425">
        <f xml:space="preserve"> MAX(-K1425, 0)</f>
        <v>0</v>
      </c>
      <c r="M1425">
        <f t="shared" si="182"/>
        <v>3214001.3733849078</v>
      </c>
      <c r="N1425">
        <f xml:space="preserve"> MAX(K1425, 0)</f>
        <v>20192.697325555542</v>
      </c>
      <c r="O1425">
        <f t="shared" si="183"/>
        <v>6616401.0745286616</v>
      </c>
    </row>
    <row r="1426" spans="2:15" x14ac:dyDescent="0.35">
      <c r="B1426" s="6" t="s">
        <v>38</v>
      </c>
      <c r="C1426" s="6">
        <v>1418</v>
      </c>
      <c r="D1426" s="6">
        <v>396</v>
      </c>
      <c r="E1426" s="12">
        <v>38.4</v>
      </c>
      <c r="F1426" s="16">
        <f t="shared" si="181"/>
        <v>0.84722222222222243</v>
      </c>
      <c r="G1426" s="16">
        <f t="shared" si="177"/>
        <v>10.666666666666666</v>
      </c>
      <c r="H1426" s="16">
        <f t="shared" si="176"/>
        <v>1560.5833333333337</v>
      </c>
      <c r="I1426">
        <f t="shared" si="178"/>
        <v>4.9392000000000014</v>
      </c>
      <c r="J1426" s="16">
        <f t="shared" si="179"/>
        <v>1782.3627733333337</v>
      </c>
      <c r="K1426">
        <f t="shared" si="180"/>
        <v>19011.869582222225</v>
      </c>
      <c r="L1426">
        <f xml:space="preserve"> MAX(-K1426, 0)</f>
        <v>0</v>
      </c>
      <c r="M1426">
        <f t="shared" si="182"/>
        <v>3214001.3733849078</v>
      </c>
      <c r="N1426">
        <f xml:space="preserve"> MAX(K1426, 0)</f>
        <v>19011.869582222225</v>
      </c>
      <c r="O1426">
        <f t="shared" si="183"/>
        <v>6635412.9441108834</v>
      </c>
    </row>
    <row r="1427" spans="2:15" x14ac:dyDescent="0.35">
      <c r="B1427" s="6" t="s">
        <v>38</v>
      </c>
      <c r="C1427" s="6">
        <v>1419</v>
      </c>
      <c r="D1427" s="6">
        <v>397</v>
      </c>
      <c r="E1427" s="12">
        <v>40.9</v>
      </c>
      <c r="F1427" s="16">
        <f t="shared" si="181"/>
        <v>0.45833333333333393</v>
      </c>
      <c r="G1427" s="16">
        <f t="shared" si="177"/>
        <v>11.361111111111111</v>
      </c>
      <c r="H1427" s="16">
        <f t="shared" si="176"/>
        <v>844.25000000000114</v>
      </c>
      <c r="I1427">
        <f t="shared" si="178"/>
        <v>5.2607625000000011</v>
      </c>
      <c r="J1427" s="16">
        <f t="shared" si="179"/>
        <v>1066.3510025000012</v>
      </c>
      <c r="K1427">
        <f t="shared" si="180"/>
        <v>12114.932222847236</v>
      </c>
      <c r="L1427">
        <f xml:space="preserve"> MAX(-K1427, 0)</f>
        <v>0</v>
      </c>
      <c r="M1427">
        <f t="shared" si="182"/>
        <v>3214001.3733849078</v>
      </c>
      <c r="N1427">
        <f xml:space="preserve"> MAX(K1427, 0)</f>
        <v>12114.932222847236</v>
      </c>
      <c r="O1427">
        <f t="shared" si="183"/>
        <v>6647527.8763337303</v>
      </c>
    </row>
    <row r="1428" spans="2:15" x14ac:dyDescent="0.35">
      <c r="B1428" s="6" t="s">
        <v>38</v>
      </c>
      <c r="C1428" s="6">
        <v>1420</v>
      </c>
      <c r="D1428" s="6">
        <v>398</v>
      </c>
      <c r="E1428" s="12">
        <v>41.7</v>
      </c>
      <c r="F1428" s="16">
        <f t="shared" si="181"/>
        <v>0</v>
      </c>
      <c r="G1428" s="16">
        <f t="shared" si="177"/>
        <v>11.583333333333334</v>
      </c>
      <c r="H1428" s="16">
        <f t="shared" si="176"/>
        <v>0</v>
      </c>
      <c r="I1428">
        <f t="shared" si="178"/>
        <v>5.363662500000002</v>
      </c>
      <c r="J1428" s="16">
        <f t="shared" si="179"/>
        <v>222.2039025</v>
      </c>
      <c r="K1428">
        <f t="shared" si="180"/>
        <v>2573.8618706249999</v>
      </c>
      <c r="L1428">
        <f xml:space="preserve"> MAX(-K1428, 0)</f>
        <v>0</v>
      </c>
      <c r="M1428">
        <f t="shared" si="182"/>
        <v>3214001.3733849078</v>
      </c>
      <c r="N1428">
        <f xml:space="preserve"> MAX(K1428, 0)</f>
        <v>2573.8618706249999</v>
      </c>
      <c r="O1428">
        <f t="shared" si="183"/>
        <v>6650101.7382043554</v>
      </c>
    </row>
    <row r="1429" spans="2:15" x14ac:dyDescent="0.35">
      <c r="B1429" s="6" t="s">
        <v>38</v>
      </c>
      <c r="C1429" s="6">
        <v>1421</v>
      </c>
      <c r="D1429" s="6">
        <v>399</v>
      </c>
      <c r="E1429" s="12">
        <v>40.9</v>
      </c>
      <c r="F1429" s="16">
        <f t="shared" si="181"/>
        <v>-0.47222222222222299</v>
      </c>
      <c r="G1429" s="16">
        <f t="shared" si="177"/>
        <v>11.361111111111111</v>
      </c>
      <c r="H1429" s="16">
        <f t="shared" si="176"/>
        <v>-869.83333333333474</v>
      </c>
      <c r="I1429">
        <f t="shared" si="178"/>
        <v>5.2607625000000011</v>
      </c>
      <c r="J1429" s="16">
        <f t="shared" si="179"/>
        <v>-647.73233083333469</v>
      </c>
      <c r="K1429">
        <f t="shared" si="180"/>
        <v>-7358.958980856497</v>
      </c>
      <c r="L1429">
        <f xml:space="preserve"> MAX(-K1429, 0)</f>
        <v>7358.958980856497</v>
      </c>
      <c r="M1429">
        <f t="shared" si="182"/>
        <v>3221360.3323657643</v>
      </c>
      <c r="N1429">
        <f xml:space="preserve"> MAX(K1429, 0)</f>
        <v>0</v>
      </c>
      <c r="O1429">
        <f t="shared" si="183"/>
        <v>6650101.7382043554</v>
      </c>
    </row>
    <row r="1430" spans="2:15" x14ac:dyDescent="0.35">
      <c r="B1430" s="6" t="s">
        <v>38</v>
      </c>
      <c r="C1430" s="6">
        <v>1422</v>
      </c>
      <c r="D1430" s="6">
        <v>400</v>
      </c>
      <c r="E1430" s="12">
        <v>38.299999999999997</v>
      </c>
      <c r="F1430" s="16">
        <f t="shared" si="181"/>
        <v>-0.7777777777777779</v>
      </c>
      <c r="G1430" s="16">
        <f t="shared" si="177"/>
        <v>10.638888888888888</v>
      </c>
      <c r="H1430" s="16">
        <f t="shared" si="176"/>
        <v>-1432.666666666667</v>
      </c>
      <c r="I1430">
        <f t="shared" si="178"/>
        <v>4.9263375000000007</v>
      </c>
      <c r="J1430" s="16">
        <f t="shared" si="179"/>
        <v>-1210.9000891666669</v>
      </c>
      <c r="K1430">
        <f t="shared" si="180"/>
        <v>-12882.631504189816</v>
      </c>
      <c r="L1430">
        <f xml:space="preserve"> MAX(-K1430, 0)</f>
        <v>12882.631504189816</v>
      </c>
      <c r="M1430">
        <f t="shared" si="182"/>
        <v>3234242.963869954</v>
      </c>
      <c r="N1430">
        <f xml:space="preserve"> MAX(K1430, 0)</f>
        <v>0</v>
      </c>
      <c r="O1430">
        <f t="shared" si="183"/>
        <v>6650101.7382043554</v>
      </c>
    </row>
    <row r="1431" spans="2:15" x14ac:dyDescent="0.35">
      <c r="B1431" s="6" t="s">
        <v>38</v>
      </c>
      <c r="C1431" s="6">
        <v>1423</v>
      </c>
      <c r="D1431" s="6">
        <v>401</v>
      </c>
      <c r="E1431" s="12">
        <v>35.299999999999997</v>
      </c>
      <c r="F1431" s="16">
        <f t="shared" si="181"/>
        <v>-0.55555555555555558</v>
      </c>
      <c r="G1431" s="16">
        <f t="shared" si="177"/>
        <v>9.8055555555555554</v>
      </c>
      <c r="H1431" s="16">
        <f t="shared" si="176"/>
        <v>-1023.3333333333334</v>
      </c>
      <c r="I1431">
        <f t="shared" si="178"/>
        <v>4.5404625000000012</v>
      </c>
      <c r="J1431" s="16">
        <f t="shared" si="179"/>
        <v>-801.95263083333339</v>
      </c>
      <c r="K1431">
        <f t="shared" si="180"/>
        <v>-7863.5910745601859</v>
      </c>
      <c r="L1431">
        <f xml:space="preserve"> MAX(-K1431, 0)</f>
        <v>7863.5910745601859</v>
      </c>
      <c r="M1431">
        <f t="shared" si="182"/>
        <v>3242106.5549445143</v>
      </c>
      <c r="N1431">
        <f xml:space="preserve"> MAX(K1431, 0)</f>
        <v>0</v>
      </c>
      <c r="O1431">
        <f t="shared" si="183"/>
        <v>6650101.7382043554</v>
      </c>
    </row>
    <row r="1432" spans="2:15" x14ac:dyDescent="0.35">
      <c r="B1432" s="6" t="s">
        <v>38</v>
      </c>
      <c r="C1432" s="6">
        <v>1424</v>
      </c>
      <c r="D1432" s="6">
        <v>402</v>
      </c>
      <c r="E1432" s="12">
        <v>34.299999999999997</v>
      </c>
      <c r="F1432" s="16">
        <f t="shared" si="181"/>
        <v>-9.7222222222221627E-2</v>
      </c>
      <c r="G1432" s="16">
        <f t="shared" si="177"/>
        <v>9.5277777777777768</v>
      </c>
      <c r="H1432" s="16">
        <f t="shared" si="176"/>
        <v>-179.08333333333223</v>
      </c>
      <c r="I1432">
        <f t="shared" si="178"/>
        <v>4.4118375000000007</v>
      </c>
      <c r="J1432" s="16">
        <f t="shared" si="179"/>
        <v>42.16874416666775</v>
      </c>
      <c r="K1432">
        <f t="shared" si="180"/>
        <v>401.77442358797322</v>
      </c>
      <c r="L1432">
        <f xml:space="preserve"> MAX(-K1432, 0)</f>
        <v>0</v>
      </c>
      <c r="M1432">
        <f t="shared" si="182"/>
        <v>3242106.5549445143</v>
      </c>
      <c r="N1432">
        <f xml:space="preserve"> MAX(K1432, 0)</f>
        <v>401.77442358797322</v>
      </c>
      <c r="O1432">
        <f t="shared" si="183"/>
        <v>6650503.5126279434</v>
      </c>
    </row>
    <row r="1433" spans="2:15" x14ac:dyDescent="0.35">
      <c r="B1433" s="6" t="s">
        <v>38</v>
      </c>
      <c r="C1433" s="6">
        <v>1425</v>
      </c>
      <c r="D1433" s="6">
        <v>403</v>
      </c>
      <c r="E1433" s="12">
        <v>34.6</v>
      </c>
      <c r="F1433" s="16">
        <f t="shared" si="181"/>
        <v>0.27777777777777779</v>
      </c>
      <c r="G1433" s="16">
        <f t="shared" si="177"/>
        <v>9.6111111111111107</v>
      </c>
      <c r="H1433" s="16">
        <f t="shared" ref="H1433:H1496" si="184">1842*F1433</f>
        <v>511.66666666666669</v>
      </c>
      <c r="I1433">
        <f t="shared" si="178"/>
        <v>4.450425000000001</v>
      </c>
      <c r="J1433" s="16">
        <f t="shared" si="179"/>
        <v>732.95733166666673</v>
      </c>
      <c r="K1433">
        <f t="shared" si="180"/>
        <v>7044.534354351852</v>
      </c>
      <c r="L1433">
        <f xml:space="preserve"> MAX(-K1433, 0)</f>
        <v>0</v>
      </c>
      <c r="M1433">
        <f t="shared" si="182"/>
        <v>3242106.5549445143</v>
      </c>
      <c r="N1433">
        <f xml:space="preserve"> MAX(K1433, 0)</f>
        <v>7044.534354351852</v>
      </c>
      <c r="O1433">
        <f t="shared" si="183"/>
        <v>6657548.0469822949</v>
      </c>
    </row>
    <row r="1434" spans="2:15" x14ac:dyDescent="0.35">
      <c r="B1434" s="6" t="s">
        <v>38</v>
      </c>
      <c r="C1434" s="6">
        <v>1426</v>
      </c>
      <c r="D1434" s="6">
        <v>404</v>
      </c>
      <c r="E1434" s="12">
        <v>36.299999999999997</v>
      </c>
      <c r="F1434" s="16">
        <f t="shared" si="181"/>
        <v>0.68055555555555536</v>
      </c>
      <c r="G1434" s="16">
        <f t="shared" si="177"/>
        <v>10.083333333333332</v>
      </c>
      <c r="H1434" s="16">
        <f t="shared" si="184"/>
        <v>1253.583333333333</v>
      </c>
      <c r="I1434">
        <f t="shared" si="178"/>
        <v>4.6690875000000007</v>
      </c>
      <c r="J1434" s="16">
        <f t="shared" si="179"/>
        <v>1475.092660833333</v>
      </c>
      <c r="K1434">
        <f t="shared" si="180"/>
        <v>14873.850996736106</v>
      </c>
      <c r="L1434">
        <f xml:space="preserve"> MAX(-K1434, 0)</f>
        <v>0</v>
      </c>
      <c r="M1434">
        <f t="shared" si="182"/>
        <v>3242106.5549445143</v>
      </c>
      <c r="N1434">
        <f xml:space="preserve"> MAX(K1434, 0)</f>
        <v>14873.850996736106</v>
      </c>
      <c r="O1434">
        <f t="shared" si="183"/>
        <v>6672421.8979790313</v>
      </c>
    </row>
    <row r="1435" spans="2:15" x14ac:dyDescent="0.35">
      <c r="B1435" s="6" t="s">
        <v>38</v>
      </c>
      <c r="C1435" s="6">
        <v>1427</v>
      </c>
      <c r="D1435" s="6">
        <v>405</v>
      </c>
      <c r="E1435" s="12">
        <v>39.5</v>
      </c>
      <c r="F1435" s="16">
        <f t="shared" si="181"/>
        <v>0.76388888888888884</v>
      </c>
      <c r="G1435" s="16">
        <f t="shared" si="177"/>
        <v>10.972222222222221</v>
      </c>
      <c r="H1435" s="16">
        <f t="shared" si="184"/>
        <v>1407.0833333333333</v>
      </c>
      <c r="I1435">
        <f t="shared" si="178"/>
        <v>5.0806875000000007</v>
      </c>
      <c r="J1435" s="16">
        <f t="shared" si="179"/>
        <v>1629.0042608333333</v>
      </c>
      <c r="K1435">
        <f t="shared" si="180"/>
        <v>17873.796750810183</v>
      </c>
      <c r="L1435">
        <f xml:space="preserve"> MAX(-K1435, 0)</f>
        <v>0</v>
      </c>
      <c r="M1435">
        <f t="shared" si="182"/>
        <v>3242106.5549445143</v>
      </c>
      <c r="N1435">
        <f xml:space="preserve"> MAX(K1435, 0)</f>
        <v>17873.796750810183</v>
      </c>
      <c r="O1435">
        <f t="shared" si="183"/>
        <v>6690295.6947298413</v>
      </c>
    </row>
    <row r="1436" spans="2:15" x14ac:dyDescent="0.35">
      <c r="B1436" s="6" t="s">
        <v>38</v>
      </c>
      <c r="C1436" s="6">
        <v>1428</v>
      </c>
      <c r="D1436" s="6">
        <v>406</v>
      </c>
      <c r="E1436" s="12">
        <v>41.8</v>
      </c>
      <c r="F1436" s="16">
        <f t="shared" si="181"/>
        <v>0.41666666666666663</v>
      </c>
      <c r="G1436" s="16">
        <f t="shared" si="177"/>
        <v>11.611111111111111</v>
      </c>
      <c r="H1436" s="16">
        <f t="shared" si="184"/>
        <v>767.49999999999989</v>
      </c>
      <c r="I1436">
        <f t="shared" si="178"/>
        <v>5.3765250000000009</v>
      </c>
      <c r="J1436" s="16">
        <f t="shared" si="179"/>
        <v>989.7167649999999</v>
      </c>
      <c r="K1436">
        <f t="shared" si="180"/>
        <v>11491.711326944443</v>
      </c>
      <c r="L1436">
        <f xml:space="preserve"> MAX(-K1436, 0)</f>
        <v>0</v>
      </c>
      <c r="M1436">
        <f t="shared" si="182"/>
        <v>3242106.5549445143</v>
      </c>
      <c r="N1436">
        <f xml:space="preserve"> MAX(K1436, 0)</f>
        <v>11491.711326944443</v>
      </c>
      <c r="O1436">
        <f t="shared" si="183"/>
        <v>6701787.406056786</v>
      </c>
    </row>
    <row r="1437" spans="2:15" x14ac:dyDescent="0.35">
      <c r="B1437" s="6" t="s">
        <v>38</v>
      </c>
      <c r="C1437" s="6">
        <v>1429</v>
      </c>
      <c r="D1437" s="6">
        <v>407</v>
      </c>
      <c r="E1437" s="12">
        <v>42.5</v>
      </c>
      <c r="F1437" s="16">
        <f t="shared" si="181"/>
        <v>1.3888888888889086E-2</v>
      </c>
      <c r="G1437" s="16">
        <f t="shared" si="177"/>
        <v>11.805555555555555</v>
      </c>
      <c r="H1437" s="16">
        <f t="shared" si="184"/>
        <v>25.583333333333695</v>
      </c>
      <c r="I1437">
        <f t="shared" si="178"/>
        <v>5.4665625000000011</v>
      </c>
      <c r="J1437" s="16">
        <f t="shared" si="179"/>
        <v>247.89013583333369</v>
      </c>
      <c r="K1437">
        <f t="shared" si="180"/>
        <v>2926.4807702546336</v>
      </c>
      <c r="L1437">
        <f xml:space="preserve"> MAX(-K1437, 0)</f>
        <v>0</v>
      </c>
      <c r="M1437">
        <f t="shared" si="182"/>
        <v>3242106.5549445143</v>
      </c>
      <c r="N1437">
        <f xml:space="preserve"> MAX(K1437, 0)</f>
        <v>2926.4807702546336</v>
      </c>
      <c r="O1437">
        <f t="shared" si="183"/>
        <v>6704713.8868270405</v>
      </c>
    </row>
    <row r="1438" spans="2:15" x14ac:dyDescent="0.35">
      <c r="B1438" s="6" t="s">
        <v>38</v>
      </c>
      <c r="C1438" s="6">
        <v>1430</v>
      </c>
      <c r="D1438" s="6">
        <v>408</v>
      </c>
      <c r="E1438" s="12">
        <v>41.9</v>
      </c>
      <c r="F1438" s="16">
        <f t="shared" si="181"/>
        <v>-0.33333333333333315</v>
      </c>
      <c r="G1438" s="16">
        <f t="shared" si="177"/>
        <v>11.638888888888888</v>
      </c>
      <c r="H1438" s="16">
        <f t="shared" si="184"/>
        <v>-613.99999999999966</v>
      </c>
      <c r="I1438">
        <f t="shared" si="178"/>
        <v>5.3893875000000007</v>
      </c>
      <c r="J1438" s="16">
        <f t="shared" si="179"/>
        <v>-391.77037249999967</v>
      </c>
      <c r="K1438">
        <f t="shared" si="180"/>
        <v>-4559.7718354861063</v>
      </c>
      <c r="L1438">
        <f xml:space="preserve"> MAX(-K1438, 0)</f>
        <v>4559.7718354861063</v>
      </c>
      <c r="M1438">
        <f t="shared" si="182"/>
        <v>3246666.3267800002</v>
      </c>
      <c r="N1438">
        <f xml:space="preserve"> MAX(K1438, 0)</f>
        <v>0</v>
      </c>
      <c r="O1438">
        <f t="shared" si="183"/>
        <v>6704713.8868270405</v>
      </c>
    </row>
    <row r="1439" spans="2:15" x14ac:dyDescent="0.35">
      <c r="B1439" s="6" t="s">
        <v>38</v>
      </c>
      <c r="C1439" s="6">
        <v>1431</v>
      </c>
      <c r="D1439" s="6">
        <v>409</v>
      </c>
      <c r="E1439" s="12">
        <v>40.1</v>
      </c>
      <c r="F1439" s="16">
        <f t="shared" si="181"/>
        <v>-0.73611111111111072</v>
      </c>
      <c r="G1439" s="16">
        <f t="shared" si="177"/>
        <v>11.138888888888889</v>
      </c>
      <c r="H1439" s="16">
        <f t="shared" si="184"/>
        <v>-1355.9166666666658</v>
      </c>
      <c r="I1439">
        <f t="shared" si="178"/>
        <v>5.157862500000002</v>
      </c>
      <c r="J1439" s="16">
        <f t="shared" si="179"/>
        <v>-1133.9185641666659</v>
      </c>
      <c r="K1439">
        <f t="shared" si="180"/>
        <v>-12630.592895300917</v>
      </c>
      <c r="L1439">
        <f xml:space="preserve"> MAX(-K1439, 0)</f>
        <v>12630.592895300917</v>
      </c>
      <c r="M1439">
        <f t="shared" si="182"/>
        <v>3259296.9196753013</v>
      </c>
      <c r="N1439">
        <f xml:space="preserve"> MAX(K1439, 0)</f>
        <v>0</v>
      </c>
      <c r="O1439">
        <f t="shared" si="183"/>
        <v>6704713.8868270405</v>
      </c>
    </row>
    <row r="1440" spans="2:15" x14ac:dyDescent="0.35">
      <c r="B1440" s="6" t="s">
        <v>38</v>
      </c>
      <c r="C1440" s="6">
        <v>1432</v>
      </c>
      <c r="D1440" s="6">
        <v>410</v>
      </c>
      <c r="E1440" s="12">
        <v>36.6</v>
      </c>
      <c r="F1440" s="16">
        <f t="shared" si="181"/>
        <v>-1.2222222222222223</v>
      </c>
      <c r="G1440" s="16">
        <f t="shared" si="177"/>
        <v>10.166666666666666</v>
      </c>
      <c r="H1440" s="16">
        <f t="shared" si="184"/>
        <v>-2251.3333333333335</v>
      </c>
      <c r="I1440">
        <f t="shared" si="178"/>
        <v>4.7076750000000009</v>
      </c>
      <c r="J1440" s="16">
        <f t="shared" si="179"/>
        <v>-2029.7854183333334</v>
      </c>
      <c r="K1440">
        <f t="shared" si="180"/>
        <v>-20636.151753055554</v>
      </c>
      <c r="L1440">
        <f xml:space="preserve"> MAX(-K1440, 0)</f>
        <v>20636.151753055554</v>
      </c>
      <c r="M1440">
        <f t="shared" si="182"/>
        <v>3279933.0714283567</v>
      </c>
      <c r="N1440">
        <f xml:space="preserve"> MAX(K1440, 0)</f>
        <v>0</v>
      </c>
      <c r="O1440">
        <f t="shared" si="183"/>
        <v>6704713.8868270405</v>
      </c>
    </row>
    <row r="1441" spans="2:15" x14ac:dyDescent="0.35">
      <c r="B1441" s="6" t="s">
        <v>38</v>
      </c>
      <c r="C1441" s="6">
        <v>1433</v>
      </c>
      <c r="D1441" s="6">
        <v>411</v>
      </c>
      <c r="E1441" s="12">
        <v>31.3</v>
      </c>
      <c r="F1441" s="16">
        <f t="shared" si="181"/>
        <v>-1.4722222222222223</v>
      </c>
      <c r="G1441" s="16">
        <f t="shared" si="177"/>
        <v>8.6944444444444446</v>
      </c>
      <c r="H1441" s="16">
        <f t="shared" si="184"/>
        <v>-2711.8333333333335</v>
      </c>
      <c r="I1441">
        <f t="shared" si="178"/>
        <v>4.0259625000000012</v>
      </c>
      <c r="J1441" s="16">
        <f t="shared" si="179"/>
        <v>-2490.9671308333336</v>
      </c>
      <c r="K1441">
        <f t="shared" si="180"/>
        <v>-21657.575331967597</v>
      </c>
      <c r="L1441">
        <f xml:space="preserve"> MAX(-K1441, 0)</f>
        <v>21657.575331967597</v>
      </c>
      <c r="M1441">
        <f t="shared" si="182"/>
        <v>3301590.6467603245</v>
      </c>
      <c r="N1441">
        <f xml:space="preserve"> MAX(K1441, 0)</f>
        <v>0</v>
      </c>
      <c r="O1441">
        <f t="shared" si="183"/>
        <v>6704713.8868270405</v>
      </c>
    </row>
    <row r="1442" spans="2:15" x14ac:dyDescent="0.35">
      <c r="B1442" s="6" t="s">
        <v>38</v>
      </c>
      <c r="C1442" s="6">
        <v>1434</v>
      </c>
      <c r="D1442" s="6">
        <v>412</v>
      </c>
      <c r="E1442" s="12">
        <v>26</v>
      </c>
      <c r="F1442" s="16">
        <f t="shared" si="181"/>
        <v>-1.4861111111111109</v>
      </c>
      <c r="G1442" s="16">
        <f t="shared" si="177"/>
        <v>7.2222222222222223</v>
      </c>
      <c r="H1442" s="16">
        <f t="shared" si="184"/>
        <v>-2737.4166666666665</v>
      </c>
      <c r="I1442">
        <f t="shared" si="178"/>
        <v>3.3442500000000011</v>
      </c>
      <c r="J1442" s="16">
        <f t="shared" si="179"/>
        <v>-2517.2321766666664</v>
      </c>
      <c r="K1442">
        <f t="shared" si="180"/>
        <v>-18180.010164814812</v>
      </c>
      <c r="L1442">
        <f xml:space="preserve"> MAX(-K1442, 0)</f>
        <v>18180.010164814812</v>
      </c>
      <c r="M1442">
        <f t="shared" si="182"/>
        <v>3319770.6569251395</v>
      </c>
      <c r="N1442">
        <f xml:space="preserve"> MAX(K1442, 0)</f>
        <v>0</v>
      </c>
      <c r="O1442">
        <f t="shared" si="183"/>
        <v>6704713.8868270405</v>
      </c>
    </row>
    <row r="1443" spans="2:15" x14ac:dyDescent="0.35">
      <c r="B1443" s="6" t="s">
        <v>38</v>
      </c>
      <c r="C1443" s="6">
        <v>1435</v>
      </c>
      <c r="D1443" s="6">
        <v>413</v>
      </c>
      <c r="E1443" s="12">
        <v>20.6</v>
      </c>
      <c r="F1443" s="16">
        <f t="shared" si="181"/>
        <v>-0.95833333333333315</v>
      </c>
      <c r="G1443" s="16">
        <f t="shared" si="177"/>
        <v>5.7222222222222223</v>
      </c>
      <c r="H1443" s="16">
        <f t="shared" si="184"/>
        <v>-1765.2499999999998</v>
      </c>
      <c r="I1443">
        <f t="shared" si="178"/>
        <v>2.6496750000000007</v>
      </c>
      <c r="J1443" s="16">
        <f t="shared" si="179"/>
        <v>-1545.7600849999999</v>
      </c>
      <c r="K1443">
        <f t="shared" si="180"/>
        <v>-8845.1827086111098</v>
      </c>
      <c r="L1443">
        <f xml:space="preserve"> MAX(-K1443, 0)</f>
        <v>8845.1827086111098</v>
      </c>
      <c r="M1443">
        <f t="shared" si="182"/>
        <v>3328615.8396337507</v>
      </c>
      <c r="N1443">
        <f xml:space="preserve"> MAX(K1443, 0)</f>
        <v>0</v>
      </c>
      <c r="O1443">
        <f t="shared" si="183"/>
        <v>6704713.8868270405</v>
      </c>
    </row>
    <row r="1444" spans="2:15" x14ac:dyDescent="0.35">
      <c r="B1444" s="6" t="s">
        <v>38</v>
      </c>
      <c r="C1444" s="6">
        <v>1436</v>
      </c>
      <c r="D1444" s="6">
        <v>414</v>
      </c>
      <c r="E1444" s="12">
        <v>19.100000000000001</v>
      </c>
      <c r="F1444" s="16">
        <f t="shared" si="181"/>
        <v>-0.12500000000000031</v>
      </c>
      <c r="G1444" s="16">
        <f t="shared" si="177"/>
        <v>5.3055555555555562</v>
      </c>
      <c r="H1444" s="16">
        <f t="shared" si="184"/>
        <v>-230.25000000000057</v>
      </c>
      <c r="I1444">
        <f t="shared" si="178"/>
        <v>2.4567375000000009</v>
      </c>
      <c r="J1444" s="16">
        <f t="shared" si="179"/>
        <v>-10.953022500000571</v>
      </c>
      <c r="K1444">
        <f t="shared" si="180"/>
        <v>-58.111869375003039</v>
      </c>
      <c r="L1444">
        <f xml:space="preserve"> MAX(-K1444, 0)</f>
        <v>58.111869375003039</v>
      </c>
      <c r="M1444">
        <f t="shared" si="182"/>
        <v>3328673.951503126</v>
      </c>
      <c r="N1444">
        <f xml:space="preserve"> MAX(K1444, 0)</f>
        <v>0</v>
      </c>
      <c r="O1444">
        <f t="shared" si="183"/>
        <v>6704713.8868270405</v>
      </c>
    </row>
    <row r="1445" spans="2:15" x14ac:dyDescent="0.35">
      <c r="B1445" s="6" t="s">
        <v>38</v>
      </c>
      <c r="C1445" s="6">
        <v>1437</v>
      </c>
      <c r="D1445" s="6">
        <v>415</v>
      </c>
      <c r="E1445" s="12">
        <v>19.7</v>
      </c>
      <c r="F1445" s="16">
        <f t="shared" si="181"/>
        <v>0.27777777777777779</v>
      </c>
      <c r="G1445" s="16">
        <f t="shared" si="177"/>
        <v>5.4722222222222223</v>
      </c>
      <c r="H1445" s="16">
        <f t="shared" si="184"/>
        <v>511.66666666666669</v>
      </c>
      <c r="I1445">
        <f t="shared" si="178"/>
        <v>2.5339125000000009</v>
      </c>
      <c r="J1445" s="16">
        <f t="shared" si="179"/>
        <v>731.04081916666667</v>
      </c>
      <c r="K1445">
        <f t="shared" si="180"/>
        <v>4000.4178159953703</v>
      </c>
      <c r="L1445">
        <f xml:space="preserve"> MAX(-K1445, 0)</f>
        <v>0</v>
      </c>
      <c r="M1445">
        <f t="shared" si="182"/>
        <v>3328673.951503126</v>
      </c>
      <c r="N1445">
        <f xml:space="preserve"> MAX(K1445, 0)</f>
        <v>4000.4178159953703</v>
      </c>
      <c r="O1445">
        <f t="shared" si="183"/>
        <v>6708714.3046430359</v>
      </c>
    </row>
    <row r="1446" spans="2:15" x14ac:dyDescent="0.35">
      <c r="B1446" s="6" t="s">
        <v>38</v>
      </c>
      <c r="C1446" s="6">
        <v>1438</v>
      </c>
      <c r="D1446" s="6">
        <v>416</v>
      </c>
      <c r="E1446" s="12">
        <v>21.1</v>
      </c>
      <c r="F1446" s="16">
        <f t="shared" si="181"/>
        <v>0.31944444444444453</v>
      </c>
      <c r="G1446" s="16">
        <f t="shared" si="177"/>
        <v>5.8611111111111116</v>
      </c>
      <c r="H1446" s="16">
        <f t="shared" si="184"/>
        <v>588.41666666666686</v>
      </c>
      <c r="I1446">
        <f t="shared" si="178"/>
        <v>2.7139875000000009</v>
      </c>
      <c r="J1446" s="16">
        <f t="shared" si="179"/>
        <v>807.97089416666688</v>
      </c>
      <c r="K1446">
        <f t="shared" si="180"/>
        <v>4735.6071852546311</v>
      </c>
      <c r="L1446">
        <f xml:space="preserve"> MAX(-K1446, 0)</f>
        <v>0</v>
      </c>
      <c r="M1446">
        <f t="shared" si="182"/>
        <v>3328673.951503126</v>
      </c>
      <c r="N1446">
        <f xml:space="preserve"> MAX(K1446, 0)</f>
        <v>4735.6071852546311</v>
      </c>
      <c r="O1446">
        <f t="shared" si="183"/>
        <v>6713449.9118282907</v>
      </c>
    </row>
    <row r="1447" spans="2:15" x14ac:dyDescent="0.35">
      <c r="B1447" s="6" t="s">
        <v>38</v>
      </c>
      <c r="C1447" s="6">
        <v>1439</v>
      </c>
      <c r="D1447" s="6">
        <v>417</v>
      </c>
      <c r="E1447" s="12">
        <v>22</v>
      </c>
      <c r="F1447" s="16">
        <f t="shared" si="181"/>
        <v>0.1388888888888889</v>
      </c>
      <c r="G1447" s="16">
        <f t="shared" si="177"/>
        <v>6.1111111111111107</v>
      </c>
      <c r="H1447" s="16">
        <f t="shared" si="184"/>
        <v>255.83333333333334</v>
      </c>
      <c r="I1447">
        <f t="shared" si="178"/>
        <v>2.8297500000000007</v>
      </c>
      <c r="J1447" s="16">
        <f t="shared" si="179"/>
        <v>475.50332333333336</v>
      </c>
      <c r="K1447">
        <f t="shared" si="180"/>
        <v>2905.8536425925927</v>
      </c>
      <c r="L1447">
        <f xml:space="preserve"> MAX(-K1447, 0)</f>
        <v>0</v>
      </c>
      <c r="M1447">
        <f t="shared" si="182"/>
        <v>3328673.951503126</v>
      </c>
      <c r="N1447">
        <f xml:space="preserve"> MAX(K1447, 0)</f>
        <v>2905.8536425925927</v>
      </c>
      <c r="O1447">
        <f t="shared" si="183"/>
        <v>6716355.7654708829</v>
      </c>
    </row>
    <row r="1448" spans="2:15" x14ac:dyDescent="0.35">
      <c r="B1448" s="6" t="s">
        <v>38</v>
      </c>
      <c r="C1448" s="6">
        <v>1440</v>
      </c>
      <c r="D1448" s="6">
        <v>418</v>
      </c>
      <c r="E1448" s="12">
        <v>22.1</v>
      </c>
      <c r="F1448" s="16">
        <f t="shared" si="181"/>
        <v>-8.3333333333333523E-2</v>
      </c>
      <c r="G1448" s="16">
        <f t="shared" si="177"/>
        <v>6.1388888888888893</v>
      </c>
      <c r="H1448" s="16">
        <f t="shared" si="184"/>
        <v>-153.50000000000034</v>
      </c>
      <c r="I1448">
        <f t="shared" si="178"/>
        <v>2.8426125000000009</v>
      </c>
      <c r="J1448" s="16">
        <f t="shared" si="179"/>
        <v>66.182852499999655</v>
      </c>
      <c r="K1448">
        <f t="shared" si="180"/>
        <v>406.28917784722012</v>
      </c>
      <c r="L1448">
        <f xml:space="preserve"> MAX(-K1448, 0)</f>
        <v>0</v>
      </c>
      <c r="M1448">
        <f t="shared" si="182"/>
        <v>3328673.951503126</v>
      </c>
      <c r="N1448">
        <f xml:space="preserve"> MAX(K1448, 0)</f>
        <v>406.28917784722012</v>
      </c>
      <c r="O1448">
        <f t="shared" si="183"/>
        <v>6716762.05464873</v>
      </c>
    </row>
    <row r="1449" spans="2:15" x14ac:dyDescent="0.35">
      <c r="B1449" s="6" t="s">
        <v>38</v>
      </c>
      <c r="C1449" s="6">
        <v>1441</v>
      </c>
      <c r="D1449" s="6">
        <v>419</v>
      </c>
      <c r="E1449" s="12">
        <v>21.4</v>
      </c>
      <c r="F1449" s="16">
        <f t="shared" si="181"/>
        <v>-0.34722222222222221</v>
      </c>
      <c r="G1449" s="16">
        <f t="shared" si="177"/>
        <v>5.9444444444444438</v>
      </c>
      <c r="H1449" s="16">
        <f t="shared" si="184"/>
        <v>-639.58333333333326</v>
      </c>
      <c r="I1449">
        <f t="shared" si="178"/>
        <v>2.7525750000000007</v>
      </c>
      <c r="J1449" s="16">
        <f t="shared" si="179"/>
        <v>-419.99051833333328</v>
      </c>
      <c r="K1449">
        <f t="shared" si="180"/>
        <v>-2496.6103034259254</v>
      </c>
      <c r="L1449">
        <f xml:space="preserve"> MAX(-K1449, 0)</f>
        <v>2496.6103034259254</v>
      </c>
      <c r="M1449">
        <f t="shared" si="182"/>
        <v>3331170.5618065516</v>
      </c>
      <c r="N1449">
        <f xml:space="preserve"> MAX(K1449, 0)</f>
        <v>0</v>
      </c>
      <c r="O1449">
        <f t="shared" si="183"/>
        <v>6716762.05464873</v>
      </c>
    </row>
    <row r="1450" spans="2:15" x14ac:dyDescent="0.35">
      <c r="B1450" s="6" t="s">
        <v>38</v>
      </c>
      <c r="C1450" s="6">
        <v>1442</v>
      </c>
      <c r="D1450" s="6">
        <v>420</v>
      </c>
      <c r="E1450" s="12">
        <v>19.600000000000001</v>
      </c>
      <c r="F1450" s="16">
        <f t="shared" si="181"/>
        <v>-0.43055555555555525</v>
      </c>
      <c r="G1450" s="16">
        <f t="shared" si="177"/>
        <v>5.4444444444444446</v>
      </c>
      <c r="H1450" s="16">
        <f t="shared" si="184"/>
        <v>-793.0833333333328</v>
      </c>
      <c r="I1450">
        <f t="shared" si="178"/>
        <v>2.5210500000000007</v>
      </c>
      <c r="J1450" s="16">
        <f t="shared" si="179"/>
        <v>-573.72204333333286</v>
      </c>
      <c r="K1450">
        <f t="shared" si="180"/>
        <v>-3123.5977914814789</v>
      </c>
      <c r="L1450">
        <f xml:space="preserve"> MAX(-K1450, 0)</f>
        <v>3123.5977914814789</v>
      </c>
      <c r="M1450">
        <f t="shared" si="182"/>
        <v>3334294.1595980329</v>
      </c>
      <c r="N1450">
        <f xml:space="preserve"> MAX(K1450, 0)</f>
        <v>0</v>
      </c>
      <c r="O1450">
        <f t="shared" si="183"/>
        <v>6716762.05464873</v>
      </c>
    </row>
    <row r="1451" spans="2:15" x14ac:dyDescent="0.35">
      <c r="B1451" s="6" t="s">
        <v>38</v>
      </c>
      <c r="C1451" s="6">
        <v>1443</v>
      </c>
      <c r="D1451" s="6">
        <v>421</v>
      </c>
      <c r="E1451" s="12">
        <v>18.3</v>
      </c>
      <c r="F1451" s="16">
        <f t="shared" si="181"/>
        <v>-0.2222222222222224</v>
      </c>
      <c r="G1451" s="16">
        <f t="shared" si="177"/>
        <v>5.083333333333333</v>
      </c>
      <c r="H1451" s="16">
        <f t="shared" si="184"/>
        <v>-409.33333333333366</v>
      </c>
      <c r="I1451">
        <f t="shared" si="178"/>
        <v>2.3538375000000005</v>
      </c>
      <c r="J1451" s="16">
        <f t="shared" si="179"/>
        <v>-190.13925583333366</v>
      </c>
      <c r="K1451">
        <f t="shared" si="180"/>
        <v>-966.54121715277938</v>
      </c>
      <c r="L1451">
        <f xml:space="preserve"> MAX(-K1451, 0)</f>
        <v>966.54121715277938</v>
      </c>
      <c r="M1451">
        <f t="shared" si="182"/>
        <v>3335260.7008151859</v>
      </c>
      <c r="N1451">
        <f xml:space="preserve"> MAX(K1451, 0)</f>
        <v>0</v>
      </c>
      <c r="O1451">
        <f t="shared" si="183"/>
        <v>6716762.05464873</v>
      </c>
    </row>
    <row r="1452" spans="2:15" x14ac:dyDescent="0.35">
      <c r="B1452" s="6" t="s">
        <v>38</v>
      </c>
      <c r="C1452" s="6">
        <v>1444</v>
      </c>
      <c r="D1452" s="6">
        <v>422</v>
      </c>
      <c r="E1452" s="12">
        <v>18</v>
      </c>
      <c r="F1452" s="16">
        <f t="shared" si="181"/>
        <v>0</v>
      </c>
      <c r="G1452" s="16">
        <f t="shared" si="177"/>
        <v>5</v>
      </c>
      <c r="H1452" s="16">
        <f t="shared" si="184"/>
        <v>0</v>
      </c>
      <c r="I1452">
        <f t="shared" si="178"/>
        <v>2.3152500000000007</v>
      </c>
      <c r="J1452" s="16">
        <f t="shared" si="179"/>
        <v>219.15548999999999</v>
      </c>
      <c r="K1452">
        <f t="shared" si="180"/>
        <v>1095.77745</v>
      </c>
      <c r="L1452">
        <f xml:space="preserve"> MAX(-K1452, 0)</f>
        <v>0</v>
      </c>
      <c r="M1452">
        <f t="shared" si="182"/>
        <v>3335260.7008151859</v>
      </c>
      <c r="N1452">
        <f xml:space="preserve"> MAX(K1452, 0)</f>
        <v>1095.77745</v>
      </c>
      <c r="O1452">
        <f t="shared" si="183"/>
        <v>6717857.8320987299</v>
      </c>
    </row>
    <row r="1453" spans="2:15" x14ac:dyDescent="0.35">
      <c r="B1453" s="6" t="s">
        <v>38</v>
      </c>
      <c r="C1453" s="6">
        <v>1445</v>
      </c>
      <c r="D1453" s="6">
        <v>423</v>
      </c>
      <c r="E1453" s="12">
        <v>18.3</v>
      </c>
      <c r="F1453" s="16">
        <f t="shared" si="181"/>
        <v>6.9444444444444448E-2</v>
      </c>
      <c r="G1453" s="16">
        <f t="shared" si="177"/>
        <v>5.083333333333333</v>
      </c>
      <c r="H1453" s="16">
        <f t="shared" si="184"/>
        <v>127.91666666666667</v>
      </c>
      <c r="I1453">
        <f t="shared" si="178"/>
        <v>2.3538375000000005</v>
      </c>
      <c r="J1453" s="16">
        <f t="shared" si="179"/>
        <v>347.11074416666668</v>
      </c>
      <c r="K1453">
        <f t="shared" si="180"/>
        <v>1764.4796161805555</v>
      </c>
      <c r="L1453">
        <f xml:space="preserve"> MAX(-K1453, 0)</f>
        <v>0</v>
      </c>
      <c r="M1453">
        <f t="shared" si="182"/>
        <v>3335260.7008151859</v>
      </c>
      <c r="N1453">
        <f xml:space="preserve"> MAX(K1453, 0)</f>
        <v>1764.4796161805555</v>
      </c>
      <c r="O1453">
        <f t="shared" si="183"/>
        <v>6719622.3117149109</v>
      </c>
    </row>
    <row r="1454" spans="2:15" x14ac:dyDescent="0.35">
      <c r="B1454" s="6" t="s">
        <v>38</v>
      </c>
      <c r="C1454" s="6">
        <v>1446</v>
      </c>
      <c r="D1454" s="6">
        <v>424</v>
      </c>
      <c r="E1454" s="12">
        <v>18.5</v>
      </c>
      <c r="F1454" s="16">
        <f t="shared" si="181"/>
        <v>-5.5555555555555851E-2</v>
      </c>
      <c r="G1454" s="16">
        <f t="shared" si="177"/>
        <v>5.1388888888888884</v>
      </c>
      <c r="H1454" s="16">
        <f t="shared" si="184"/>
        <v>-102.33333333333388</v>
      </c>
      <c r="I1454">
        <f t="shared" si="178"/>
        <v>2.3795625000000005</v>
      </c>
      <c r="J1454" s="16">
        <f t="shared" si="179"/>
        <v>116.88646916666612</v>
      </c>
      <c r="K1454">
        <f t="shared" si="180"/>
        <v>600.66657766203411</v>
      </c>
      <c r="L1454">
        <f xml:space="preserve"> MAX(-K1454, 0)</f>
        <v>0</v>
      </c>
      <c r="M1454">
        <f t="shared" si="182"/>
        <v>3335260.7008151859</v>
      </c>
      <c r="N1454">
        <f xml:space="preserve"> MAX(K1454, 0)</f>
        <v>600.66657766203411</v>
      </c>
      <c r="O1454">
        <f t="shared" si="183"/>
        <v>6720222.9782925732</v>
      </c>
    </row>
    <row r="1455" spans="2:15" x14ac:dyDescent="0.35">
      <c r="B1455" s="6" t="s">
        <v>38</v>
      </c>
      <c r="C1455" s="6">
        <v>1447</v>
      </c>
      <c r="D1455" s="6">
        <v>425</v>
      </c>
      <c r="E1455" s="12">
        <v>17.899999999999999</v>
      </c>
      <c r="F1455" s="16">
        <f t="shared" si="181"/>
        <v>-0.4861111111111111</v>
      </c>
      <c r="G1455" s="16">
        <f t="shared" si="177"/>
        <v>4.9722222222222214</v>
      </c>
      <c r="H1455" s="16">
        <f t="shared" si="184"/>
        <v>-895.41666666666663</v>
      </c>
      <c r="I1455">
        <f t="shared" si="178"/>
        <v>2.3023875000000005</v>
      </c>
      <c r="J1455" s="16">
        <f t="shared" si="179"/>
        <v>-676.27403916666663</v>
      </c>
      <c r="K1455">
        <f t="shared" si="180"/>
        <v>-3362.5848058564807</v>
      </c>
      <c r="L1455">
        <f xml:space="preserve"> MAX(-K1455, 0)</f>
        <v>3362.5848058564807</v>
      </c>
      <c r="M1455">
        <f t="shared" si="182"/>
        <v>3338623.2856210424</v>
      </c>
      <c r="N1455">
        <f xml:space="preserve"> MAX(K1455, 0)</f>
        <v>0</v>
      </c>
      <c r="O1455">
        <f t="shared" si="183"/>
        <v>6720222.9782925732</v>
      </c>
    </row>
    <row r="1456" spans="2:15" x14ac:dyDescent="0.35">
      <c r="B1456" s="6" t="s">
        <v>38</v>
      </c>
      <c r="C1456" s="6">
        <v>1448</v>
      </c>
      <c r="D1456" s="6">
        <v>426</v>
      </c>
      <c r="E1456" s="12">
        <v>15</v>
      </c>
      <c r="F1456" s="16">
        <f t="shared" si="181"/>
        <v>-1.1111111111111109</v>
      </c>
      <c r="G1456" s="16">
        <f t="shared" si="177"/>
        <v>4.166666666666667</v>
      </c>
      <c r="H1456" s="16">
        <f t="shared" si="184"/>
        <v>-2046.6666666666663</v>
      </c>
      <c r="I1456">
        <f t="shared" si="178"/>
        <v>1.9293750000000007</v>
      </c>
      <c r="J1456" s="16">
        <f t="shared" si="179"/>
        <v>-1827.8970516666664</v>
      </c>
      <c r="K1456">
        <f t="shared" si="180"/>
        <v>-7616.2377152777772</v>
      </c>
      <c r="L1456">
        <f xml:space="preserve"> MAX(-K1456, 0)</f>
        <v>7616.2377152777772</v>
      </c>
      <c r="M1456">
        <f t="shared" si="182"/>
        <v>3346239.5233363202</v>
      </c>
      <c r="N1456">
        <f xml:space="preserve"> MAX(K1456, 0)</f>
        <v>0</v>
      </c>
      <c r="O1456">
        <f t="shared" si="183"/>
        <v>6720222.9782925732</v>
      </c>
    </row>
    <row r="1457" spans="2:15" x14ac:dyDescent="0.35">
      <c r="B1457" s="6" t="s">
        <v>38</v>
      </c>
      <c r="C1457" s="6">
        <v>1449</v>
      </c>
      <c r="D1457" s="6">
        <v>427</v>
      </c>
      <c r="E1457" s="12">
        <v>9.9</v>
      </c>
      <c r="F1457" s="16">
        <f t="shared" si="181"/>
        <v>-1.4444444444444444</v>
      </c>
      <c r="G1457" s="16">
        <f t="shared" si="177"/>
        <v>2.75</v>
      </c>
      <c r="H1457" s="16">
        <f t="shared" si="184"/>
        <v>-2660.6666666666665</v>
      </c>
      <c r="I1457">
        <f t="shared" si="178"/>
        <v>1.2733875000000003</v>
      </c>
      <c r="J1457" s="16">
        <f t="shared" si="179"/>
        <v>-2442.5530391666666</v>
      </c>
      <c r="K1457">
        <f t="shared" si="180"/>
        <v>-6717.0208577083331</v>
      </c>
      <c r="L1457">
        <f xml:space="preserve"> MAX(-K1457, 0)</f>
        <v>6717.0208577083331</v>
      </c>
      <c r="M1457">
        <f t="shared" si="182"/>
        <v>3352956.5441940287</v>
      </c>
      <c r="N1457">
        <f xml:space="preserve"> MAX(K1457, 0)</f>
        <v>0</v>
      </c>
      <c r="O1457">
        <f t="shared" si="183"/>
        <v>6720222.9782925732</v>
      </c>
    </row>
    <row r="1458" spans="2:15" x14ac:dyDescent="0.35">
      <c r="B1458" s="6" t="s">
        <v>38</v>
      </c>
      <c r="C1458" s="6">
        <v>1450</v>
      </c>
      <c r="D1458" s="6">
        <v>428</v>
      </c>
      <c r="E1458" s="12">
        <v>4.5999999999999996</v>
      </c>
      <c r="F1458" s="16">
        <f t="shared" si="181"/>
        <v>-1.2083333333333335</v>
      </c>
      <c r="G1458" s="16">
        <f t="shared" si="177"/>
        <v>1.2777777777777777</v>
      </c>
      <c r="H1458" s="16">
        <f t="shared" si="184"/>
        <v>-2225.7500000000005</v>
      </c>
      <c r="I1458">
        <f t="shared" si="178"/>
        <v>0.59167500000000017</v>
      </c>
      <c r="J1458" s="16">
        <f t="shared" si="179"/>
        <v>-2008.3180850000003</v>
      </c>
      <c r="K1458">
        <f t="shared" si="180"/>
        <v>-2566.1842197222227</v>
      </c>
      <c r="L1458">
        <f xml:space="preserve"> MAX(-K1458, 0)</f>
        <v>2566.1842197222227</v>
      </c>
      <c r="M1458">
        <f t="shared" si="182"/>
        <v>3355522.7284137509</v>
      </c>
      <c r="N1458">
        <f xml:space="preserve"> MAX(K1458, 0)</f>
        <v>0</v>
      </c>
      <c r="O1458">
        <f t="shared" si="183"/>
        <v>6720222.9782925732</v>
      </c>
    </row>
    <row r="1459" spans="2:15" x14ac:dyDescent="0.35">
      <c r="B1459" s="6" t="s">
        <v>38</v>
      </c>
      <c r="C1459" s="6">
        <v>1451</v>
      </c>
      <c r="D1459" s="6">
        <v>429</v>
      </c>
      <c r="E1459" s="12">
        <v>1.2</v>
      </c>
      <c r="F1459" s="16">
        <f t="shared" si="181"/>
        <v>-0.63888888888888884</v>
      </c>
      <c r="G1459" s="16">
        <f t="shared" si="177"/>
        <v>0.33333333333333331</v>
      </c>
      <c r="H1459" s="16">
        <f t="shared" si="184"/>
        <v>-1176.8333333333333</v>
      </c>
      <c r="I1459">
        <f t="shared" si="178"/>
        <v>0.15435000000000004</v>
      </c>
      <c r="J1459" s="16">
        <f t="shared" si="179"/>
        <v>-959.83874333333324</v>
      </c>
      <c r="K1459">
        <f t="shared" si="180"/>
        <v>-319.94624777777773</v>
      </c>
      <c r="L1459">
        <f xml:space="preserve"> MAX(-K1459, 0)</f>
        <v>319.94624777777773</v>
      </c>
      <c r="M1459">
        <f t="shared" si="182"/>
        <v>3355842.6746615288</v>
      </c>
      <c r="N1459">
        <f xml:space="preserve"> MAX(K1459, 0)</f>
        <v>0</v>
      </c>
      <c r="O1459">
        <f t="shared" si="183"/>
        <v>6720222.9782925732</v>
      </c>
    </row>
    <row r="1460" spans="2:15" x14ac:dyDescent="0.3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181"/>
        <v>-0.16666666666666666</v>
      </c>
      <c r="G1460" s="16">
        <f t="shared" si="177"/>
        <v>0</v>
      </c>
      <c r="H1460" s="16">
        <f t="shared" si="184"/>
        <v>-307</v>
      </c>
      <c r="I1460">
        <f t="shared" si="178"/>
        <v>0</v>
      </c>
      <c r="J1460" s="16">
        <f t="shared" si="179"/>
        <v>-90.159760000000006</v>
      </c>
      <c r="K1460">
        <f t="shared" si="180"/>
        <v>0</v>
      </c>
      <c r="L1460">
        <f xml:space="preserve"> MAX(-K1460, 0)</f>
        <v>0</v>
      </c>
      <c r="M1460">
        <f t="shared" si="182"/>
        <v>3355842.6746615288</v>
      </c>
      <c r="N1460">
        <f xml:space="preserve"> MAX(K1460, 0)</f>
        <v>0</v>
      </c>
      <c r="O1460">
        <f t="shared" si="183"/>
        <v>6720222.9782925732</v>
      </c>
    </row>
    <row r="1461" spans="2:15" x14ac:dyDescent="0.3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181"/>
        <v>0</v>
      </c>
      <c r="G1461" s="16">
        <f t="shared" si="177"/>
        <v>0</v>
      </c>
      <c r="H1461" s="16">
        <f t="shared" si="184"/>
        <v>0</v>
      </c>
      <c r="I1461">
        <f t="shared" si="178"/>
        <v>0</v>
      </c>
      <c r="J1461" s="16">
        <f t="shared" si="179"/>
        <v>216.84023999999999</v>
      </c>
      <c r="K1461">
        <f t="shared" si="180"/>
        <v>0</v>
      </c>
      <c r="L1461">
        <f xml:space="preserve"> MAX(-K1461, 0)</f>
        <v>0</v>
      </c>
      <c r="M1461">
        <f t="shared" si="182"/>
        <v>3355842.6746615288</v>
      </c>
      <c r="N1461">
        <f xml:space="preserve"> MAX(K1461, 0)</f>
        <v>0</v>
      </c>
      <c r="O1461">
        <f t="shared" si="183"/>
        <v>6720222.9782925732</v>
      </c>
    </row>
    <row r="1462" spans="2:15" x14ac:dyDescent="0.3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181"/>
        <v>0</v>
      </c>
      <c r="G1462" s="16">
        <f t="shared" si="177"/>
        <v>0</v>
      </c>
      <c r="H1462" s="16">
        <f t="shared" si="184"/>
        <v>0</v>
      </c>
      <c r="I1462">
        <f t="shared" si="178"/>
        <v>0</v>
      </c>
      <c r="J1462" s="16">
        <f t="shared" si="179"/>
        <v>216.84023999999999</v>
      </c>
      <c r="K1462">
        <f t="shared" si="180"/>
        <v>0</v>
      </c>
      <c r="L1462">
        <f xml:space="preserve"> MAX(-K1462, 0)</f>
        <v>0</v>
      </c>
      <c r="M1462">
        <f t="shared" si="182"/>
        <v>3355842.6746615288</v>
      </c>
      <c r="N1462">
        <f xml:space="preserve"> MAX(K1462, 0)</f>
        <v>0</v>
      </c>
      <c r="O1462">
        <f t="shared" si="183"/>
        <v>6720222.9782925732</v>
      </c>
    </row>
    <row r="1463" spans="2:15" x14ac:dyDescent="0.3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181"/>
        <v>0</v>
      </c>
      <c r="G1463" s="16">
        <f t="shared" si="177"/>
        <v>0</v>
      </c>
      <c r="H1463" s="16">
        <f t="shared" si="184"/>
        <v>0</v>
      </c>
      <c r="I1463">
        <f t="shared" si="178"/>
        <v>0</v>
      </c>
      <c r="J1463" s="16">
        <f t="shared" si="179"/>
        <v>216.84023999999999</v>
      </c>
      <c r="K1463">
        <f t="shared" si="180"/>
        <v>0</v>
      </c>
      <c r="L1463">
        <f xml:space="preserve"> MAX(-K1463, 0)</f>
        <v>0</v>
      </c>
      <c r="M1463">
        <f t="shared" si="182"/>
        <v>3355842.6746615288</v>
      </c>
      <c r="N1463">
        <f xml:space="preserve"> MAX(K1463, 0)</f>
        <v>0</v>
      </c>
      <c r="O1463">
        <f t="shared" si="183"/>
        <v>6720222.9782925732</v>
      </c>
    </row>
    <row r="1464" spans="2:15" x14ac:dyDescent="0.3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181"/>
        <v>0</v>
      </c>
      <c r="G1464" s="16">
        <f t="shared" si="177"/>
        <v>0</v>
      </c>
      <c r="H1464" s="16">
        <f t="shared" si="184"/>
        <v>0</v>
      </c>
      <c r="I1464">
        <f t="shared" si="178"/>
        <v>0</v>
      </c>
      <c r="J1464" s="16">
        <f t="shared" si="179"/>
        <v>216.84023999999999</v>
      </c>
      <c r="K1464">
        <f t="shared" si="180"/>
        <v>0</v>
      </c>
      <c r="L1464">
        <f xml:space="preserve"> MAX(-K1464, 0)</f>
        <v>0</v>
      </c>
      <c r="M1464">
        <f t="shared" si="182"/>
        <v>3355842.6746615288</v>
      </c>
      <c r="N1464">
        <f xml:space="preserve"> MAX(K1464, 0)</f>
        <v>0</v>
      </c>
      <c r="O1464">
        <f t="shared" si="183"/>
        <v>6720222.9782925732</v>
      </c>
    </row>
    <row r="1465" spans="2:15" x14ac:dyDescent="0.3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181"/>
        <v>0</v>
      </c>
      <c r="G1465" s="16">
        <f t="shared" si="177"/>
        <v>0</v>
      </c>
      <c r="H1465" s="16">
        <f t="shared" si="184"/>
        <v>0</v>
      </c>
      <c r="I1465">
        <f t="shared" si="178"/>
        <v>0</v>
      </c>
      <c r="J1465" s="16">
        <f t="shared" si="179"/>
        <v>216.84023999999999</v>
      </c>
      <c r="K1465">
        <f t="shared" si="180"/>
        <v>0</v>
      </c>
      <c r="L1465">
        <f xml:space="preserve"> MAX(-K1465, 0)</f>
        <v>0</v>
      </c>
      <c r="M1465">
        <f t="shared" si="182"/>
        <v>3355842.6746615288</v>
      </c>
      <c r="N1465">
        <f xml:space="preserve"> MAX(K1465, 0)</f>
        <v>0</v>
      </c>
      <c r="O1465">
        <f t="shared" si="183"/>
        <v>6720222.9782925732</v>
      </c>
    </row>
    <row r="1466" spans="2:15" x14ac:dyDescent="0.3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181"/>
        <v>0</v>
      </c>
      <c r="G1466" s="16">
        <f t="shared" si="177"/>
        <v>0</v>
      </c>
      <c r="H1466" s="16">
        <f t="shared" si="184"/>
        <v>0</v>
      </c>
      <c r="I1466">
        <f t="shared" si="178"/>
        <v>0</v>
      </c>
      <c r="J1466" s="16">
        <f t="shared" si="179"/>
        <v>216.84023999999999</v>
      </c>
      <c r="K1466">
        <f t="shared" si="180"/>
        <v>0</v>
      </c>
      <c r="L1466">
        <f xml:space="preserve"> MAX(-K1466, 0)</f>
        <v>0</v>
      </c>
      <c r="M1466">
        <f t="shared" si="182"/>
        <v>3355842.6746615288</v>
      </c>
      <c r="N1466">
        <f xml:space="preserve"> MAX(K1466, 0)</f>
        <v>0</v>
      </c>
      <c r="O1466">
        <f t="shared" si="183"/>
        <v>6720222.9782925732</v>
      </c>
    </row>
    <row r="1467" spans="2:15" x14ac:dyDescent="0.3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181"/>
        <v>0</v>
      </c>
      <c r="G1467" s="16">
        <f t="shared" si="177"/>
        <v>0</v>
      </c>
      <c r="H1467" s="16">
        <f t="shared" si="184"/>
        <v>0</v>
      </c>
      <c r="I1467">
        <f t="shared" si="178"/>
        <v>0</v>
      </c>
      <c r="J1467" s="16">
        <f t="shared" si="179"/>
        <v>216.84023999999999</v>
      </c>
      <c r="K1467">
        <f t="shared" si="180"/>
        <v>0</v>
      </c>
      <c r="L1467">
        <f xml:space="preserve"> MAX(-K1467, 0)</f>
        <v>0</v>
      </c>
      <c r="M1467">
        <f t="shared" si="182"/>
        <v>3355842.6746615288</v>
      </c>
      <c r="N1467">
        <f xml:space="preserve"> MAX(K1467, 0)</f>
        <v>0</v>
      </c>
      <c r="O1467">
        <f t="shared" si="183"/>
        <v>6720222.9782925732</v>
      </c>
    </row>
    <row r="1468" spans="2:15" x14ac:dyDescent="0.3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181"/>
        <v>0</v>
      </c>
      <c r="G1468" s="16">
        <f t="shared" si="177"/>
        <v>0</v>
      </c>
      <c r="H1468" s="16">
        <f t="shared" si="184"/>
        <v>0</v>
      </c>
      <c r="I1468">
        <f t="shared" si="178"/>
        <v>0</v>
      </c>
      <c r="J1468" s="16">
        <f t="shared" si="179"/>
        <v>216.84023999999999</v>
      </c>
      <c r="K1468">
        <f t="shared" si="180"/>
        <v>0</v>
      </c>
      <c r="L1468">
        <f xml:space="preserve"> MAX(-K1468, 0)</f>
        <v>0</v>
      </c>
      <c r="M1468">
        <f t="shared" si="182"/>
        <v>3355842.6746615288</v>
      </c>
      <c r="N1468">
        <f xml:space="preserve"> MAX(K1468, 0)</f>
        <v>0</v>
      </c>
      <c r="O1468">
        <f t="shared" si="183"/>
        <v>6720222.9782925732</v>
      </c>
    </row>
    <row r="1469" spans="2:15" x14ac:dyDescent="0.3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181"/>
        <v>0</v>
      </c>
      <c r="G1469" s="16">
        <f t="shared" si="177"/>
        <v>0</v>
      </c>
      <c r="H1469" s="16">
        <f t="shared" si="184"/>
        <v>0</v>
      </c>
      <c r="I1469">
        <f t="shared" si="178"/>
        <v>0</v>
      </c>
      <c r="J1469" s="16">
        <f t="shared" si="179"/>
        <v>216.84023999999999</v>
      </c>
      <c r="K1469">
        <f t="shared" si="180"/>
        <v>0</v>
      </c>
      <c r="L1469">
        <f xml:space="preserve"> MAX(-K1469, 0)</f>
        <v>0</v>
      </c>
      <c r="M1469">
        <f t="shared" si="182"/>
        <v>3355842.6746615288</v>
      </c>
      <c r="N1469">
        <f xml:space="preserve"> MAX(K1469, 0)</f>
        <v>0</v>
      </c>
      <c r="O1469">
        <f t="shared" si="183"/>
        <v>6720222.9782925732</v>
      </c>
    </row>
    <row r="1470" spans="2:15" x14ac:dyDescent="0.3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181"/>
        <v>0</v>
      </c>
      <c r="G1470" s="16">
        <f t="shared" si="177"/>
        <v>0</v>
      </c>
      <c r="H1470" s="16">
        <f t="shared" si="184"/>
        <v>0</v>
      </c>
      <c r="I1470">
        <f t="shared" si="178"/>
        <v>0</v>
      </c>
      <c r="J1470" s="16">
        <f t="shared" si="179"/>
        <v>216.84023999999999</v>
      </c>
      <c r="K1470">
        <f t="shared" si="180"/>
        <v>0</v>
      </c>
      <c r="L1470">
        <f xml:space="preserve"> MAX(-K1470, 0)</f>
        <v>0</v>
      </c>
      <c r="M1470">
        <f t="shared" si="182"/>
        <v>3355842.6746615288</v>
      </c>
      <c r="N1470">
        <f xml:space="preserve"> MAX(K1470, 0)</f>
        <v>0</v>
      </c>
      <c r="O1470">
        <f t="shared" si="183"/>
        <v>6720222.9782925732</v>
      </c>
    </row>
    <row r="1471" spans="2:15" x14ac:dyDescent="0.3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181"/>
        <v>0</v>
      </c>
      <c r="G1471" s="16">
        <f t="shared" si="177"/>
        <v>0</v>
      </c>
      <c r="H1471" s="16">
        <f t="shared" si="184"/>
        <v>0</v>
      </c>
      <c r="I1471">
        <f t="shared" si="178"/>
        <v>0</v>
      </c>
      <c r="J1471" s="16">
        <f t="shared" si="179"/>
        <v>216.84023999999999</v>
      </c>
      <c r="K1471">
        <f t="shared" si="180"/>
        <v>0</v>
      </c>
      <c r="L1471">
        <f xml:space="preserve"> MAX(-K1471, 0)</f>
        <v>0</v>
      </c>
      <c r="M1471">
        <f t="shared" si="182"/>
        <v>3355842.6746615288</v>
      </c>
      <c r="N1471">
        <f xml:space="preserve"> MAX(K1471, 0)</f>
        <v>0</v>
      </c>
      <c r="O1471">
        <f t="shared" si="183"/>
        <v>6720222.9782925732</v>
      </c>
    </row>
    <row r="1472" spans="2:15" x14ac:dyDescent="0.3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181"/>
        <v>0</v>
      </c>
      <c r="G1472" s="16">
        <f t="shared" si="177"/>
        <v>0</v>
      </c>
      <c r="H1472" s="16">
        <f t="shared" si="184"/>
        <v>0</v>
      </c>
      <c r="I1472">
        <f t="shared" si="178"/>
        <v>0</v>
      </c>
      <c r="J1472" s="16">
        <f t="shared" si="179"/>
        <v>216.84023999999999</v>
      </c>
      <c r="K1472">
        <f t="shared" si="180"/>
        <v>0</v>
      </c>
      <c r="L1472">
        <f xml:space="preserve"> MAX(-K1472, 0)</f>
        <v>0</v>
      </c>
      <c r="M1472">
        <f t="shared" si="182"/>
        <v>3355842.6746615288</v>
      </c>
      <c r="N1472">
        <f xml:space="preserve"> MAX(K1472, 0)</f>
        <v>0</v>
      </c>
      <c r="O1472">
        <f t="shared" si="183"/>
        <v>6720222.9782925732</v>
      </c>
    </row>
    <row r="1473" spans="2:15" x14ac:dyDescent="0.3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181"/>
        <v>0</v>
      </c>
      <c r="G1473" s="16">
        <f t="shared" si="177"/>
        <v>0</v>
      </c>
      <c r="H1473" s="16">
        <f t="shared" si="184"/>
        <v>0</v>
      </c>
      <c r="I1473">
        <f t="shared" si="178"/>
        <v>0</v>
      </c>
      <c r="J1473" s="16">
        <f t="shared" si="179"/>
        <v>216.84023999999999</v>
      </c>
      <c r="K1473">
        <f t="shared" si="180"/>
        <v>0</v>
      </c>
      <c r="L1473">
        <f xml:space="preserve"> MAX(-K1473, 0)</f>
        <v>0</v>
      </c>
      <c r="M1473">
        <f t="shared" si="182"/>
        <v>3355842.6746615288</v>
      </c>
      <c r="N1473">
        <f xml:space="preserve"> MAX(K1473, 0)</f>
        <v>0</v>
      </c>
      <c r="O1473">
        <f t="shared" si="183"/>
        <v>6720222.9782925732</v>
      </c>
    </row>
    <row r="1474" spans="2:15" x14ac:dyDescent="0.3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181"/>
        <v>0</v>
      </c>
      <c r="G1474" s="16">
        <f t="shared" si="177"/>
        <v>0</v>
      </c>
      <c r="H1474" s="16">
        <f t="shared" si="184"/>
        <v>0</v>
      </c>
      <c r="I1474">
        <f t="shared" si="178"/>
        <v>0</v>
      </c>
      <c r="J1474" s="16">
        <f t="shared" si="179"/>
        <v>216.84023999999999</v>
      </c>
      <c r="K1474">
        <f t="shared" si="180"/>
        <v>0</v>
      </c>
      <c r="L1474">
        <f xml:space="preserve"> MAX(-K1474, 0)</f>
        <v>0</v>
      </c>
      <c r="M1474">
        <f t="shared" si="182"/>
        <v>3355842.6746615288</v>
      </c>
      <c r="N1474">
        <f xml:space="preserve"> MAX(K1474, 0)</f>
        <v>0</v>
      </c>
      <c r="O1474">
        <f t="shared" si="183"/>
        <v>6720222.9782925732</v>
      </c>
    </row>
    <row r="1475" spans="2:15" x14ac:dyDescent="0.3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181"/>
        <v>0</v>
      </c>
      <c r="G1475" s="16">
        <f t="shared" si="177"/>
        <v>0</v>
      </c>
      <c r="H1475" s="16">
        <f t="shared" si="184"/>
        <v>0</v>
      </c>
      <c r="I1475">
        <f t="shared" si="178"/>
        <v>0</v>
      </c>
      <c r="J1475" s="16">
        <f t="shared" si="179"/>
        <v>216.84023999999999</v>
      </c>
      <c r="K1475">
        <f t="shared" si="180"/>
        <v>0</v>
      </c>
      <c r="L1475">
        <f xml:space="preserve"> MAX(-K1475, 0)</f>
        <v>0</v>
      </c>
      <c r="M1475">
        <f t="shared" si="182"/>
        <v>3355842.6746615288</v>
      </c>
      <c r="N1475">
        <f xml:space="preserve"> MAX(K1475, 0)</f>
        <v>0</v>
      </c>
      <c r="O1475">
        <f t="shared" si="183"/>
        <v>6720222.9782925732</v>
      </c>
    </row>
    <row r="1476" spans="2:15" x14ac:dyDescent="0.3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181"/>
        <v>0</v>
      </c>
      <c r="G1476" s="16">
        <f t="shared" si="177"/>
        <v>0</v>
      </c>
      <c r="H1476" s="16">
        <f t="shared" si="184"/>
        <v>0</v>
      </c>
      <c r="I1476">
        <f t="shared" si="178"/>
        <v>0</v>
      </c>
      <c r="J1476" s="16">
        <f t="shared" si="179"/>
        <v>216.84023999999999</v>
      </c>
      <c r="K1476">
        <f t="shared" si="180"/>
        <v>0</v>
      </c>
      <c r="L1476">
        <f xml:space="preserve"> MAX(-K1476, 0)</f>
        <v>0</v>
      </c>
      <c r="M1476">
        <f t="shared" si="182"/>
        <v>3355842.6746615288</v>
      </c>
      <c r="N1476">
        <f xml:space="preserve"> MAX(K1476, 0)</f>
        <v>0</v>
      </c>
      <c r="O1476">
        <f t="shared" si="183"/>
        <v>6720222.9782925732</v>
      </c>
    </row>
    <row r="1477" spans="2:15" x14ac:dyDescent="0.3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181"/>
        <v>0</v>
      </c>
      <c r="G1477" s="16">
        <f t="shared" si="177"/>
        <v>0</v>
      </c>
      <c r="H1477" s="16">
        <f t="shared" si="184"/>
        <v>0</v>
      </c>
      <c r="I1477">
        <f t="shared" si="178"/>
        <v>0</v>
      </c>
      <c r="J1477" s="16">
        <f t="shared" si="179"/>
        <v>216.84023999999999</v>
      </c>
      <c r="K1477">
        <f t="shared" si="180"/>
        <v>0</v>
      </c>
      <c r="L1477">
        <f xml:space="preserve"> MAX(-K1477, 0)</f>
        <v>0</v>
      </c>
      <c r="M1477">
        <f t="shared" si="182"/>
        <v>3355842.6746615288</v>
      </c>
      <c r="N1477">
        <f xml:space="preserve"> MAX(K1477, 0)</f>
        <v>0</v>
      </c>
      <c r="O1477">
        <f t="shared" si="183"/>
        <v>6720222.9782925732</v>
      </c>
    </row>
    <row r="1478" spans="2:15" x14ac:dyDescent="0.3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181"/>
        <v>0</v>
      </c>
      <c r="G1478" s="16">
        <f t="shared" si="177"/>
        <v>0</v>
      </c>
      <c r="H1478" s="16">
        <f t="shared" si="184"/>
        <v>0</v>
      </c>
      <c r="I1478">
        <f t="shared" si="178"/>
        <v>0</v>
      </c>
      <c r="J1478" s="16">
        <f t="shared" si="179"/>
        <v>216.84023999999999</v>
      </c>
      <c r="K1478">
        <f t="shared" si="180"/>
        <v>0</v>
      </c>
      <c r="L1478">
        <f xml:space="preserve"> MAX(-K1478, 0)</f>
        <v>0</v>
      </c>
      <c r="M1478">
        <f t="shared" si="182"/>
        <v>3355842.6746615288</v>
      </c>
      <c r="N1478">
        <f xml:space="preserve"> MAX(K1478, 0)</f>
        <v>0</v>
      </c>
      <c r="O1478">
        <f t="shared" si="183"/>
        <v>6720222.9782925732</v>
      </c>
    </row>
    <row r="1479" spans="2:15" x14ac:dyDescent="0.3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181"/>
        <v>0</v>
      </c>
      <c r="G1479" s="16">
        <f t="shared" si="177"/>
        <v>0</v>
      </c>
      <c r="H1479" s="16">
        <f t="shared" si="184"/>
        <v>0</v>
      </c>
      <c r="I1479">
        <f t="shared" si="178"/>
        <v>0</v>
      </c>
      <c r="J1479" s="16">
        <f t="shared" si="179"/>
        <v>216.84023999999999</v>
      </c>
      <c r="K1479">
        <f t="shared" si="180"/>
        <v>0</v>
      </c>
      <c r="L1479">
        <f xml:space="preserve"> MAX(-K1479, 0)</f>
        <v>0</v>
      </c>
      <c r="M1479">
        <f t="shared" si="182"/>
        <v>3355842.6746615288</v>
      </c>
      <c r="N1479">
        <f xml:space="preserve"> MAX(K1479, 0)</f>
        <v>0</v>
      </c>
      <c r="O1479">
        <f t="shared" si="183"/>
        <v>6720222.9782925732</v>
      </c>
    </row>
    <row r="1480" spans="2:15" x14ac:dyDescent="0.3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181"/>
        <v>0</v>
      </c>
      <c r="G1480" s="16">
        <f t="shared" si="177"/>
        <v>0</v>
      </c>
      <c r="H1480" s="16">
        <f t="shared" si="184"/>
        <v>0</v>
      </c>
      <c r="I1480">
        <f t="shared" si="178"/>
        <v>0</v>
      </c>
      <c r="J1480" s="16">
        <f t="shared" si="179"/>
        <v>216.84023999999999</v>
      </c>
      <c r="K1480">
        <f t="shared" si="180"/>
        <v>0</v>
      </c>
      <c r="L1480">
        <f xml:space="preserve"> MAX(-K1480, 0)</f>
        <v>0</v>
      </c>
      <c r="M1480">
        <f t="shared" si="182"/>
        <v>3355842.6746615288</v>
      </c>
      <c r="N1480">
        <f xml:space="preserve"> MAX(K1480, 0)</f>
        <v>0</v>
      </c>
      <c r="O1480">
        <f t="shared" si="183"/>
        <v>6720222.9782925732</v>
      </c>
    </row>
    <row r="1481" spans="2:15" x14ac:dyDescent="0.3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181"/>
        <v>0</v>
      </c>
      <c r="G1481" s="16">
        <f t="shared" ref="G1481:G1544" si="185">E1481/3.6</f>
        <v>0</v>
      </c>
      <c r="H1481" s="16">
        <f t="shared" si="184"/>
        <v>0</v>
      </c>
      <c r="I1481">
        <f t="shared" ref="I1481:I1544" si="186">0.5*1.225*0.28*2.7*G1481</f>
        <v>0</v>
      </c>
      <c r="J1481" s="16">
        <f t="shared" ref="J1481:J1544" si="187">I1481+H1481+$K$4</f>
        <v>216.84023999999999</v>
      </c>
      <c r="K1481">
        <f t="shared" ref="K1481:K1544" si="188">J1481*G1481</f>
        <v>0</v>
      </c>
      <c r="L1481">
        <f xml:space="preserve"> MAX(-K1481, 0)</f>
        <v>0</v>
      </c>
      <c r="M1481">
        <f t="shared" si="182"/>
        <v>3355842.6746615288</v>
      </c>
      <c r="N1481">
        <f xml:space="preserve"> MAX(K1481, 0)</f>
        <v>0</v>
      </c>
      <c r="O1481">
        <f t="shared" si="183"/>
        <v>6720222.9782925732</v>
      </c>
    </row>
    <row r="1482" spans="2:15" x14ac:dyDescent="0.3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ref="F1482:F1545" si="189">($E1483-$E1481)/2/3.6</f>
        <v>0</v>
      </c>
      <c r="G1482" s="16">
        <f t="shared" si="185"/>
        <v>0</v>
      </c>
      <c r="H1482" s="16">
        <f t="shared" si="184"/>
        <v>0</v>
      </c>
      <c r="I1482">
        <f t="shared" si="186"/>
        <v>0</v>
      </c>
      <c r="J1482" s="16">
        <f t="shared" si="187"/>
        <v>216.84023999999999</v>
      </c>
      <c r="K1482">
        <f t="shared" si="188"/>
        <v>0</v>
      </c>
      <c r="L1482">
        <f xml:space="preserve"> MAX(-K1482, 0)</f>
        <v>0</v>
      </c>
      <c r="M1482">
        <f t="shared" ref="M1482:M1545" si="190">L1482+M1481</f>
        <v>3355842.6746615288</v>
      </c>
      <c r="N1482">
        <f xml:space="preserve"> MAX(K1482, 0)</f>
        <v>0</v>
      </c>
      <c r="O1482">
        <f t="shared" ref="O1482:O1545" si="191">N1482+O1481</f>
        <v>6720222.9782925732</v>
      </c>
    </row>
    <row r="1483" spans="2:15" x14ac:dyDescent="0.3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189"/>
        <v>0</v>
      </c>
      <c r="G1483" s="16">
        <f t="shared" si="185"/>
        <v>0</v>
      </c>
      <c r="H1483" s="16">
        <f t="shared" si="184"/>
        <v>0</v>
      </c>
      <c r="I1483">
        <f t="shared" si="186"/>
        <v>0</v>
      </c>
      <c r="J1483" s="16">
        <f t="shared" si="187"/>
        <v>216.84023999999999</v>
      </c>
      <c r="K1483">
        <f t="shared" si="188"/>
        <v>0</v>
      </c>
      <c r="L1483">
        <f xml:space="preserve"> MAX(-K1483, 0)</f>
        <v>0</v>
      </c>
      <c r="M1483">
        <f t="shared" si="190"/>
        <v>3355842.6746615288</v>
      </c>
      <c r="N1483">
        <f xml:space="preserve"> MAX(K1483, 0)</f>
        <v>0</v>
      </c>
      <c r="O1483">
        <f t="shared" si="191"/>
        <v>6720222.9782925732</v>
      </c>
    </row>
    <row r="1484" spans="2:15" x14ac:dyDescent="0.3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189"/>
        <v>0</v>
      </c>
      <c r="G1484" s="16">
        <f t="shared" si="185"/>
        <v>0</v>
      </c>
      <c r="H1484" s="16">
        <f t="shared" si="184"/>
        <v>0</v>
      </c>
      <c r="I1484">
        <f t="shared" si="186"/>
        <v>0</v>
      </c>
      <c r="J1484" s="16">
        <f t="shared" si="187"/>
        <v>216.84023999999999</v>
      </c>
      <c r="K1484">
        <f t="shared" si="188"/>
        <v>0</v>
      </c>
      <c r="L1484">
        <f xml:space="preserve"> MAX(-K1484, 0)</f>
        <v>0</v>
      </c>
      <c r="M1484">
        <f t="shared" si="190"/>
        <v>3355842.6746615288</v>
      </c>
      <c r="N1484">
        <f xml:space="preserve"> MAX(K1484, 0)</f>
        <v>0</v>
      </c>
      <c r="O1484">
        <f t="shared" si="191"/>
        <v>6720222.9782925732</v>
      </c>
    </row>
    <row r="1485" spans="2:15" x14ac:dyDescent="0.3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189"/>
        <v>0</v>
      </c>
      <c r="G1485" s="16">
        <f t="shared" si="185"/>
        <v>0</v>
      </c>
      <c r="H1485" s="16">
        <f t="shared" si="184"/>
        <v>0</v>
      </c>
      <c r="I1485">
        <f t="shared" si="186"/>
        <v>0</v>
      </c>
      <c r="J1485" s="16">
        <f t="shared" si="187"/>
        <v>216.84023999999999</v>
      </c>
      <c r="K1485">
        <f t="shared" si="188"/>
        <v>0</v>
      </c>
      <c r="L1485">
        <f xml:space="preserve"> MAX(-K1485, 0)</f>
        <v>0</v>
      </c>
      <c r="M1485">
        <f t="shared" si="190"/>
        <v>3355842.6746615288</v>
      </c>
      <c r="N1485">
        <f xml:space="preserve"> MAX(K1485, 0)</f>
        <v>0</v>
      </c>
      <c r="O1485">
        <f t="shared" si="191"/>
        <v>6720222.9782925732</v>
      </c>
    </row>
    <row r="1486" spans="2:15" x14ac:dyDescent="0.35">
      <c r="B1486" s="7" t="s">
        <v>39</v>
      </c>
      <c r="C1486" s="7">
        <v>1478</v>
      </c>
      <c r="D1486" s="7">
        <v>1</v>
      </c>
      <c r="E1486" s="13">
        <v>0</v>
      </c>
      <c r="F1486" s="16">
        <f t="shared" si="189"/>
        <v>0.30555555555555558</v>
      </c>
      <c r="G1486" s="16">
        <f t="shared" si="185"/>
        <v>0</v>
      </c>
      <c r="H1486" s="16">
        <f t="shared" si="184"/>
        <v>562.83333333333337</v>
      </c>
      <c r="I1486">
        <f t="shared" si="186"/>
        <v>0</v>
      </c>
      <c r="J1486" s="16">
        <f t="shared" si="187"/>
        <v>779.67357333333337</v>
      </c>
      <c r="K1486">
        <f t="shared" si="188"/>
        <v>0</v>
      </c>
      <c r="L1486">
        <f xml:space="preserve"> MAX(-K1486, 0)</f>
        <v>0</v>
      </c>
      <c r="M1486">
        <f t="shared" si="190"/>
        <v>3355842.6746615288</v>
      </c>
      <c r="N1486">
        <f xml:space="preserve"> MAX(K1486, 0)</f>
        <v>0</v>
      </c>
      <c r="O1486">
        <f t="shared" si="191"/>
        <v>6720222.9782925732</v>
      </c>
    </row>
    <row r="1487" spans="2:15" x14ac:dyDescent="0.35">
      <c r="B1487" s="7" t="s">
        <v>39</v>
      </c>
      <c r="C1487" s="7">
        <v>1479</v>
      </c>
      <c r="D1487" s="7">
        <v>2</v>
      </c>
      <c r="E1487" s="13">
        <v>2.2000000000000002</v>
      </c>
      <c r="F1487" s="16">
        <f t="shared" si="189"/>
        <v>0.61111111111111116</v>
      </c>
      <c r="G1487" s="16">
        <f t="shared" si="185"/>
        <v>0.61111111111111116</v>
      </c>
      <c r="H1487" s="16">
        <f t="shared" si="184"/>
        <v>1125.6666666666667</v>
      </c>
      <c r="I1487">
        <f t="shared" si="186"/>
        <v>0.28297500000000009</v>
      </c>
      <c r="J1487" s="16">
        <f t="shared" si="187"/>
        <v>1342.7898816666668</v>
      </c>
      <c r="K1487">
        <f t="shared" si="188"/>
        <v>820.59381657407425</v>
      </c>
      <c r="L1487">
        <f xml:space="preserve"> MAX(-K1487, 0)</f>
        <v>0</v>
      </c>
      <c r="M1487">
        <f t="shared" si="190"/>
        <v>3355842.6746615288</v>
      </c>
      <c r="N1487">
        <f xml:space="preserve"> MAX(K1487, 0)</f>
        <v>820.59381657407425</v>
      </c>
      <c r="O1487">
        <f t="shared" si="191"/>
        <v>6721043.572109147</v>
      </c>
    </row>
    <row r="1488" spans="2:15" x14ac:dyDescent="0.35">
      <c r="B1488" s="7" t="s">
        <v>39</v>
      </c>
      <c r="C1488" s="7">
        <v>1480</v>
      </c>
      <c r="D1488" s="7">
        <v>3</v>
      </c>
      <c r="E1488" s="13">
        <v>4.4000000000000004</v>
      </c>
      <c r="F1488" s="16">
        <f t="shared" si="189"/>
        <v>0.56944444444444442</v>
      </c>
      <c r="G1488" s="16">
        <f t="shared" si="185"/>
        <v>1.2222222222222223</v>
      </c>
      <c r="H1488" s="16">
        <f t="shared" si="184"/>
        <v>1048.9166666666665</v>
      </c>
      <c r="I1488">
        <f t="shared" si="186"/>
        <v>0.56595000000000018</v>
      </c>
      <c r="J1488" s="16">
        <f t="shared" si="187"/>
        <v>1266.3228566666664</v>
      </c>
      <c r="K1488">
        <f t="shared" si="188"/>
        <v>1547.7279359259257</v>
      </c>
      <c r="L1488">
        <f xml:space="preserve"> MAX(-K1488, 0)</f>
        <v>0</v>
      </c>
      <c r="M1488">
        <f t="shared" si="190"/>
        <v>3355842.6746615288</v>
      </c>
      <c r="N1488">
        <f xml:space="preserve"> MAX(K1488, 0)</f>
        <v>1547.7279359259257</v>
      </c>
      <c r="O1488">
        <f t="shared" si="191"/>
        <v>6722591.300045073</v>
      </c>
    </row>
    <row r="1489" spans="2:15" x14ac:dyDescent="0.35">
      <c r="B1489" s="7" t="s">
        <v>39</v>
      </c>
      <c r="C1489" s="7">
        <v>1481</v>
      </c>
      <c r="D1489" s="7">
        <v>4</v>
      </c>
      <c r="E1489" s="13">
        <v>6.3</v>
      </c>
      <c r="F1489" s="16">
        <f t="shared" si="189"/>
        <v>0.4861111111111111</v>
      </c>
      <c r="G1489" s="16">
        <f t="shared" si="185"/>
        <v>1.75</v>
      </c>
      <c r="H1489" s="16">
        <f t="shared" si="184"/>
        <v>895.41666666666663</v>
      </c>
      <c r="I1489">
        <f t="shared" si="186"/>
        <v>0.81033750000000027</v>
      </c>
      <c r="J1489" s="16">
        <f t="shared" si="187"/>
        <v>1113.0672441666666</v>
      </c>
      <c r="K1489">
        <f t="shared" si="188"/>
        <v>1947.8676772916665</v>
      </c>
      <c r="L1489">
        <f xml:space="preserve"> MAX(-K1489, 0)</f>
        <v>0</v>
      </c>
      <c r="M1489">
        <f t="shared" si="190"/>
        <v>3355842.6746615288</v>
      </c>
      <c r="N1489">
        <f xml:space="preserve"> MAX(K1489, 0)</f>
        <v>1947.8676772916665</v>
      </c>
      <c r="O1489">
        <f t="shared" si="191"/>
        <v>6724539.1677223649</v>
      </c>
    </row>
    <row r="1490" spans="2:15" x14ac:dyDescent="0.35">
      <c r="B1490" s="7" t="s">
        <v>39</v>
      </c>
      <c r="C1490" s="7">
        <v>1482</v>
      </c>
      <c r="D1490" s="7">
        <v>5</v>
      </c>
      <c r="E1490" s="13">
        <v>7.9</v>
      </c>
      <c r="F1490" s="16">
        <f t="shared" si="189"/>
        <v>0.40277777777777768</v>
      </c>
      <c r="G1490" s="16">
        <f t="shared" si="185"/>
        <v>2.1944444444444446</v>
      </c>
      <c r="H1490" s="16">
        <f t="shared" si="184"/>
        <v>741.91666666666652</v>
      </c>
      <c r="I1490">
        <f t="shared" si="186"/>
        <v>1.0161375000000004</v>
      </c>
      <c r="J1490" s="16">
        <f t="shared" si="187"/>
        <v>959.77304416666652</v>
      </c>
      <c r="K1490">
        <f t="shared" si="188"/>
        <v>2106.1686246990739</v>
      </c>
      <c r="L1490">
        <f xml:space="preserve"> MAX(-K1490, 0)</f>
        <v>0</v>
      </c>
      <c r="M1490">
        <f t="shared" si="190"/>
        <v>3355842.6746615288</v>
      </c>
      <c r="N1490">
        <f xml:space="preserve"> MAX(K1490, 0)</f>
        <v>2106.1686246990739</v>
      </c>
      <c r="O1490">
        <f t="shared" si="191"/>
        <v>6726645.336347064</v>
      </c>
    </row>
    <row r="1491" spans="2:15" x14ac:dyDescent="0.35">
      <c r="B1491" s="7" t="s">
        <v>39</v>
      </c>
      <c r="C1491" s="7">
        <v>1483</v>
      </c>
      <c r="D1491" s="7">
        <v>6</v>
      </c>
      <c r="E1491" s="13">
        <v>9.1999999999999993</v>
      </c>
      <c r="F1491" s="16">
        <f t="shared" si="189"/>
        <v>0.34722222222222221</v>
      </c>
      <c r="G1491" s="16">
        <f t="shared" si="185"/>
        <v>2.5555555555555554</v>
      </c>
      <c r="H1491" s="16">
        <f t="shared" si="184"/>
        <v>639.58333333333326</v>
      </c>
      <c r="I1491">
        <f t="shared" si="186"/>
        <v>1.1833500000000003</v>
      </c>
      <c r="J1491" s="16">
        <f t="shared" si="187"/>
        <v>857.60692333333327</v>
      </c>
      <c r="K1491">
        <f t="shared" si="188"/>
        <v>2191.662137407407</v>
      </c>
      <c r="L1491">
        <f xml:space="preserve"> MAX(-K1491, 0)</f>
        <v>0</v>
      </c>
      <c r="M1491">
        <f t="shared" si="190"/>
        <v>3355842.6746615288</v>
      </c>
      <c r="N1491">
        <f xml:space="preserve"> MAX(K1491, 0)</f>
        <v>2191.662137407407</v>
      </c>
      <c r="O1491">
        <f t="shared" si="191"/>
        <v>6728836.9984844718</v>
      </c>
    </row>
    <row r="1492" spans="2:15" x14ac:dyDescent="0.35">
      <c r="B1492" s="7" t="s">
        <v>39</v>
      </c>
      <c r="C1492" s="7">
        <v>1484</v>
      </c>
      <c r="D1492" s="7">
        <v>7</v>
      </c>
      <c r="E1492" s="13">
        <v>10.4</v>
      </c>
      <c r="F1492" s="16">
        <f t="shared" si="189"/>
        <v>0.31944444444444453</v>
      </c>
      <c r="G1492" s="16">
        <f t="shared" si="185"/>
        <v>2.8888888888888888</v>
      </c>
      <c r="H1492" s="16">
        <f t="shared" si="184"/>
        <v>588.41666666666686</v>
      </c>
      <c r="I1492">
        <f t="shared" si="186"/>
        <v>1.3377000000000003</v>
      </c>
      <c r="J1492" s="16">
        <f t="shared" si="187"/>
        <v>806.59460666666689</v>
      </c>
      <c r="K1492">
        <f t="shared" si="188"/>
        <v>2330.1621970370375</v>
      </c>
      <c r="L1492">
        <f xml:space="preserve"> MAX(-K1492, 0)</f>
        <v>0</v>
      </c>
      <c r="M1492">
        <f t="shared" si="190"/>
        <v>3355842.6746615288</v>
      </c>
      <c r="N1492">
        <f xml:space="preserve"> MAX(K1492, 0)</f>
        <v>2330.1621970370375</v>
      </c>
      <c r="O1492">
        <f t="shared" si="191"/>
        <v>6731167.1606815085</v>
      </c>
    </row>
    <row r="1493" spans="2:15" x14ac:dyDescent="0.35">
      <c r="B1493" s="7" t="s">
        <v>39</v>
      </c>
      <c r="C1493" s="7">
        <v>1485</v>
      </c>
      <c r="D1493" s="7">
        <v>8</v>
      </c>
      <c r="E1493" s="13">
        <v>11.5</v>
      </c>
      <c r="F1493" s="16">
        <f t="shared" si="189"/>
        <v>0.34722222222222221</v>
      </c>
      <c r="G1493" s="16">
        <f t="shared" si="185"/>
        <v>3.1944444444444442</v>
      </c>
      <c r="H1493" s="16">
        <f t="shared" si="184"/>
        <v>639.58333333333326</v>
      </c>
      <c r="I1493">
        <f t="shared" si="186"/>
        <v>1.4791875000000003</v>
      </c>
      <c r="J1493" s="16">
        <f t="shared" si="187"/>
        <v>857.90276083333322</v>
      </c>
      <c r="K1493">
        <f t="shared" si="188"/>
        <v>2740.522708217592</v>
      </c>
      <c r="L1493">
        <f xml:space="preserve"> MAX(-K1493, 0)</f>
        <v>0</v>
      </c>
      <c r="M1493">
        <f t="shared" si="190"/>
        <v>3355842.6746615288</v>
      </c>
      <c r="N1493">
        <f xml:space="preserve"> MAX(K1493, 0)</f>
        <v>2740.522708217592</v>
      </c>
      <c r="O1493">
        <f t="shared" si="191"/>
        <v>6733907.6833897261</v>
      </c>
    </row>
    <row r="1494" spans="2:15" x14ac:dyDescent="0.35">
      <c r="B1494" s="7" t="s">
        <v>39</v>
      </c>
      <c r="C1494" s="7">
        <v>1486</v>
      </c>
      <c r="D1494" s="7">
        <v>9</v>
      </c>
      <c r="E1494" s="13">
        <v>12.9</v>
      </c>
      <c r="F1494" s="16">
        <f t="shared" si="189"/>
        <v>0.44444444444444431</v>
      </c>
      <c r="G1494" s="16">
        <f t="shared" si="185"/>
        <v>3.5833333333333335</v>
      </c>
      <c r="H1494" s="16">
        <f t="shared" si="184"/>
        <v>818.6666666666664</v>
      </c>
      <c r="I1494">
        <f t="shared" si="186"/>
        <v>1.6592625000000005</v>
      </c>
      <c r="J1494" s="16">
        <f t="shared" si="187"/>
        <v>1037.1661691666664</v>
      </c>
      <c r="K1494">
        <f t="shared" si="188"/>
        <v>3716.5121061805544</v>
      </c>
      <c r="L1494">
        <f xml:space="preserve"> MAX(-K1494, 0)</f>
        <v>0</v>
      </c>
      <c r="M1494">
        <f t="shared" si="190"/>
        <v>3355842.6746615288</v>
      </c>
      <c r="N1494">
        <f xml:space="preserve"> MAX(K1494, 0)</f>
        <v>3716.5121061805544</v>
      </c>
      <c r="O1494">
        <f t="shared" si="191"/>
        <v>6737624.1954959063</v>
      </c>
    </row>
    <row r="1495" spans="2:15" x14ac:dyDescent="0.35">
      <c r="B1495" s="7" t="s">
        <v>39</v>
      </c>
      <c r="C1495" s="7">
        <v>1487</v>
      </c>
      <c r="D1495" s="7">
        <v>10</v>
      </c>
      <c r="E1495" s="13">
        <v>14.7</v>
      </c>
      <c r="F1495" s="16">
        <f t="shared" si="189"/>
        <v>0.56944444444444442</v>
      </c>
      <c r="G1495" s="16">
        <f t="shared" si="185"/>
        <v>4.083333333333333</v>
      </c>
      <c r="H1495" s="16">
        <f t="shared" si="184"/>
        <v>1048.9166666666665</v>
      </c>
      <c r="I1495">
        <f t="shared" si="186"/>
        <v>1.8907875000000003</v>
      </c>
      <c r="J1495" s="16">
        <f t="shared" si="187"/>
        <v>1267.6476941666665</v>
      </c>
      <c r="K1495">
        <f t="shared" si="188"/>
        <v>5176.2280845138876</v>
      </c>
      <c r="L1495">
        <f xml:space="preserve"> MAX(-K1495, 0)</f>
        <v>0</v>
      </c>
      <c r="M1495">
        <f t="shared" si="190"/>
        <v>3355842.6746615288</v>
      </c>
      <c r="N1495">
        <f xml:space="preserve"> MAX(K1495, 0)</f>
        <v>5176.2280845138876</v>
      </c>
      <c r="O1495">
        <f t="shared" si="191"/>
        <v>6742800.4235804202</v>
      </c>
    </row>
    <row r="1496" spans="2:15" x14ac:dyDescent="0.35">
      <c r="B1496" s="7" t="s">
        <v>39</v>
      </c>
      <c r="C1496" s="7">
        <v>1488</v>
      </c>
      <c r="D1496" s="7">
        <v>11</v>
      </c>
      <c r="E1496" s="13">
        <v>17</v>
      </c>
      <c r="F1496" s="16">
        <f t="shared" si="189"/>
        <v>0.70833333333333348</v>
      </c>
      <c r="G1496" s="16">
        <f t="shared" si="185"/>
        <v>4.7222222222222223</v>
      </c>
      <c r="H1496" s="16">
        <f t="shared" si="184"/>
        <v>1304.7500000000002</v>
      </c>
      <c r="I1496">
        <f t="shared" si="186"/>
        <v>2.1866250000000007</v>
      </c>
      <c r="J1496" s="16">
        <f t="shared" si="187"/>
        <v>1523.7768650000003</v>
      </c>
      <c r="K1496">
        <f t="shared" si="188"/>
        <v>7195.6129736111125</v>
      </c>
      <c r="L1496">
        <f xml:space="preserve"> MAX(-K1496, 0)</f>
        <v>0</v>
      </c>
      <c r="M1496">
        <f t="shared" si="190"/>
        <v>3355842.6746615288</v>
      </c>
      <c r="N1496">
        <f xml:space="preserve"> MAX(K1496, 0)</f>
        <v>7195.6129736111125</v>
      </c>
      <c r="O1496">
        <f t="shared" si="191"/>
        <v>6749996.0365540311</v>
      </c>
    </row>
    <row r="1497" spans="2:15" x14ac:dyDescent="0.35">
      <c r="B1497" s="7" t="s">
        <v>39</v>
      </c>
      <c r="C1497" s="7">
        <v>1489</v>
      </c>
      <c r="D1497" s="7">
        <v>12</v>
      </c>
      <c r="E1497" s="13">
        <v>19.8</v>
      </c>
      <c r="F1497" s="16">
        <f t="shared" si="189"/>
        <v>0.84722222222222243</v>
      </c>
      <c r="G1497" s="16">
        <f t="shared" si="185"/>
        <v>5.5</v>
      </c>
      <c r="H1497" s="16">
        <f t="shared" ref="H1497:H1560" si="192">1842*F1497</f>
        <v>1560.5833333333337</v>
      </c>
      <c r="I1497">
        <f t="shared" si="186"/>
        <v>2.5467750000000007</v>
      </c>
      <c r="J1497" s="16">
        <f t="shared" si="187"/>
        <v>1779.9703483333337</v>
      </c>
      <c r="K1497">
        <f t="shared" si="188"/>
        <v>9789.8369158333353</v>
      </c>
      <c r="L1497">
        <f xml:space="preserve"> MAX(-K1497, 0)</f>
        <v>0</v>
      </c>
      <c r="M1497">
        <f t="shared" si="190"/>
        <v>3355842.6746615288</v>
      </c>
      <c r="N1497">
        <f xml:space="preserve"> MAX(K1497, 0)</f>
        <v>9789.8369158333353</v>
      </c>
      <c r="O1497">
        <f t="shared" si="191"/>
        <v>6759785.873469864</v>
      </c>
    </row>
    <row r="1498" spans="2:15" x14ac:dyDescent="0.35">
      <c r="B1498" s="7" t="s">
        <v>39</v>
      </c>
      <c r="C1498" s="7">
        <v>1490</v>
      </c>
      <c r="D1498" s="7">
        <v>13</v>
      </c>
      <c r="E1498" s="13">
        <v>23.1</v>
      </c>
      <c r="F1498" s="16">
        <f t="shared" si="189"/>
        <v>0.95833333333333315</v>
      </c>
      <c r="G1498" s="16">
        <f t="shared" si="185"/>
        <v>6.416666666666667</v>
      </c>
      <c r="H1498" s="16">
        <f t="shared" si="192"/>
        <v>1765.2499999999998</v>
      </c>
      <c r="I1498">
        <f t="shared" si="186"/>
        <v>2.9712375000000009</v>
      </c>
      <c r="J1498" s="16">
        <f t="shared" si="187"/>
        <v>1985.0614774999997</v>
      </c>
      <c r="K1498">
        <f t="shared" si="188"/>
        <v>12737.477813958332</v>
      </c>
      <c r="L1498">
        <f xml:space="preserve"> MAX(-K1498, 0)</f>
        <v>0</v>
      </c>
      <c r="M1498">
        <f t="shared" si="190"/>
        <v>3355842.6746615288</v>
      </c>
      <c r="N1498">
        <f xml:space="preserve"> MAX(K1498, 0)</f>
        <v>12737.477813958332</v>
      </c>
      <c r="O1498">
        <f t="shared" si="191"/>
        <v>6772523.3512838222</v>
      </c>
    </row>
    <row r="1499" spans="2:15" x14ac:dyDescent="0.35">
      <c r="B1499" s="7" t="s">
        <v>39</v>
      </c>
      <c r="C1499" s="7">
        <v>1491</v>
      </c>
      <c r="D1499" s="7">
        <v>14</v>
      </c>
      <c r="E1499" s="13">
        <v>26.7</v>
      </c>
      <c r="F1499" s="16">
        <f t="shared" si="189"/>
        <v>1.0277777777777775</v>
      </c>
      <c r="G1499" s="16">
        <f t="shared" si="185"/>
        <v>7.4166666666666661</v>
      </c>
      <c r="H1499" s="16">
        <f t="shared" si="192"/>
        <v>1893.1666666666661</v>
      </c>
      <c r="I1499">
        <f t="shared" si="186"/>
        <v>3.4342875000000008</v>
      </c>
      <c r="J1499" s="16">
        <f t="shared" si="187"/>
        <v>2113.4411941666658</v>
      </c>
      <c r="K1499">
        <f t="shared" si="188"/>
        <v>15674.688856736104</v>
      </c>
      <c r="L1499">
        <f xml:space="preserve"> MAX(-K1499, 0)</f>
        <v>0</v>
      </c>
      <c r="M1499">
        <f t="shared" si="190"/>
        <v>3355842.6746615288</v>
      </c>
      <c r="N1499">
        <f xml:space="preserve"> MAX(K1499, 0)</f>
        <v>15674.688856736104</v>
      </c>
      <c r="O1499">
        <f t="shared" si="191"/>
        <v>6788198.040140558</v>
      </c>
    </row>
    <row r="1500" spans="2:15" x14ac:dyDescent="0.35">
      <c r="B1500" s="7" t="s">
        <v>39</v>
      </c>
      <c r="C1500" s="7">
        <v>1492</v>
      </c>
      <c r="D1500" s="7">
        <v>15</v>
      </c>
      <c r="E1500" s="13">
        <v>30.5</v>
      </c>
      <c r="F1500" s="16">
        <f t="shared" si="189"/>
        <v>1.0277777777777781</v>
      </c>
      <c r="G1500" s="16">
        <f t="shared" si="185"/>
        <v>8.4722222222222214</v>
      </c>
      <c r="H1500" s="16">
        <f t="shared" si="192"/>
        <v>1893.1666666666672</v>
      </c>
      <c r="I1500">
        <f t="shared" si="186"/>
        <v>3.9230625000000008</v>
      </c>
      <c r="J1500" s="16">
        <f t="shared" si="187"/>
        <v>2113.9299691666674</v>
      </c>
      <c r="K1500">
        <f t="shared" si="188"/>
        <v>17909.684460995377</v>
      </c>
      <c r="L1500">
        <f xml:space="preserve"> MAX(-K1500, 0)</f>
        <v>0</v>
      </c>
      <c r="M1500">
        <f t="shared" si="190"/>
        <v>3355842.6746615288</v>
      </c>
      <c r="N1500">
        <f xml:space="preserve"> MAX(K1500, 0)</f>
        <v>17909.684460995377</v>
      </c>
      <c r="O1500">
        <f t="shared" si="191"/>
        <v>6806107.7246015538</v>
      </c>
    </row>
    <row r="1501" spans="2:15" x14ac:dyDescent="0.35">
      <c r="B1501" s="7" t="s">
        <v>39</v>
      </c>
      <c r="C1501" s="7">
        <v>1493</v>
      </c>
      <c r="D1501" s="7">
        <v>16</v>
      </c>
      <c r="E1501" s="13">
        <v>34.1</v>
      </c>
      <c r="F1501" s="16">
        <f t="shared" si="189"/>
        <v>0.97222222222222221</v>
      </c>
      <c r="G1501" s="16">
        <f t="shared" si="185"/>
        <v>9.4722222222222232</v>
      </c>
      <c r="H1501" s="16">
        <f t="shared" si="192"/>
        <v>1790.8333333333333</v>
      </c>
      <c r="I1501">
        <f t="shared" si="186"/>
        <v>4.3861125000000021</v>
      </c>
      <c r="J1501" s="16">
        <f t="shared" si="187"/>
        <v>2012.0596858333333</v>
      </c>
      <c r="K1501">
        <f t="shared" si="188"/>
        <v>19058.676468587964</v>
      </c>
      <c r="L1501">
        <f xml:space="preserve"> MAX(-K1501, 0)</f>
        <v>0</v>
      </c>
      <c r="M1501">
        <f t="shared" si="190"/>
        <v>3355842.6746615288</v>
      </c>
      <c r="N1501">
        <f xml:space="preserve"> MAX(K1501, 0)</f>
        <v>19058.676468587964</v>
      </c>
      <c r="O1501">
        <f t="shared" si="191"/>
        <v>6825166.4010701422</v>
      </c>
    </row>
    <row r="1502" spans="2:15" x14ac:dyDescent="0.35">
      <c r="B1502" s="7" t="s">
        <v>39</v>
      </c>
      <c r="C1502" s="7">
        <v>1494</v>
      </c>
      <c r="D1502" s="7">
        <v>17</v>
      </c>
      <c r="E1502" s="13">
        <v>37.5</v>
      </c>
      <c r="F1502" s="16">
        <f t="shared" si="189"/>
        <v>0.90277777777777779</v>
      </c>
      <c r="G1502" s="16">
        <f t="shared" si="185"/>
        <v>10.416666666666666</v>
      </c>
      <c r="H1502" s="16">
        <f t="shared" si="192"/>
        <v>1662.9166666666667</v>
      </c>
      <c r="I1502">
        <f t="shared" si="186"/>
        <v>4.8234375000000007</v>
      </c>
      <c r="J1502" s="16">
        <f t="shared" si="187"/>
        <v>1884.5803441666667</v>
      </c>
      <c r="K1502">
        <f t="shared" si="188"/>
        <v>19631.045251736112</v>
      </c>
      <c r="L1502">
        <f xml:space="preserve"> MAX(-K1502, 0)</f>
        <v>0</v>
      </c>
      <c r="M1502">
        <f t="shared" si="190"/>
        <v>3355842.6746615288</v>
      </c>
      <c r="N1502">
        <f xml:space="preserve"> MAX(K1502, 0)</f>
        <v>19631.045251736112</v>
      </c>
      <c r="O1502">
        <f t="shared" si="191"/>
        <v>6844797.4463218786</v>
      </c>
    </row>
    <row r="1503" spans="2:15" x14ac:dyDescent="0.35">
      <c r="B1503" s="7" t="s">
        <v>39</v>
      </c>
      <c r="C1503" s="7">
        <v>1495</v>
      </c>
      <c r="D1503" s="7">
        <v>18</v>
      </c>
      <c r="E1503" s="13">
        <v>40.6</v>
      </c>
      <c r="F1503" s="16">
        <f t="shared" si="189"/>
        <v>0.80555555555555514</v>
      </c>
      <c r="G1503" s="16">
        <f t="shared" si="185"/>
        <v>11.277777777777779</v>
      </c>
      <c r="H1503" s="16">
        <f t="shared" si="192"/>
        <v>1483.8333333333326</v>
      </c>
      <c r="I1503">
        <f t="shared" si="186"/>
        <v>5.2221750000000018</v>
      </c>
      <c r="J1503" s="16">
        <f t="shared" si="187"/>
        <v>1705.8957483333327</v>
      </c>
      <c r="K1503">
        <f t="shared" si="188"/>
        <v>19238.713161759253</v>
      </c>
      <c r="L1503">
        <f xml:space="preserve"> MAX(-K1503, 0)</f>
        <v>0</v>
      </c>
      <c r="M1503">
        <f t="shared" si="190"/>
        <v>3355842.6746615288</v>
      </c>
      <c r="N1503">
        <f xml:space="preserve"> MAX(K1503, 0)</f>
        <v>19238.713161759253</v>
      </c>
      <c r="O1503">
        <f t="shared" si="191"/>
        <v>6864036.1594836377</v>
      </c>
    </row>
    <row r="1504" spans="2:15" x14ac:dyDescent="0.35">
      <c r="B1504" s="7" t="s">
        <v>39</v>
      </c>
      <c r="C1504" s="7">
        <v>1496</v>
      </c>
      <c r="D1504" s="7">
        <v>19</v>
      </c>
      <c r="E1504" s="13">
        <v>43.3</v>
      </c>
      <c r="F1504" s="16">
        <f t="shared" si="189"/>
        <v>0.70833333333333348</v>
      </c>
      <c r="G1504" s="16">
        <f t="shared" si="185"/>
        <v>12.027777777777777</v>
      </c>
      <c r="H1504" s="16">
        <f t="shared" si="192"/>
        <v>1304.7500000000002</v>
      </c>
      <c r="I1504">
        <f t="shared" si="186"/>
        <v>5.5694625000000011</v>
      </c>
      <c r="J1504" s="16">
        <f t="shared" si="187"/>
        <v>1527.1597025000003</v>
      </c>
      <c r="K1504">
        <f t="shared" si="188"/>
        <v>18368.337532847225</v>
      </c>
      <c r="L1504">
        <f xml:space="preserve"> MAX(-K1504, 0)</f>
        <v>0</v>
      </c>
      <c r="M1504">
        <f t="shared" si="190"/>
        <v>3355842.6746615288</v>
      </c>
      <c r="N1504">
        <f xml:space="preserve"> MAX(K1504, 0)</f>
        <v>18368.337532847225</v>
      </c>
      <c r="O1504">
        <f t="shared" si="191"/>
        <v>6882404.4970164848</v>
      </c>
    </row>
    <row r="1505" spans="2:15" x14ac:dyDescent="0.35">
      <c r="B1505" s="7" t="s">
        <v>39</v>
      </c>
      <c r="C1505" s="7">
        <v>1497</v>
      </c>
      <c r="D1505" s="7">
        <v>20</v>
      </c>
      <c r="E1505" s="13">
        <v>45.7</v>
      </c>
      <c r="F1505" s="16">
        <f t="shared" si="189"/>
        <v>0.61111111111111194</v>
      </c>
      <c r="G1505" s="16">
        <f t="shared" si="185"/>
        <v>12.694444444444445</v>
      </c>
      <c r="H1505" s="16">
        <f t="shared" si="192"/>
        <v>1125.6666666666681</v>
      </c>
      <c r="I1505">
        <f t="shared" si="186"/>
        <v>5.878162500000002</v>
      </c>
      <c r="J1505" s="16">
        <f t="shared" si="187"/>
        <v>1348.385069166668</v>
      </c>
      <c r="K1505">
        <f t="shared" si="188"/>
        <v>17116.999350254646</v>
      </c>
      <c r="L1505">
        <f xml:space="preserve"> MAX(-K1505, 0)</f>
        <v>0</v>
      </c>
      <c r="M1505">
        <f t="shared" si="190"/>
        <v>3355842.6746615288</v>
      </c>
      <c r="N1505">
        <f xml:space="preserve"> MAX(K1505, 0)</f>
        <v>17116.999350254646</v>
      </c>
      <c r="O1505">
        <f t="shared" si="191"/>
        <v>6899521.4963667393</v>
      </c>
    </row>
    <row r="1506" spans="2:15" x14ac:dyDescent="0.35">
      <c r="B1506" s="7" t="s">
        <v>39</v>
      </c>
      <c r="C1506" s="7">
        <v>1498</v>
      </c>
      <c r="D1506" s="7">
        <v>21</v>
      </c>
      <c r="E1506" s="13">
        <v>47.7</v>
      </c>
      <c r="F1506" s="16">
        <f t="shared" si="189"/>
        <v>0.49999999999999922</v>
      </c>
      <c r="G1506" s="16">
        <f t="shared" si="185"/>
        <v>13.25</v>
      </c>
      <c r="H1506" s="16">
        <f t="shared" si="192"/>
        <v>920.99999999999852</v>
      </c>
      <c r="I1506">
        <f t="shared" si="186"/>
        <v>6.1354125000000019</v>
      </c>
      <c r="J1506" s="16">
        <f t="shared" si="187"/>
        <v>1143.9756524999984</v>
      </c>
      <c r="K1506">
        <f t="shared" si="188"/>
        <v>15157.67739562498</v>
      </c>
      <c r="L1506">
        <f xml:space="preserve"> MAX(-K1506, 0)</f>
        <v>0</v>
      </c>
      <c r="M1506">
        <f t="shared" si="190"/>
        <v>3355842.6746615288</v>
      </c>
      <c r="N1506">
        <f xml:space="preserve"> MAX(K1506, 0)</f>
        <v>15157.67739562498</v>
      </c>
      <c r="O1506">
        <f t="shared" si="191"/>
        <v>6914679.1737623643</v>
      </c>
    </row>
    <row r="1507" spans="2:15" x14ac:dyDescent="0.35">
      <c r="B1507" s="7" t="s">
        <v>39</v>
      </c>
      <c r="C1507" s="7">
        <v>1499</v>
      </c>
      <c r="D1507" s="7">
        <v>22</v>
      </c>
      <c r="E1507" s="13">
        <v>49.3</v>
      </c>
      <c r="F1507" s="16">
        <f t="shared" si="189"/>
        <v>0.38888888888888851</v>
      </c>
      <c r="G1507" s="16">
        <f t="shared" si="185"/>
        <v>13.694444444444443</v>
      </c>
      <c r="H1507" s="16">
        <f t="shared" si="192"/>
        <v>716.33333333333258</v>
      </c>
      <c r="I1507">
        <f t="shared" si="186"/>
        <v>6.341212500000001</v>
      </c>
      <c r="J1507" s="16">
        <f t="shared" si="187"/>
        <v>939.51478583333255</v>
      </c>
      <c r="K1507">
        <f t="shared" si="188"/>
        <v>12866.133039328692</v>
      </c>
      <c r="L1507">
        <f xml:space="preserve"> MAX(-K1507, 0)</f>
        <v>0</v>
      </c>
      <c r="M1507">
        <f t="shared" si="190"/>
        <v>3355842.6746615288</v>
      </c>
      <c r="N1507">
        <f xml:space="preserve"> MAX(K1507, 0)</f>
        <v>12866.133039328692</v>
      </c>
      <c r="O1507">
        <f t="shared" si="191"/>
        <v>6927545.3068016926</v>
      </c>
    </row>
    <row r="1508" spans="2:15" x14ac:dyDescent="0.35">
      <c r="B1508" s="7" t="s">
        <v>39</v>
      </c>
      <c r="C1508" s="7">
        <v>1500</v>
      </c>
      <c r="D1508" s="7">
        <v>23</v>
      </c>
      <c r="E1508" s="13">
        <v>50.5</v>
      </c>
      <c r="F1508" s="16">
        <f t="shared" si="189"/>
        <v>0.27777777777777779</v>
      </c>
      <c r="G1508" s="16">
        <f t="shared" si="185"/>
        <v>14.027777777777777</v>
      </c>
      <c r="H1508" s="16">
        <f t="shared" si="192"/>
        <v>511.66666666666669</v>
      </c>
      <c r="I1508">
        <f t="shared" si="186"/>
        <v>6.495562500000001</v>
      </c>
      <c r="J1508" s="16">
        <f t="shared" si="187"/>
        <v>735.00246916666663</v>
      </c>
      <c r="K1508">
        <f t="shared" si="188"/>
        <v>10310.451303587961</v>
      </c>
      <c r="L1508">
        <f xml:space="preserve"> MAX(-K1508, 0)</f>
        <v>0</v>
      </c>
      <c r="M1508">
        <f t="shared" si="190"/>
        <v>3355842.6746615288</v>
      </c>
      <c r="N1508">
        <f xml:space="preserve"> MAX(K1508, 0)</f>
        <v>10310.451303587961</v>
      </c>
      <c r="O1508">
        <f t="shared" si="191"/>
        <v>6937855.7581052808</v>
      </c>
    </row>
    <row r="1509" spans="2:15" x14ac:dyDescent="0.35">
      <c r="B1509" s="7" t="s">
        <v>39</v>
      </c>
      <c r="C1509" s="7">
        <v>1501</v>
      </c>
      <c r="D1509" s="7">
        <v>24</v>
      </c>
      <c r="E1509" s="13">
        <v>51.3</v>
      </c>
      <c r="F1509" s="16">
        <f t="shared" si="189"/>
        <v>0.2222222222222224</v>
      </c>
      <c r="G1509" s="16">
        <f t="shared" si="185"/>
        <v>14.249999999999998</v>
      </c>
      <c r="H1509" s="16">
        <f t="shared" si="192"/>
        <v>409.33333333333366</v>
      </c>
      <c r="I1509">
        <f t="shared" si="186"/>
        <v>6.598462500000001</v>
      </c>
      <c r="J1509" s="16">
        <f t="shared" si="187"/>
        <v>632.77203583333358</v>
      </c>
      <c r="K1509">
        <f t="shared" si="188"/>
        <v>9017.001510625003</v>
      </c>
      <c r="L1509">
        <f xml:space="preserve"> MAX(-K1509, 0)</f>
        <v>0</v>
      </c>
      <c r="M1509">
        <f t="shared" si="190"/>
        <v>3355842.6746615288</v>
      </c>
      <c r="N1509">
        <f xml:space="preserve"> MAX(K1509, 0)</f>
        <v>9017.001510625003</v>
      </c>
      <c r="O1509">
        <f t="shared" si="191"/>
        <v>6946872.7596159056</v>
      </c>
    </row>
    <row r="1510" spans="2:15" x14ac:dyDescent="0.35">
      <c r="B1510" s="7" t="s">
        <v>39</v>
      </c>
      <c r="C1510" s="7">
        <v>1502</v>
      </c>
      <c r="D1510" s="7">
        <v>25</v>
      </c>
      <c r="E1510" s="13">
        <v>52.1</v>
      </c>
      <c r="F1510" s="16">
        <f t="shared" si="189"/>
        <v>0.19444444444444522</v>
      </c>
      <c r="G1510" s="16">
        <f t="shared" si="185"/>
        <v>14.472222222222221</v>
      </c>
      <c r="H1510" s="16">
        <f t="shared" si="192"/>
        <v>358.16666666666811</v>
      </c>
      <c r="I1510">
        <f t="shared" si="186"/>
        <v>6.7013625000000019</v>
      </c>
      <c r="J1510" s="16">
        <f t="shared" si="187"/>
        <v>581.70826916666806</v>
      </c>
      <c r="K1510">
        <f t="shared" si="188"/>
        <v>8418.611339884279</v>
      </c>
      <c r="L1510">
        <f xml:space="preserve"> MAX(-K1510, 0)</f>
        <v>0</v>
      </c>
      <c r="M1510">
        <f t="shared" si="190"/>
        <v>3355842.6746615288</v>
      </c>
      <c r="N1510">
        <f xml:space="preserve"> MAX(K1510, 0)</f>
        <v>8418.611339884279</v>
      </c>
      <c r="O1510">
        <f t="shared" si="191"/>
        <v>6955291.3709557895</v>
      </c>
    </row>
    <row r="1511" spans="2:15" x14ac:dyDescent="0.35">
      <c r="B1511" s="7" t="s">
        <v>39</v>
      </c>
      <c r="C1511" s="7">
        <v>1503</v>
      </c>
      <c r="D1511" s="7">
        <v>26</v>
      </c>
      <c r="E1511" s="13">
        <v>52.7</v>
      </c>
      <c r="F1511" s="16">
        <f t="shared" si="189"/>
        <v>0.18055555555555516</v>
      </c>
      <c r="G1511" s="16">
        <f t="shared" si="185"/>
        <v>14.638888888888889</v>
      </c>
      <c r="H1511" s="16">
        <f t="shared" si="192"/>
        <v>332.58333333333263</v>
      </c>
      <c r="I1511">
        <f t="shared" si="186"/>
        <v>6.7785375000000023</v>
      </c>
      <c r="J1511" s="16">
        <f t="shared" si="187"/>
        <v>556.20211083333265</v>
      </c>
      <c r="K1511">
        <f t="shared" si="188"/>
        <v>8142.1809002546197</v>
      </c>
      <c r="L1511">
        <f xml:space="preserve"> MAX(-K1511, 0)</f>
        <v>0</v>
      </c>
      <c r="M1511">
        <f t="shared" si="190"/>
        <v>3355842.6746615288</v>
      </c>
      <c r="N1511">
        <f xml:space="preserve"> MAX(K1511, 0)</f>
        <v>8142.1809002546197</v>
      </c>
      <c r="O1511">
        <f t="shared" si="191"/>
        <v>6963433.5518560437</v>
      </c>
    </row>
    <row r="1512" spans="2:15" x14ac:dyDescent="0.35">
      <c r="B1512" s="7" t="s">
        <v>39</v>
      </c>
      <c r="C1512" s="7">
        <v>1504</v>
      </c>
      <c r="D1512" s="7">
        <v>27</v>
      </c>
      <c r="E1512" s="13">
        <v>53.4</v>
      </c>
      <c r="F1512" s="16">
        <f t="shared" si="189"/>
        <v>0.18055555555555516</v>
      </c>
      <c r="G1512" s="16">
        <f t="shared" si="185"/>
        <v>14.833333333333332</v>
      </c>
      <c r="H1512" s="16">
        <f t="shared" si="192"/>
        <v>332.58333333333263</v>
      </c>
      <c r="I1512">
        <f t="shared" si="186"/>
        <v>6.8685750000000017</v>
      </c>
      <c r="J1512" s="16">
        <f t="shared" si="187"/>
        <v>556.29214833333265</v>
      </c>
      <c r="K1512">
        <f t="shared" si="188"/>
        <v>8251.6668669444334</v>
      </c>
      <c r="L1512">
        <f xml:space="preserve"> MAX(-K1512, 0)</f>
        <v>0</v>
      </c>
      <c r="M1512">
        <f t="shared" si="190"/>
        <v>3355842.6746615288</v>
      </c>
      <c r="N1512">
        <f xml:space="preserve"> MAX(K1512, 0)</f>
        <v>8251.6668669444334</v>
      </c>
      <c r="O1512">
        <f t="shared" si="191"/>
        <v>6971685.2187229879</v>
      </c>
    </row>
    <row r="1513" spans="2:15" x14ac:dyDescent="0.35">
      <c r="B1513" s="7" t="s">
        <v>39</v>
      </c>
      <c r="C1513" s="7">
        <v>1505</v>
      </c>
      <c r="D1513" s="7">
        <v>28</v>
      </c>
      <c r="E1513" s="13">
        <v>54</v>
      </c>
      <c r="F1513" s="16">
        <f t="shared" si="189"/>
        <v>0.15277777777777798</v>
      </c>
      <c r="G1513" s="16">
        <f t="shared" si="185"/>
        <v>15</v>
      </c>
      <c r="H1513" s="16">
        <f t="shared" si="192"/>
        <v>281.41666666666703</v>
      </c>
      <c r="I1513">
        <f t="shared" si="186"/>
        <v>6.9457500000000021</v>
      </c>
      <c r="J1513" s="16">
        <f t="shared" si="187"/>
        <v>505.202656666667</v>
      </c>
      <c r="K1513">
        <f t="shared" si="188"/>
        <v>7578.0398500000047</v>
      </c>
      <c r="L1513">
        <f xml:space="preserve"> MAX(-K1513, 0)</f>
        <v>0</v>
      </c>
      <c r="M1513">
        <f t="shared" si="190"/>
        <v>3355842.6746615288</v>
      </c>
      <c r="N1513">
        <f xml:space="preserve"> MAX(K1513, 0)</f>
        <v>7578.0398500000047</v>
      </c>
      <c r="O1513">
        <f t="shared" si="191"/>
        <v>6979263.2585729882</v>
      </c>
    </row>
    <row r="1514" spans="2:15" x14ac:dyDescent="0.35">
      <c r="B1514" s="7" t="s">
        <v>39</v>
      </c>
      <c r="C1514" s="7">
        <v>1506</v>
      </c>
      <c r="D1514" s="7">
        <v>29</v>
      </c>
      <c r="E1514" s="13">
        <v>54.5</v>
      </c>
      <c r="F1514" s="16">
        <f t="shared" si="189"/>
        <v>0.1388888888888889</v>
      </c>
      <c r="G1514" s="16">
        <f t="shared" si="185"/>
        <v>15.138888888888889</v>
      </c>
      <c r="H1514" s="16">
        <f t="shared" si="192"/>
        <v>255.83333333333334</v>
      </c>
      <c r="I1514">
        <f t="shared" si="186"/>
        <v>7.0100625000000019</v>
      </c>
      <c r="J1514" s="16">
        <f t="shared" si="187"/>
        <v>479.68363583333331</v>
      </c>
      <c r="K1514">
        <f t="shared" si="188"/>
        <v>7261.8772646990737</v>
      </c>
      <c r="L1514">
        <f xml:space="preserve"> MAX(-K1514, 0)</f>
        <v>0</v>
      </c>
      <c r="M1514">
        <f t="shared" si="190"/>
        <v>3355842.6746615288</v>
      </c>
      <c r="N1514">
        <f xml:space="preserve"> MAX(K1514, 0)</f>
        <v>7261.8772646990737</v>
      </c>
      <c r="O1514">
        <f t="shared" si="191"/>
        <v>6986525.1358376872</v>
      </c>
    </row>
    <row r="1515" spans="2:15" x14ac:dyDescent="0.35">
      <c r="B1515" s="7" t="s">
        <v>39</v>
      </c>
      <c r="C1515" s="7">
        <v>1507</v>
      </c>
      <c r="D1515" s="7">
        <v>30</v>
      </c>
      <c r="E1515" s="13">
        <v>55</v>
      </c>
      <c r="F1515" s="16">
        <f t="shared" si="189"/>
        <v>0.15277777777777798</v>
      </c>
      <c r="G1515" s="16">
        <f t="shared" si="185"/>
        <v>15.277777777777777</v>
      </c>
      <c r="H1515" s="16">
        <f t="shared" si="192"/>
        <v>281.41666666666703</v>
      </c>
      <c r="I1515">
        <f t="shared" si="186"/>
        <v>7.0743750000000016</v>
      </c>
      <c r="J1515" s="16">
        <f t="shared" si="187"/>
        <v>505.331281666667</v>
      </c>
      <c r="K1515">
        <f t="shared" si="188"/>
        <v>7720.3390254629676</v>
      </c>
      <c r="L1515">
        <f xml:space="preserve"> MAX(-K1515, 0)</f>
        <v>0</v>
      </c>
      <c r="M1515">
        <f t="shared" si="190"/>
        <v>3355842.6746615288</v>
      </c>
      <c r="N1515">
        <f xml:space="preserve"> MAX(K1515, 0)</f>
        <v>7720.3390254629676</v>
      </c>
      <c r="O1515">
        <f t="shared" si="191"/>
        <v>6994245.4748631502</v>
      </c>
    </row>
    <row r="1516" spans="2:15" x14ac:dyDescent="0.35">
      <c r="B1516" s="7" t="s">
        <v>39</v>
      </c>
      <c r="C1516" s="7">
        <v>1508</v>
      </c>
      <c r="D1516" s="7">
        <v>31</v>
      </c>
      <c r="E1516" s="13">
        <v>55.6</v>
      </c>
      <c r="F1516" s="16">
        <f t="shared" si="189"/>
        <v>0.18055555555555516</v>
      </c>
      <c r="G1516" s="16">
        <f t="shared" si="185"/>
        <v>15.444444444444445</v>
      </c>
      <c r="H1516" s="16">
        <f t="shared" si="192"/>
        <v>332.58333333333263</v>
      </c>
      <c r="I1516">
        <f t="shared" si="186"/>
        <v>7.1515500000000021</v>
      </c>
      <c r="J1516" s="16">
        <f t="shared" si="187"/>
        <v>556.57512333333261</v>
      </c>
      <c r="K1516">
        <f t="shared" si="188"/>
        <v>8595.993571481471</v>
      </c>
      <c r="L1516">
        <f xml:space="preserve"> MAX(-K1516, 0)</f>
        <v>0</v>
      </c>
      <c r="M1516">
        <f t="shared" si="190"/>
        <v>3355842.6746615288</v>
      </c>
      <c r="N1516">
        <f xml:space="preserve"> MAX(K1516, 0)</f>
        <v>8595.993571481471</v>
      </c>
      <c r="O1516">
        <f t="shared" si="191"/>
        <v>7002841.4684346318</v>
      </c>
    </row>
    <row r="1517" spans="2:15" x14ac:dyDescent="0.35">
      <c r="B1517" s="7" t="s">
        <v>39</v>
      </c>
      <c r="C1517" s="7">
        <v>1509</v>
      </c>
      <c r="D1517" s="7">
        <v>32</v>
      </c>
      <c r="E1517" s="13">
        <v>56.3</v>
      </c>
      <c r="F1517" s="16">
        <f t="shared" si="189"/>
        <v>0.2222222222222224</v>
      </c>
      <c r="G1517" s="16">
        <f t="shared" si="185"/>
        <v>15.638888888888888</v>
      </c>
      <c r="H1517" s="16">
        <f t="shared" si="192"/>
        <v>409.33333333333366</v>
      </c>
      <c r="I1517">
        <f t="shared" si="186"/>
        <v>7.2415875000000014</v>
      </c>
      <c r="J1517" s="16">
        <f t="shared" si="187"/>
        <v>633.41516083333363</v>
      </c>
      <c r="K1517">
        <f t="shared" si="188"/>
        <v>9905.9093208101895</v>
      </c>
      <c r="L1517">
        <f xml:space="preserve"> MAX(-K1517, 0)</f>
        <v>0</v>
      </c>
      <c r="M1517">
        <f t="shared" si="190"/>
        <v>3355842.6746615288</v>
      </c>
      <c r="N1517">
        <f xml:space="preserve"> MAX(K1517, 0)</f>
        <v>9905.9093208101895</v>
      </c>
      <c r="O1517">
        <f t="shared" si="191"/>
        <v>7012747.3777554417</v>
      </c>
    </row>
    <row r="1518" spans="2:15" x14ac:dyDescent="0.35">
      <c r="B1518" s="7" t="s">
        <v>39</v>
      </c>
      <c r="C1518" s="7">
        <v>1510</v>
      </c>
      <c r="D1518" s="7">
        <v>33</v>
      </c>
      <c r="E1518" s="13">
        <v>57.2</v>
      </c>
      <c r="F1518" s="16">
        <f t="shared" si="189"/>
        <v>0.30555555555555597</v>
      </c>
      <c r="G1518" s="16">
        <f t="shared" si="185"/>
        <v>15.888888888888889</v>
      </c>
      <c r="H1518" s="16">
        <f t="shared" si="192"/>
        <v>562.83333333333405</v>
      </c>
      <c r="I1518">
        <f t="shared" si="186"/>
        <v>7.3573500000000021</v>
      </c>
      <c r="J1518" s="16">
        <f t="shared" si="187"/>
        <v>787.03092333333404</v>
      </c>
      <c r="K1518">
        <f t="shared" si="188"/>
        <v>12505.046892962975</v>
      </c>
      <c r="L1518">
        <f xml:space="preserve"> MAX(-K1518, 0)</f>
        <v>0</v>
      </c>
      <c r="M1518">
        <f t="shared" si="190"/>
        <v>3355842.6746615288</v>
      </c>
      <c r="N1518">
        <f xml:space="preserve"> MAX(K1518, 0)</f>
        <v>12505.046892962975</v>
      </c>
      <c r="O1518">
        <f t="shared" si="191"/>
        <v>7025252.4246484051</v>
      </c>
    </row>
    <row r="1519" spans="2:15" x14ac:dyDescent="0.35">
      <c r="B1519" s="7" t="s">
        <v>39</v>
      </c>
      <c r="C1519" s="7">
        <v>1511</v>
      </c>
      <c r="D1519" s="7">
        <v>34</v>
      </c>
      <c r="E1519" s="13">
        <v>58.5</v>
      </c>
      <c r="F1519" s="16">
        <f t="shared" si="189"/>
        <v>0.41666666666666663</v>
      </c>
      <c r="G1519" s="16">
        <f t="shared" si="185"/>
        <v>16.25</v>
      </c>
      <c r="H1519" s="16">
        <f t="shared" si="192"/>
        <v>767.49999999999989</v>
      </c>
      <c r="I1519">
        <f t="shared" si="186"/>
        <v>7.5245625000000018</v>
      </c>
      <c r="J1519" s="16">
        <f t="shared" si="187"/>
        <v>991.86480249999988</v>
      </c>
      <c r="K1519">
        <f t="shared" si="188"/>
        <v>16117.803040624998</v>
      </c>
      <c r="L1519">
        <f xml:space="preserve"> MAX(-K1519, 0)</f>
        <v>0</v>
      </c>
      <c r="M1519">
        <f t="shared" si="190"/>
        <v>3355842.6746615288</v>
      </c>
      <c r="N1519">
        <f xml:space="preserve"> MAX(K1519, 0)</f>
        <v>16117.803040624998</v>
      </c>
      <c r="O1519">
        <f t="shared" si="191"/>
        <v>7041370.2276890296</v>
      </c>
    </row>
    <row r="1520" spans="2:15" x14ac:dyDescent="0.35">
      <c r="B1520" s="7" t="s">
        <v>39</v>
      </c>
      <c r="C1520" s="7">
        <v>1512</v>
      </c>
      <c r="D1520" s="7">
        <v>35</v>
      </c>
      <c r="E1520" s="13">
        <v>60.2</v>
      </c>
      <c r="F1520" s="16">
        <f t="shared" si="189"/>
        <v>0.52777777777777735</v>
      </c>
      <c r="G1520" s="16">
        <f t="shared" si="185"/>
        <v>16.722222222222221</v>
      </c>
      <c r="H1520" s="16">
        <f t="shared" si="192"/>
        <v>972.16666666666583</v>
      </c>
      <c r="I1520">
        <f t="shared" si="186"/>
        <v>7.7432250000000016</v>
      </c>
      <c r="J1520" s="16">
        <f t="shared" si="187"/>
        <v>1196.7501316666658</v>
      </c>
      <c r="K1520">
        <f t="shared" si="188"/>
        <v>20012.321646203687</v>
      </c>
      <c r="L1520">
        <f xml:space="preserve"> MAX(-K1520, 0)</f>
        <v>0</v>
      </c>
      <c r="M1520">
        <f t="shared" si="190"/>
        <v>3355842.6746615288</v>
      </c>
      <c r="N1520">
        <f xml:space="preserve"> MAX(K1520, 0)</f>
        <v>20012.321646203687</v>
      </c>
      <c r="O1520">
        <f t="shared" si="191"/>
        <v>7061382.5493352329</v>
      </c>
    </row>
    <row r="1521" spans="2:15" x14ac:dyDescent="0.35">
      <c r="B1521" s="7" t="s">
        <v>39</v>
      </c>
      <c r="C1521" s="7">
        <v>1513</v>
      </c>
      <c r="D1521" s="7">
        <v>36</v>
      </c>
      <c r="E1521" s="13">
        <v>62.3</v>
      </c>
      <c r="F1521" s="16">
        <f t="shared" si="189"/>
        <v>0.625</v>
      </c>
      <c r="G1521" s="16">
        <f t="shared" si="185"/>
        <v>17.305555555555554</v>
      </c>
      <c r="H1521" s="16">
        <f t="shared" si="192"/>
        <v>1151.25</v>
      </c>
      <c r="I1521">
        <f t="shared" si="186"/>
        <v>8.0133375000000004</v>
      </c>
      <c r="J1521" s="16">
        <f t="shared" si="187"/>
        <v>1376.1035775</v>
      </c>
      <c r="K1521">
        <f t="shared" si="188"/>
        <v>23814.236910624997</v>
      </c>
      <c r="L1521">
        <f xml:space="preserve"> MAX(-K1521, 0)</f>
        <v>0</v>
      </c>
      <c r="M1521">
        <f t="shared" si="190"/>
        <v>3355842.6746615288</v>
      </c>
      <c r="N1521">
        <f xml:space="preserve"> MAX(K1521, 0)</f>
        <v>23814.236910624997</v>
      </c>
      <c r="O1521">
        <f t="shared" si="191"/>
        <v>7085196.7862458583</v>
      </c>
    </row>
    <row r="1522" spans="2:15" x14ac:dyDescent="0.35">
      <c r="B1522" s="7" t="s">
        <v>39</v>
      </c>
      <c r="C1522" s="7">
        <v>1514</v>
      </c>
      <c r="D1522" s="7">
        <v>37</v>
      </c>
      <c r="E1522" s="13">
        <v>64.7</v>
      </c>
      <c r="F1522" s="16">
        <f t="shared" si="189"/>
        <v>0.6666666666666663</v>
      </c>
      <c r="G1522" s="16">
        <f t="shared" si="185"/>
        <v>17.972222222222221</v>
      </c>
      <c r="H1522" s="16">
        <f t="shared" si="192"/>
        <v>1227.9999999999993</v>
      </c>
      <c r="I1522">
        <f t="shared" si="186"/>
        <v>8.3220375000000022</v>
      </c>
      <c r="J1522" s="16">
        <f t="shared" si="187"/>
        <v>1453.1622774999994</v>
      </c>
      <c r="K1522">
        <f t="shared" si="188"/>
        <v>26116.555376180542</v>
      </c>
      <c r="L1522">
        <f xml:space="preserve"> MAX(-K1522, 0)</f>
        <v>0</v>
      </c>
      <c r="M1522">
        <f t="shared" si="190"/>
        <v>3355842.6746615288</v>
      </c>
      <c r="N1522">
        <f xml:space="preserve"> MAX(K1522, 0)</f>
        <v>26116.555376180542</v>
      </c>
      <c r="O1522">
        <f t="shared" si="191"/>
        <v>7111313.3416220387</v>
      </c>
    </row>
    <row r="1523" spans="2:15" x14ac:dyDescent="0.35">
      <c r="B1523" s="7" t="s">
        <v>39</v>
      </c>
      <c r="C1523" s="7">
        <v>1515</v>
      </c>
      <c r="D1523" s="7">
        <v>38</v>
      </c>
      <c r="E1523" s="13">
        <v>67.099999999999994</v>
      </c>
      <c r="F1523" s="16">
        <f t="shared" si="189"/>
        <v>0.625</v>
      </c>
      <c r="G1523" s="16">
        <f t="shared" si="185"/>
        <v>18.638888888888886</v>
      </c>
      <c r="H1523" s="16">
        <f t="shared" si="192"/>
        <v>1151.25</v>
      </c>
      <c r="I1523">
        <f t="shared" si="186"/>
        <v>8.6307375000000004</v>
      </c>
      <c r="J1523" s="16">
        <f t="shared" si="187"/>
        <v>1376.7209774999999</v>
      </c>
      <c r="K1523">
        <f t="shared" si="188"/>
        <v>25660.549330624992</v>
      </c>
      <c r="L1523">
        <f xml:space="preserve"> MAX(-K1523, 0)</f>
        <v>0</v>
      </c>
      <c r="M1523">
        <f t="shared" si="190"/>
        <v>3355842.6746615288</v>
      </c>
      <c r="N1523">
        <f xml:space="preserve"> MAX(K1523, 0)</f>
        <v>25660.549330624992</v>
      </c>
      <c r="O1523">
        <f t="shared" si="191"/>
        <v>7136973.8909526635</v>
      </c>
    </row>
    <row r="1524" spans="2:15" x14ac:dyDescent="0.35">
      <c r="B1524" s="7" t="s">
        <v>39</v>
      </c>
      <c r="C1524" s="7">
        <v>1516</v>
      </c>
      <c r="D1524" s="7">
        <v>39</v>
      </c>
      <c r="E1524" s="13">
        <v>69.2</v>
      </c>
      <c r="F1524" s="16">
        <f t="shared" si="189"/>
        <v>0.50000000000000122</v>
      </c>
      <c r="G1524" s="16">
        <f t="shared" si="185"/>
        <v>19.222222222222221</v>
      </c>
      <c r="H1524" s="16">
        <f t="shared" si="192"/>
        <v>921.00000000000227</v>
      </c>
      <c r="I1524">
        <f t="shared" si="186"/>
        <v>8.9008500000000019</v>
      </c>
      <c r="J1524" s="16">
        <f t="shared" si="187"/>
        <v>1146.7410900000023</v>
      </c>
      <c r="K1524">
        <f t="shared" si="188"/>
        <v>22042.912063333377</v>
      </c>
      <c r="L1524">
        <f xml:space="preserve"> MAX(-K1524, 0)</f>
        <v>0</v>
      </c>
      <c r="M1524">
        <f t="shared" si="190"/>
        <v>3355842.6746615288</v>
      </c>
      <c r="N1524">
        <f xml:space="preserve"> MAX(K1524, 0)</f>
        <v>22042.912063333377</v>
      </c>
      <c r="O1524">
        <f t="shared" si="191"/>
        <v>7159016.8030159967</v>
      </c>
    </row>
    <row r="1525" spans="2:15" x14ac:dyDescent="0.35">
      <c r="B1525" s="7" t="s">
        <v>39</v>
      </c>
      <c r="C1525" s="7">
        <v>1517</v>
      </c>
      <c r="D1525" s="7">
        <v>40</v>
      </c>
      <c r="E1525" s="13">
        <v>70.7</v>
      </c>
      <c r="F1525" s="16">
        <f t="shared" si="189"/>
        <v>0.37500000000000039</v>
      </c>
      <c r="G1525" s="16">
        <f t="shared" si="185"/>
        <v>19.638888888888889</v>
      </c>
      <c r="H1525" s="16">
        <f t="shared" si="192"/>
        <v>690.75000000000068</v>
      </c>
      <c r="I1525">
        <f t="shared" si="186"/>
        <v>9.093787500000003</v>
      </c>
      <c r="J1525" s="16">
        <f t="shared" si="187"/>
        <v>916.68402750000064</v>
      </c>
      <c r="K1525">
        <f t="shared" si="188"/>
        <v>18002.655762291681</v>
      </c>
      <c r="L1525">
        <f xml:space="preserve"> MAX(-K1525, 0)</f>
        <v>0</v>
      </c>
      <c r="M1525">
        <f t="shared" si="190"/>
        <v>3355842.6746615288</v>
      </c>
      <c r="N1525">
        <f xml:space="preserve"> MAX(K1525, 0)</f>
        <v>18002.655762291681</v>
      </c>
      <c r="O1525">
        <f t="shared" si="191"/>
        <v>7177019.4587782882</v>
      </c>
    </row>
    <row r="1526" spans="2:15" x14ac:dyDescent="0.35">
      <c r="B1526" s="7" t="s">
        <v>39</v>
      </c>
      <c r="C1526" s="7">
        <v>1518</v>
      </c>
      <c r="D1526" s="7">
        <v>41</v>
      </c>
      <c r="E1526" s="13">
        <v>71.900000000000006</v>
      </c>
      <c r="F1526" s="16">
        <f t="shared" si="189"/>
        <v>0.27777777777777779</v>
      </c>
      <c r="G1526" s="16">
        <f t="shared" si="185"/>
        <v>19.972222222222225</v>
      </c>
      <c r="H1526" s="16">
        <f t="shared" si="192"/>
        <v>511.66666666666669</v>
      </c>
      <c r="I1526">
        <f t="shared" si="186"/>
        <v>9.2481375000000039</v>
      </c>
      <c r="J1526" s="16">
        <f t="shared" si="187"/>
        <v>737.75504416666672</v>
      </c>
      <c r="K1526">
        <f t="shared" si="188"/>
        <v>14734.607687662041</v>
      </c>
      <c r="L1526">
        <f xml:space="preserve"> MAX(-K1526, 0)</f>
        <v>0</v>
      </c>
      <c r="M1526">
        <f t="shared" si="190"/>
        <v>3355842.6746615288</v>
      </c>
      <c r="N1526">
        <f xml:space="preserve"> MAX(K1526, 0)</f>
        <v>14734.607687662041</v>
      </c>
      <c r="O1526">
        <f t="shared" si="191"/>
        <v>7191754.0664659506</v>
      </c>
    </row>
    <row r="1527" spans="2:15" x14ac:dyDescent="0.35">
      <c r="B1527" s="7" t="s">
        <v>39</v>
      </c>
      <c r="C1527" s="7">
        <v>1519</v>
      </c>
      <c r="D1527" s="7">
        <v>42</v>
      </c>
      <c r="E1527" s="13">
        <v>72.7</v>
      </c>
      <c r="F1527" s="16">
        <f t="shared" si="189"/>
        <v>0.20833333333333331</v>
      </c>
      <c r="G1527" s="16">
        <f t="shared" si="185"/>
        <v>20.194444444444446</v>
      </c>
      <c r="H1527" s="16">
        <f t="shared" si="192"/>
        <v>383.74999999999994</v>
      </c>
      <c r="I1527">
        <f t="shared" si="186"/>
        <v>9.3510375000000039</v>
      </c>
      <c r="J1527" s="16">
        <f t="shared" si="187"/>
        <v>609.94127749999996</v>
      </c>
      <c r="K1527">
        <f t="shared" si="188"/>
        <v>12317.425242847223</v>
      </c>
      <c r="L1527">
        <f xml:space="preserve"> MAX(-K1527, 0)</f>
        <v>0</v>
      </c>
      <c r="M1527">
        <f t="shared" si="190"/>
        <v>3355842.6746615288</v>
      </c>
      <c r="N1527">
        <f xml:space="preserve"> MAX(K1527, 0)</f>
        <v>12317.425242847223</v>
      </c>
      <c r="O1527">
        <f t="shared" si="191"/>
        <v>7204071.4917087974</v>
      </c>
    </row>
    <row r="1528" spans="2:15" x14ac:dyDescent="0.35">
      <c r="B1528" s="7" t="s">
        <v>39</v>
      </c>
      <c r="C1528" s="7">
        <v>1520</v>
      </c>
      <c r="D1528" s="7">
        <v>43</v>
      </c>
      <c r="E1528" s="13">
        <v>73.400000000000006</v>
      </c>
      <c r="F1528" s="16">
        <f t="shared" si="189"/>
        <v>0.15277777777777699</v>
      </c>
      <c r="G1528" s="16">
        <f t="shared" si="185"/>
        <v>20.388888888888889</v>
      </c>
      <c r="H1528" s="16">
        <f t="shared" si="192"/>
        <v>281.41666666666521</v>
      </c>
      <c r="I1528">
        <f t="shared" si="186"/>
        <v>9.4410750000000032</v>
      </c>
      <c r="J1528" s="16">
        <f t="shared" si="187"/>
        <v>507.69798166666521</v>
      </c>
      <c r="K1528">
        <f t="shared" si="188"/>
        <v>10351.397737314785</v>
      </c>
      <c r="L1528">
        <f xml:space="preserve"> MAX(-K1528, 0)</f>
        <v>0</v>
      </c>
      <c r="M1528">
        <f t="shared" si="190"/>
        <v>3355842.6746615288</v>
      </c>
      <c r="N1528">
        <f xml:space="preserve"> MAX(K1528, 0)</f>
        <v>10351.397737314785</v>
      </c>
      <c r="O1528">
        <f t="shared" si="191"/>
        <v>7214422.8894461123</v>
      </c>
    </row>
    <row r="1529" spans="2:15" x14ac:dyDescent="0.35">
      <c r="B1529" s="7" t="s">
        <v>39</v>
      </c>
      <c r="C1529" s="7">
        <v>1521</v>
      </c>
      <c r="D1529" s="7">
        <v>44</v>
      </c>
      <c r="E1529" s="13">
        <v>73.8</v>
      </c>
      <c r="F1529" s="16">
        <f t="shared" si="189"/>
        <v>9.7222222222220642E-2</v>
      </c>
      <c r="G1529" s="16">
        <f t="shared" si="185"/>
        <v>20.5</v>
      </c>
      <c r="H1529" s="16">
        <f t="shared" si="192"/>
        <v>179.08333333333042</v>
      </c>
      <c r="I1529">
        <f t="shared" si="186"/>
        <v>9.4925250000000023</v>
      </c>
      <c r="J1529" s="16">
        <f t="shared" si="187"/>
        <v>405.41609833333041</v>
      </c>
      <c r="K1529">
        <f t="shared" si="188"/>
        <v>8311.0300158332739</v>
      </c>
      <c r="L1529">
        <f xml:space="preserve"> MAX(-K1529, 0)</f>
        <v>0</v>
      </c>
      <c r="M1529">
        <f t="shared" si="190"/>
        <v>3355842.6746615288</v>
      </c>
      <c r="N1529">
        <f xml:space="preserve"> MAX(K1529, 0)</f>
        <v>8311.0300158332739</v>
      </c>
      <c r="O1529">
        <f t="shared" si="191"/>
        <v>7222733.919461946</v>
      </c>
    </row>
    <row r="1530" spans="2:15" x14ac:dyDescent="0.35">
      <c r="B1530" s="7" t="s">
        <v>39</v>
      </c>
      <c r="C1530" s="7">
        <v>1522</v>
      </c>
      <c r="D1530" s="7">
        <v>45</v>
      </c>
      <c r="E1530" s="13">
        <v>74.099999999999994</v>
      </c>
      <c r="F1530" s="16">
        <f t="shared" si="189"/>
        <v>2.7777777777778172E-2</v>
      </c>
      <c r="G1530" s="16">
        <f t="shared" si="185"/>
        <v>20.583333333333332</v>
      </c>
      <c r="H1530" s="16">
        <f t="shared" si="192"/>
        <v>51.166666666667389</v>
      </c>
      <c r="I1530">
        <f t="shared" si="186"/>
        <v>9.5311125000000025</v>
      </c>
      <c r="J1530" s="16">
        <f t="shared" si="187"/>
        <v>277.53801916666737</v>
      </c>
      <c r="K1530">
        <f t="shared" si="188"/>
        <v>5712.6575611805692</v>
      </c>
      <c r="L1530">
        <f xml:space="preserve"> MAX(-K1530, 0)</f>
        <v>0</v>
      </c>
      <c r="M1530">
        <f t="shared" si="190"/>
        <v>3355842.6746615288</v>
      </c>
      <c r="N1530">
        <f xml:space="preserve"> MAX(K1530, 0)</f>
        <v>5712.6575611805692</v>
      </c>
      <c r="O1530">
        <f t="shared" si="191"/>
        <v>7228446.5770231262</v>
      </c>
    </row>
    <row r="1531" spans="2:15" x14ac:dyDescent="0.35">
      <c r="B1531" s="7" t="s">
        <v>39</v>
      </c>
      <c r="C1531" s="7">
        <v>1523</v>
      </c>
      <c r="D1531" s="7">
        <v>46</v>
      </c>
      <c r="E1531" s="13">
        <v>74</v>
      </c>
      <c r="F1531" s="16">
        <f t="shared" si="189"/>
        <v>-6.9444444444444448E-2</v>
      </c>
      <c r="G1531" s="16">
        <f t="shared" si="185"/>
        <v>20.555555555555554</v>
      </c>
      <c r="H1531" s="16">
        <f t="shared" si="192"/>
        <v>-127.91666666666667</v>
      </c>
      <c r="I1531">
        <f t="shared" si="186"/>
        <v>9.5182500000000019</v>
      </c>
      <c r="J1531" s="16">
        <f t="shared" si="187"/>
        <v>98.441823333333332</v>
      </c>
      <c r="K1531">
        <f t="shared" si="188"/>
        <v>2023.5263685185182</v>
      </c>
      <c r="L1531">
        <f xml:space="preserve"> MAX(-K1531, 0)</f>
        <v>0</v>
      </c>
      <c r="M1531">
        <f t="shared" si="190"/>
        <v>3355842.6746615288</v>
      </c>
      <c r="N1531">
        <f xml:space="preserve"> MAX(K1531, 0)</f>
        <v>2023.5263685185182</v>
      </c>
      <c r="O1531">
        <f t="shared" si="191"/>
        <v>7230470.1033916445</v>
      </c>
    </row>
    <row r="1532" spans="2:15" x14ac:dyDescent="0.35">
      <c r="B1532" s="7" t="s">
        <v>39</v>
      </c>
      <c r="C1532" s="7">
        <v>1524</v>
      </c>
      <c r="D1532" s="7">
        <v>47</v>
      </c>
      <c r="E1532" s="13">
        <v>73.599999999999994</v>
      </c>
      <c r="F1532" s="16">
        <f t="shared" si="189"/>
        <v>-0.20833333333333331</v>
      </c>
      <c r="G1532" s="16">
        <f t="shared" si="185"/>
        <v>20.444444444444443</v>
      </c>
      <c r="H1532" s="16">
        <f t="shared" si="192"/>
        <v>-383.74999999999994</v>
      </c>
      <c r="I1532">
        <f t="shared" si="186"/>
        <v>9.4668000000000028</v>
      </c>
      <c r="J1532" s="16">
        <f t="shared" si="187"/>
        <v>-157.44295999999997</v>
      </c>
      <c r="K1532">
        <f t="shared" si="188"/>
        <v>-3218.833848888888</v>
      </c>
      <c r="L1532">
        <f xml:space="preserve"> MAX(-K1532, 0)</f>
        <v>3218.833848888888</v>
      </c>
      <c r="M1532">
        <f t="shared" si="190"/>
        <v>3359061.5085104178</v>
      </c>
      <c r="N1532">
        <f xml:space="preserve"> MAX(K1532, 0)</f>
        <v>0</v>
      </c>
      <c r="O1532">
        <f t="shared" si="191"/>
        <v>7230470.1033916445</v>
      </c>
    </row>
    <row r="1533" spans="2:15" x14ac:dyDescent="0.35">
      <c r="B1533" s="7" t="s">
        <v>39</v>
      </c>
      <c r="C1533" s="7">
        <v>1525</v>
      </c>
      <c r="D1533" s="7">
        <v>48</v>
      </c>
      <c r="E1533" s="13">
        <v>72.5</v>
      </c>
      <c r="F1533" s="16">
        <f t="shared" si="189"/>
        <v>-0.38888888888888851</v>
      </c>
      <c r="G1533" s="16">
        <f t="shared" si="185"/>
        <v>20.138888888888889</v>
      </c>
      <c r="H1533" s="16">
        <f t="shared" si="192"/>
        <v>-716.33333333333258</v>
      </c>
      <c r="I1533">
        <f t="shared" si="186"/>
        <v>9.3253125000000026</v>
      </c>
      <c r="J1533" s="16">
        <f t="shared" si="187"/>
        <v>-490.16778083333259</v>
      </c>
      <c r="K1533">
        <f t="shared" si="188"/>
        <v>-9871.4344751157259</v>
      </c>
      <c r="L1533">
        <f xml:space="preserve"> MAX(-K1533, 0)</f>
        <v>9871.4344751157259</v>
      </c>
      <c r="M1533">
        <f t="shared" si="190"/>
        <v>3368932.9429855333</v>
      </c>
      <c r="N1533">
        <f xml:space="preserve"> MAX(K1533, 0)</f>
        <v>0</v>
      </c>
      <c r="O1533">
        <f t="shared" si="191"/>
        <v>7230470.1033916445</v>
      </c>
    </row>
    <row r="1534" spans="2:15" x14ac:dyDescent="0.35">
      <c r="B1534" s="7" t="s">
        <v>39</v>
      </c>
      <c r="C1534" s="7">
        <v>1526</v>
      </c>
      <c r="D1534" s="7">
        <v>49</v>
      </c>
      <c r="E1534" s="13">
        <v>70.8</v>
      </c>
      <c r="F1534" s="16">
        <f t="shared" si="189"/>
        <v>-0.54166666666666741</v>
      </c>
      <c r="G1534" s="16">
        <f t="shared" si="185"/>
        <v>19.666666666666664</v>
      </c>
      <c r="H1534" s="16">
        <f t="shared" si="192"/>
        <v>-997.75000000000136</v>
      </c>
      <c r="I1534">
        <f t="shared" si="186"/>
        <v>9.1066500000000019</v>
      </c>
      <c r="J1534" s="16">
        <f t="shared" si="187"/>
        <v>-771.80311000000142</v>
      </c>
      <c r="K1534">
        <f t="shared" si="188"/>
        <v>-15178.794496666693</v>
      </c>
      <c r="L1534">
        <f xml:space="preserve"> MAX(-K1534, 0)</f>
        <v>15178.794496666693</v>
      </c>
      <c r="M1534">
        <f t="shared" si="190"/>
        <v>3384111.7374821999</v>
      </c>
      <c r="N1534">
        <f xml:space="preserve"> MAX(K1534, 0)</f>
        <v>0</v>
      </c>
      <c r="O1534">
        <f t="shared" si="191"/>
        <v>7230470.1033916445</v>
      </c>
    </row>
    <row r="1535" spans="2:15" x14ac:dyDescent="0.35">
      <c r="B1535" s="7" t="s">
        <v>39</v>
      </c>
      <c r="C1535" s="7">
        <v>1527</v>
      </c>
      <c r="D1535" s="7">
        <v>50</v>
      </c>
      <c r="E1535" s="13">
        <v>68.599999999999994</v>
      </c>
      <c r="F1535" s="16">
        <f t="shared" si="189"/>
        <v>-0.63888888888888806</v>
      </c>
      <c r="G1535" s="16">
        <f t="shared" si="185"/>
        <v>19.055555555555554</v>
      </c>
      <c r="H1535" s="16">
        <f t="shared" si="192"/>
        <v>-1176.8333333333319</v>
      </c>
      <c r="I1535">
        <f t="shared" si="186"/>
        <v>8.8236750000000015</v>
      </c>
      <c r="J1535" s="16">
        <f t="shared" si="187"/>
        <v>-951.16941833333181</v>
      </c>
      <c r="K1535">
        <f t="shared" si="188"/>
        <v>-18125.061693796266</v>
      </c>
      <c r="L1535">
        <f xml:space="preserve"> MAX(-K1535, 0)</f>
        <v>18125.061693796266</v>
      </c>
      <c r="M1535">
        <f t="shared" si="190"/>
        <v>3402236.7991759963</v>
      </c>
      <c r="N1535">
        <f xml:space="preserve"> MAX(K1535, 0)</f>
        <v>0</v>
      </c>
      <c r="O1535">
        <f t="shared" si="191"/>
        <v>7230470.1033916445</v>
      </c>
    </row>
    <row r="1536" spans="2:15" x14ac:dyDescent="0.35">
      <c r="B1536" s="7" t="s">
        <v>39</v>
      </c>
      <c r="C1536" s="7">
        <v>1528</v>
      </c>
      <c r="D1536" s="7">
        <v>51</v>
      </c>
      <c r="E1536" s="13">
        <v>66.2</v>
      </c>
      <c r="F1536" s="16">
        <f t="shared" si="189"/>
        <v>-0.63888888888888806</v>
      </c>
      <c r="G1536" s="16">
        <f t="shared" si="185"/>
        <v>18.388888888888889</v>
      </c>
      <c r="H1536" s="16">
        <f t="shared" si="192"/>
        <v>-1176.8333333333319</v>
      </c>
      <c r="I1536">
        <f t="shared" si="186"/>
        <v>8.5149750000000033</v>
      </c>
      <c r="J1536" s="16">
        <f t="shared" si="187"/>
        <v>-951.47811833333185</v>
      </c>
      <c r="K1536">
        <f t="shared" si="188"/>
        <v>-17496.625398240714</v>
      </c>
      <c r="L1536">
        <f xml:space="preserve"> MAX(-K1536, 0)</f>
        <v>17496.625398240714</v>
      </c>
      <c r="M1536">
        <f t="shared" si="190"/>
        <v>3419733.4245742369</v>
      </c>
      <c r="N1536">
        <f xml:space="preserve"> MAX(K1536, 0)</f>
        <v>0</v>
      </c>
      <c r="O1536">
        <f t="shared" si="191"/>
        <v>7230470.1033916445</v>
      </c>
    </row>
    <row r="1537" spans="2:15" x14ac:dyDescent="0.35">
      <c r="B1537" s="7" t="s">
        <v>39</v>
      </c>
      <c r="C1537" s="7">
        <v>1529</v>
      </c>
      <c r="D1537" s="7">
        <v>52</v>
      </c>
      <c r="E1537" s="13">
        <v>64</v>
      </c>
      <c r="F1537" s="16">
        <f t="shared" si="189"/>
        <v>-0.55555555555555558</v>
      </c>
      <c r="G1537" s="16">
        <f t="shared" si="185"/>
        <v>17.777777777777779</v>
      </c>
      <c r="H1537" s="16">
        <f t="shared" si="192"/>
        <v>-1023.3333333333334</v>
      </c>
      <c r="I1537">
        <f t="shared" si="186"/>
        <v>8.2320000000000029</v>
      </c>
      <c r="J1537" s="16">
        <f t="shared" si="187"/>
        <v>-798.26109333333341</v>
      </c>
      <c r="K1537">
        <f t="shared" si="188"/>
        <v>-14191.308325925927</v>
      </c>
      <c r="L1537">
        <f xml:space="preserve"> MAX(-K1537, 0)</f>
        <v>14191.308325925927</v>
      </c>
      <c r="M1537">
        <f t="shared" si="190"/>
        <v>3433924.7329001627</v>
      </c>
      <c r="N1537">
        <f xml:space="preserve"> MAX(K1537, 0)</f>
        <v>0</v>
      </c>
      <c r="O1537">
        <f t="shared" si="191"/>
        <v>7230470.1033916445</v>
      </c>
    </row>
    <row r="1538" spans="2:15" x14ac:dyDescent="0.35">
      <c r="B1538" s="7" t="s">
        <v>39</v>
      </c>
      <c r="C1538" s="7">
        <v>1530</v>
      </c>
      <c r="D1538" s="7">
        <v>53</v>
      </c>
      <c r="E1538" s="13">
        <v>62.2</v>
      </c>
      <c r="F1538" s="16">
        <f t="shared" si="189"/>
        <v>-0.43055555555555575</v>
      </c>
      <c r="G1538" s="16">
        <f t="shared" si="185"/>
        <v>17.277777777777779</v>
      </c>
      <c r="H1538" s="16">
        <f t="shared" si="192"/>
        <v>-793.08333333333371</v>
      </c>
      <c r="I1538">
        <f t="shared" si="186"/>
        <v>8.0004750000000033</v>
      </c>
      <c r="J1538" s="16">
        <f t="shared" si="187"/>
        <v>-568.24261833333367</v>
      </c>
      <c r="K1538">
        <f t="shared" si="188"/>
        <v>-9817.9696834259321</v>
      </c>
      <c r="L1538">
        <f xml:space="preserve"> MAX(-K1538, 0)</f>
        <v>9817.9696834259321</v>
      </c>
      <c r="M1538">
        <f t="shared" si="190"/>
        <v>3443742.7025835887</v>
      </c>
      <c r="N1538">
        <f xml:space="preserve"> MAX(K1538, 0)</f>
        <v>0</v>
      </c>
      <c r="O1538">
        <f t="shared" si="191"/>
        <v>7230470.1033916445</v>
      </c>
    </row>
    <row r="1539" spans="2:15" x14ac:dyDescent="0.35">
      <c r="B1539" s="7" t="s">
        <v>39</v>
      </c>
      <c r="C1539" s="7">
        <v>1531</v>
      </c>
      <c r="D1539" s="7">
        <v>54</v>
      </c>
      <c r="E1539" s="13">
        <v>60.9</v>
      </c>
      <c r="F1539" s="16">
        <f t="shared" si="189"/>
        <v>-0.27777777777777779</v>
      </c>
      <c r="G1539" s="16">
        <f t="shared" si="185"/>
        <v>16.916666666666664</v>
      </c>
      <c r="H1539" s="16">
        <f t="shared" si="192"/>
        <v>-511.66666666666669</v>
      </c>
      <c r="I1539">
        <f t="shared" si="186"/>
        <v>7.8332625000000009</v>
      </c>
      <c r="J1539" s="16">
        <f t="shared" si="187"/>
        <v>-286.9931641666667</v>
      </c>
      <c r="K1539">
        <f t="shared" si="188"/>
        <v>-4854.9676938194443</v>
      </c>
      <c r="L1539">
        <f xml:space="preserve"> MAX(-K1539, 0)</f>
        <v>4854.9676938194443</v>
      </c>
      <c r="M1539">
        <f t="shared" si="190"/>
        <v>3448597.6702774083</v>
      </c>
      <c r="N1539">
        <f xml:space="preserve"> MAX(K1539, 0)</f>
        <v>0</v>
      </c>
      <c r="O1539">
        <f t="shared" si="191"/>
        <v>7230470.1033916445</v>
      </c>
    </row>
    <row r="1540" spans="2:15" x14ac:dyDescent="0.35">
      <c r="B1540" s="7" t="s">
        <v>39</v>
      </c>
      <c r="C1540" s="7">
        <v>1532</v>
      </c>
      <c r="D1540" s="7">
        <v>55</v>
      </c>
      <c r="E1540" s="13">
        <v>60.2</v>
      </c>
      <c r="F1540" s="16">
        <f t="shared" si="189"/>
        <v>-0.12499999999999981</v>
      </c>
      <c r="G1540" s="16">
        <f t="shared" si="185"/>
        <v>16.722222222222221</v>
      </c>
      <c r="H1540" s="16">
        <f t="shared" si="192"/>
        <v>-230.24999999999963</v>
      </c>
      <c r="I1540">
        <f t="shared" si="186"/>
        <v>7.7432250000000016</v>
      </c>
      <c r="J1540" s="16">
        <f t="shared" si="187"/>
        <v>-5.6665349999996408</v>
      </c>
      <c r="K1540">
        <f t="shared" si="188"/>
        <v>-94.757057499993991</v>
      </c>
      <c r="L1540">
        <f xml:space="preserve"> MAX(-K1540, 0)</f>
        <v>94.757057499993991</v>
      </c>
      <c r="M1540">
        <f t="shared" si="190"/>
        <v>3448692.4273349084</v>
      </c>
      <c r="N1540">
        <f xml:space="preserve"> MAX(K1540, 0)</f>
        <v>0</v>
      </c>
      <c r="O1540">
        <f t="shared" si="191"/>
        <v>7230470.1033916445</v>
      </c>
    </row>
    <row r="1541" spans="2:15" x14ac:dyDescent="0.35">
      <c r="B1541" s="7" t="s">
        <v>39</v>
      </c>
      <c r="C1541" s="7">
        <v>1533</v>
      </c>
      <c r="D1541" s="7">
        <v>56</v>
      </c>
      <c r="E1541" s="13">
        <v>60</v>
      </c>
      <c r="F1541" s="16">
        <f t="shared" si="189"/>
        <v>2.7777777777777186E-2</v>
      </c>
      <c r="G1541" s="16">
        <f t="shared" si="185"/>
        <v>16.666666666666668</v>
      </c>
      <c r="H1541" s="16">
        <f t="shared" si="192"/>
        <v>51.166666666665577</v>
      </c>
      <c r="I1541">
        <f t="shared" si="186"/>
        <v>7.7175000000000029</v>
      </c>
      <c r="J1541" s="16">
        <f t="shared" si="187"/>
        <v>275.72440666666557</v>
      </c>
      <c r="K1541">
        <f t="shared" si="188"/>
        <v>4595.40677777776</v>
      </c>
      <c r="L1541">
        <f xml:space="preserve"> MAX(-K1541, 0)</f>
        <v>0</v>
      </c>
      <c r="M1541">
        <f t="shared" si="190"/>
        <v>3448692.4273349084</v>
      </c>
      <c r="N1541">
        <f xml:space="preserve"> MAX(K1541, 0)</f>
        <v>4595.40677777776</v>
      </c>
      <c r="O1541">
        <f t="shared" si="191"/>
        <v>7235065.5101694223</v>
      </c>
    </row>
    <row r="1542" spans="2:15" x14ac:dyDescent="0.35">
      <c r="B1542" s="7" t="s">
        <v>39</v>
      </c>
      <c r="C1542" s="7">
        <v>1534</v>
      </c>
      <c r="D1542" s="7">
        <v>57</v>
      </c>
      <c r="E1542" s="13">
        <v>60.4</v>
      </c>
      <c r="F1542" s="16">
        <f t="shared" si="189"/>
        <v>0.19444444444444425</v>
      </c>
      <c r="G1542" s="16">
        <f t="shared" si="185"/>
        <v>16.777777777777779</v>
      </c>
      <c r="H1542" s="16">
        <f t="shared" si="192"/>
        <v>358.16666666666629</v>
      </c>
      <c r="I1542">
        <f t="shared" si="186"/>
        <v>7.7689500000000029</v>
      </c>
      <c r="J1542" s="16">
        <f t="shared" si="187"/>
        <v>582.7758566666663</v>
      </c>
      <c r="K1542">
        <f t="shared" si="188"/>
        <v>9777.6838174074019</v>
      </c>
      <c r="L1542">
        <f xml:space="preserve"> MAX(-K1542, 0)</f>
        <v>0</v>
      </c>
      <c r="M1542">
        <f t="shared" si="190"/>
        <v>3448692.4273349084</v>
      </c>
      <c r="N1542">
        <f xml:space="preserve"> MAX(K1542, 0)</f>
        <v>9777.6838174074019</v>
      </c>
      <c r="O1542">
        <f t="shared" si="191"/>
        <v>7244843.1939868294</v>
      </c>
    </row>
    <row r="1543" spans="2:15" x14ac:dyDescent="0.35">
      <c r="B1543" s="7" t="s">
        <v>39</v>
      </c>
      <c r="C1543" s="7">
        <v>1535</v>
      </c>
      <c r="D1543" s="7">
        <v>58</v>
      </c>
      <c r="E1543" s="13">
        <v>61.4</v>
      </c>
      <c r="F1543" s="16">
        <f t="shared" si="189"/>
        <v>0.38888888888888945</v>
      </c>
      <c r="G1543" s="16">
        <f t="shared" si="185"/>
        <v>17.055555555555554</v>
      </c>
      <c r="H1543" s="16">
        <f t="shared" si="192"/>
        <v>716.33333333333439</v>
      </c>
      <c r="I1543">
        <f t="shared" si="186"/>
        <v>7.8975750000000016</v>
      </c>
      <c r="J1543" s="16">
        <f t="shared" si="187"/>
        <v>941.07114833333435</v>
      </c>
      <c r="K1543">
        <f t="shared" si="188"/>
        <v>16050.491252129645</v>
      </c>
      <c r="L1543">
        <f xml:space="preserve"> MAX(-K1543, 0)</f>
        <v>0</v>
      </c>
      <c r="M1543">
        <f t="shared" si="190"/>
        <v>3448692.4273349084</v>
      </c>
      <c r="N1543">
        <f xml:space="preserve"> MAX(K1543, 0)</f>
        <v>16050.491252129645</v>
      </c>
      <c r="O1543">
        <f t="shared" si="191"/>
        <v>7260893.6852389593</v>
      </c>
    </row>
    <row r="1544" spans="2:15" x14ac:dyDescent="0.35">
      <c r="B1544" s="7" t="s">
        <v>39</v>
      </c>
      <c r="C1544" s="7">
        <v>1536</v>
      </c>
      <c r="D1544" s="7">
        <v>59</v>
      </c>
      <c r="E1544" s="13">
        <v>63.2</v>
      </c>
      <c r="F1544" s="16">
        <f t="shared" si="189"/>
        <v>0.5833333333333327</v>
      </c>
      <c r="G1544" s="16">
        <f t="shared" si="185"/>
        <v>17.555555555555557</v>
      </c>
      <c r="H1544" s="16">
        <f t="shared" si="192"/>
        <v>1074.4999999999989</v>
      </c>
      <c r="I1544">
        <f t="shared" si="186"/>
        <v>8.1291000000000029</v>
      </c>
      <c r="J1544" s="16">
        <f t="shared" si="187"/>
        <v>1299.469339999999</v>
      </c>
      <c r="K1544">
        <f t="shared" si="188"/>
        <v>22812.906191111095</v>
      </c>
      <c r="L1544">
        <f xml:space="preserve"> MAX(-K1544, 0)</f>
        <v>0</v>
      </c>
      <c r="M1544">
        <f t="shared" si="190"/>
        <v>3448692.4273349084</v>
      </c>
      <c r="N1544">
        <f xml:space="preserve"> MAX(K1544, 0)</f>
        <v>22812.906191111095</v>
      </c>
      <c r="O1544">
        <f t="shared" si="191"/>
        <v>7283706.5914300708</v>
      </c>
    </row>
    <row r="1545" spans="2:15" x14ac:dyDescent="0.35">
      <c r="B1545" s="7" t="s">
        <v>39</v>
      </c>
      <c r="C1545" s="7">
        <v>1537</v>
      </c>
      <c r="D1545" s="7">
        <v>60</v>
      </c>
      <c r="E1545" s="13">
        <v>65.599999999999994</v>
      </c>
      <c r="F1545" s="16">
        <f t="shared" si="189"/>
        <v>0.72222222222222265</v>
      </c>
      <c r="G1545" s="16">
        <f t="shared" ref="G1545:G1608" si="193">E1545/3.6</f>
        <v>18.222222222222221</v>
      </c>
      <c r="H1545" s="16">
        <f t="shared" si="192"/>
        <v>1330.3333333333342</v>
      </c>
      <c r="I1545">
        <f t="shared" ref="I1545:I1608" si="194">0.5*1.225*0.28*2.7*G1545</f>
        <v>8.4378000000000029</v>
      </c>
      <c r="J1545" s="16">
        <f t="shared" ref="J1545:J1608" si="195">I1545+H1545+$K$4</f>
        <v>1555.6113733333341</v>
      </c>
      <c r="K1545">
        <f t="shared" ref="K1545:K1608" si="196">J1545*G1545</f>
        <v>28346.696136296308</v>
      </c>
      <c r="L1545">
        <f xml:space="preserve"> MAX(-K1545, 0)</f>
        <v>0</v>
      </c>
      <c r="M1545">
        <f t="shared" si="190"/>
        <v>3448692.4273349084</v>
      </c>
      <c r="N1545">
        <f xml:space="preserve"> MAX(K1545, 0)</f>
        <v>28346.696136296308</v>
      </c>
      <c r="O1545">
        <f t="shared" si="191"/>
        <v>7312053.2875663675</v>
      </c>
    </row>
    <row r="1546" spans="2:15" x14ac:dyDescent="0.35">
      <c r="B1546" s="7" t="s">
        <v>39</v>
      </c>
      <c r="C1546" s="7">
        <v>1538</v>
      </c>
      <c r="D1546" s="7">
        <v>61</v>
      </c>
      <c r="E1546" s="13">
        <v>68.400000000000006</v>
      </c>
      <c r="F1546" s="16">
        <f t="shared" ref="F1546:F1609" si="197">($E1547-$E1545)/2/3.6</f>
        <v>0.83333333333333326</v>
      </c>
      <c r="G1546" s="16">
        <f t="shared" si="193"/>
        <v>19</v>
      </c>
      <c r="H1546" s="16">
        <f t="shared" si="192"/>
        <v>1534.9999999999998</v>
      </c>
      <c r="I1546">
        <f t="shared" si="194"/>
        <v>8.7979500000000019</v>
      </c>
      <c r="J1546" s="16">
        <f t="shared" si="195"/>
        <v>1760.6381899999997</v>
      </c>
      <c r="K1546">
        <f t="shared" si="196"/>
        <v>33452.125609999996</v>
      </c>
      <c r="L1546">
        <f xml:space="preserve"> MAX(-K1546, 0)</f>
        <v>0</v>
      </c>
      <c r="M1546">
        <f t="shared" ref="M1546:M1609" si="198">L1546+M1545</f>
        <v>3448692.4273349084</v>
      </c>
      <c r="N1546">
        <f xml:space="preserve"> MAX(K1546, 0)</f>
        <v>33452.125609999996</v>
      </c>
      <c r="O1546">
        <f t="shared" ref="O1546:O1609" si="199">N1546+O1545</f>
        <v>7345505.413176368</v>
      </c>
    </row>
    <row r="1547" spans="2:15" x14ac:dyDescent="0.35">
      <c r="B1547" s="7" t="s">
        <v>39</v>
      </c>
      <c r="C1547" s="7">
        <v>1539</v>
      </c>
      <c r="D1547" s="7">
        <v>62</v>
      </c>
      <c r="E1547" s="13">
        <v>71.599999999999994</v>
      </c>
      <c r="F1547" s="16">
        <f t="shared" si="197"/>
        <v>0.90277777777777779</v>
      </c>
      <c r="G1547" s="16">
        <f t="shared" si="193"/>
        <v>19.888888888888886</v>
      </c>
      <c r="H1547" s="16">
        <f t="shared" si="192"/>
        <v>1662.9166666666667</v>
      </c>
      <c r="I1547">
        <f t="shared" si="194"/>
        <v>9.2095500000000019</v>
      </c>
      <c r="J1547" s="16">
        <f t="shared" si="195"/>
        <v>1888.9664566666668</v>
      </c>
      <c r="K1547">
        <f t="shared" si="196"/>
        <v>37569.44397148148</v>
      </c>
      <c r="L1547">
        <f xml:space="preserve"> MAX(-K1547, 0)</f>
        <v>0</v>
      </c>
      <c r="M1547">
        <f t="shared" si="198"/>
        <v>3448692.4273349084</v>
      </c>
      <c r="N1547">
        <f xml:space="preserve"> MAX(K1547, 0)</f>
        <v>37569.44397148148</v>
      </c>
      <c r="O1547">
        <f t="shared" si="199"/>
        <v>7383074.8571478492</v>
      </c>
    </row>
    <row r="1548" spans="2:15" x14ac:dyDescent="0.35">
      <c r="B1548" s="7" t="s">
        <v>39</v>
      </c>
      <c r="C1548" s="7">
        <v>1540</v>
      </c>
      <c r="D1548" s="7">
        <v>63</v>
      </c>
      <c r="E1548" s="13">
        <v>74.900000000000006</v>
      </c>
      <c r="F1548" s="16">
        <f t="shared" si="197"/>
        <v>0.94444444444444597</v>
      </c>
      <c r="G1548" s="16">
        <f t="shared" si="193"/>
        <v>20.805555555555557</v>
      </c>
      <c r="H1548" s="16">
        <f t="shared" si="192"/>
        <v>1739.6666666666695</v>
      </c>
      <c r="I1548">
        <f t="shared" si="194"/>
        <v>9.6340125000000025</v>
      </c>
      <c r="J1548" s="16">
        <f t="shared" si="195"/>
        <v>1966.1409191666694</v>
      </c>
      <c r="K1548">
        <f t="shared" si="196"/>
        <v>40906.654123773209</v>
      </c>
      <c r="L1548">
        <f xml:space="preserve"> MAX(-K1548, 0)</f>
        <v>0</v>
      </c>
      <c r="M1548">
        <f t="shared" si="198"/>
        <v>3448692.4273349084</v>
      </c>
      <c r="N1548">
        <f xml:space="preserve"> MAX(K1548, 0)</f>
        <v>40906.654123773209</v>
      </c>
      <c r="O1548">
        <f t="shared" si="199"/>
        <v>7423981.511271622</v>
      </c>
    </row>
    <row r="1549" spans="2:15" x14ac:dyDescent="0.35">
      <c r="B1549" s="7" t="s">
        <v>39</v>
      </c>
      <c r="C1549" s="7">
        <v>1541</v>
      </c>
      <c r="D1549" s="7">
        <v>64</v>
      </c>
      <c r="E1549" s="13">
        <v>78.400000000000006</v>
      </c>
      <c r="F1549" s="16">
        <f t="shared" si="197"/>
        <v>0.95833333333333215</v>
      </c>
      <c r="G1549" s="16">
        <f t="shared" si="193"/>
        <v>21.777777777777779</v>
      </c>
      <c r="H1549" s="16">
        <f t="shared" si="192"/>
        <v>1765.2499999999977</v>
      </c>
      <c r="I1549">
        <f t="shared" si="194"/>
        <v>10.084200000000003</v>
      </c>
      <c r="J1549" s="16">
        <f t="shared" si="195"/>
        <v>1992.1744399999977</v>
      </c>
      <c r="K1549">
        <f t="shared" si="196"/>
        <v>43385.13224888884</v>
      </c>
      <c r="L1549">
        <f xml:space="preserve"> MAX(-K1549, 0)</f>
        <v>0</v>
      </c>
      <c r="M1549">
        <f t="shared" si="198"/>
        <v>3448692.4273349084</v>
      </c>
      <c r="N1549">
        <f xml:space="preserve"> MAX(K1549, 0)</f>
        <v>43385.13224888884</v>
      </c>
      <c r="O1549">
        <f t="shared" si="199"/>
        <v>7467366.6435205108</v>
      </c>
    </row>
    <row r="1550" spans="2:15" x14ac:dyDescent="0.35">
      <c r="B1550" s="7" t="s">
        <v>39</v>
      </c>
      <c r="C1550" s="7">
        <v>1542</v>
      </c>
      <c r="D1550" s="7">
        <v>65</v>
      </c>
      <c r="E1550" s="13">
        <v>81.8</v>
      </c>
      <c r="F1550" s="16">
        <f t="shared" si="197"/>
        <v>0.90277777777777779</v>
      </c>
      <c r="G1550" s="16">
        <f t="shared" si="193"/>
        <v>22.722222222222221</v>
      </c>
      <c r="H1550" s="16">
        <f t="shared" si="192"/>
        <v>1662.9166666666667</v>
      </c>
      <c r="I1550">
        <f t="shared" si="194"/>
        <v>10.521525000000002</v>
      </c>
      <c r="J1550" s="16">
        <f t="shared" si="195"/>
        <v>1890.2784316666668</v>
      </c>
      <c r="K1550">
        <f t="shared" si="196"/>
        <v>42951.326586203708</v>
      </c>
      <c r="L1550">
        <f xml:space="preserve"> MAX(-K1550, 0)</f>
        <v>0</v>
      </c>
      <c r="M1550">
        <f t="shared" si="198"/>
        <v>3448692.4273349084</v>
      </c>
      <c r="N1550">
        <f xml:space="preserve"> MAX(K1550, 0)</f>
        <v>42951.326586203708</v>
      </c>
      <c r="O1550">
        <f t="shared" si="199"/>
        <v>7510317.9701067144</v>
      </c>
    </row>
    <row r="1551" spans="2:15" x14ac:dyDescent="0.35">
      <c r="B1551" s="7" t="s">
        <v>39</v>
      </c>
      <c r="C1551" s="7">
        <v>1543</v>
      </c>
      <c r="D1551" s="7">
        <v>66</v>
      </c>
      <c r="E1551" s="13">
        <v>84.9</v>
      </c>
      <c r="F1551" s="16">
        <f t="shared" si="197"/>
        <v>0.7777777777777789</v>
      </c>
      <c r="G1551" s="16">
        <f t="shared" si="193"/>
        <v>23.583333333333336</v>
      </c>
      <c r="H1551" s="16">
        <f t="shared" si="192"/>
        <v>1432.6666666666688</v>
      </c>
      <c r="I1551">
        <f t="shared" si="194"/>
        <v>10.920262500000003</v>
      </c>
      <c r="J1551" s="16">
        <f t="shared" si="195"/>
        <v>1660.4271691666688</v>
      </c>
      <c r="K1551">
        <f t="shared" si="196"/>
        <v>39158.40740618061</v>
      </c>
      <c r="L1551">
        <f xml:space="preserve"> MAX(-K1551, 0)</f>
        <v>0</v>
      </c>
      <c r="M1551">
        <f t="shared" si="198"/>
        <v>3448692.4273349084</v>
      </c>
      <c r="N1551">
        <f xml:space="preserve"> MAX(K1551, 0)</f>
        <v>39158.40740618061</v>
      </c>
      <c r="O1551">
        <f t="shared" si="199"/>
        <v>7549476.3775128946</v>
      </c>
    </row>
    <row r="1552" spans="2:15" x14ac:dyDescent="0.35">
      <c r="B1552" s="7" t="s">
        <v>39</v>
      </c>
      <c r="C1552" s="7">
        <v>1544</v>
      </c>
      <c r="D1552" s="7">
        <v>67</v>
      </c>
      <c r="E1552" s="13">
        <v>87.4</v>
      </c>
      <c r="F1552" s="16">
        <f t="shared" si="197"/>
        <v>0.56944444444444364</v>
      </c>
      <c r="G1552" s="16">
        <f t="shared" si="193"/>
        <v>24.277777777777779</v>
      </c>
      <c r="H1552" s="16">
        <f t="shared" si="192"/>
        <v>1048.9166666666652</v>
      </c>
      <c r="I1552">
        <f t="shared" si="194"/>
        <v>11.241825000000004</v>
      </c>
      <c r="J1552" s="16">
        <f t="shared" si="195"/>
        <v>1276.9987316666652</v>
      </c>
      <c r="K1552">
        <f t="shared" si="196"/>
        <v>31002.691429907372</v>
      </c>
      <c r="L1552">
        <f xml:space="preserve"> MAX(-K1552, 0)</f>
        <v>0</v>
      </c>
      <c r="M1552">
        <f t="shared" si="198"/>
        <v>3448692.4273349084</v>
      </c>
      <c r="N1552">
        <f xml:space="preserve"> MAX(K1552, 0)</f>
        <v>31002.691429907372</v>
      </c>
      <c r="O1552">
        <f t="shared" si="199"/>
        <v>7580479.068942802</v>
      </c>
    </row>
    <row r="1553" spans="2:15" x14ac:dyDescent="0.35">
      <c r="B1553" s="7" t="s">
        <v>39</v>
      </c>
      <c r="C1553" s="7">
        <v>1545</v>
      </c>
      <c r="D1553" s="7">
        <v>68</v>
      </c>
      <c r="E1553" s="13">
        <v>89</v>
      </c>
      <c r="F1553" s="16">
        <f t="shared" si="197"/>
        <v>0.36111111111111033</v>
      </c>
      <c r="G1553" s="16">
        <f t="shared" si="193"/>
        <v>24.722222222222221</v>
      </c>
      <c r="H1553" s="16">
        <f t="shared" si="192"/>
        <v>665.16666666666526</v>
      </c>
      <c r="I1553">
        <f t="shared" si="194"/>
        <v>11.447625000000002</v>
      </c>
      <c r="J1553" s="16">
        <f t="shared" si="195"/>
        <v>893.45453166666528</v>
      </c>
      <c r="K1553">
        <f t="shared" si="196"/>
        <v>22088.181477314778</v>
      </c>
      <c r="L1553">
        <f xml:space="preserve"> MAX(-K1553, 0)</f>
        <v>0</v>
      </c>
      <c r="M1553">
        <f t="shared" si="198"/>
        <v>3448692.4273349084</v>
      </c>
      <c r="N1553">
        <f xml:space="preserve"> MAX(K1553, 0)</f>
        <v>22088.181477314778</v>
      </c>
      <c r="O1553">
        <f t="shared" si="199"/>
        <v>7602567.2504201168</v>
      </c>
    </row>
    <row r="1554" spans="2:15" x14ac:dyDescent="0.35">
      <c r="B1554" s="7" t="s">
        <v>39</v>
      </c>
      <c r="C1554" s="7">
        <v>1546</v>
      </c>
      <c r="D1554" s="7">
        <v>69</v>
      </c>
      <c r="E1554" s="13">
        <v>90</v>
      </c>
      <c r="F1554" s="16">
        <f t="shared" si="197"/>
        <v>0.22222222222222143</v>
      </c>
      <c r="G1554" s="16">
        <f t="shared" si="193"/>
        <v>25</v>
      </c>
      <c r="H1554" s="16">
        <f t="shared" si="192"/>
        <v>409.33333333333189</v>
      </c>
      <c r="I1554">
        <f t="shared" si="194"/>
        <v>11.576250000000003</v>
      </c>
      <c r="J1554" s="16">
        <f t="shared" si="195"/>
        <v>637.74982333333196</v>
      </c>
      <c r="K1554">
        <f t="shared" si="196"/>
        <v>15943.745583333299</v>
      </c>
      <c r="L1554">
        <f xml:space="preserve"> MAX(-K1554, 0)</f>
        <v>0</v>
      </c>
      <c r="M1554">
        <f t="shared" si="198"/>
        <v>3448692.4273349084</v>
      </c>
      <c r="N1554">
        <f xml:space="preserve"> MAX(K1554, 0)</f>
        <v>15943.745583333299</v>
      </c>
      <c r="O1554">
        <f t="shared" si="199"/>
        <v>7618510.9960034499</v>
      </c>
    </row>
    <row r="1555" spans="2:15" x14ac:dyDescent="0.35">
      <c r="B1555" s="7" t="s">
        <v>39</v>
      </c>
      <c r="C1555" s="7">
        <v>1547</v>
      </c>
      <c r="D1555" s="7">
        <v>70</v>
      </c>
      <c r="E1555" s="13">
        <v>90.6</v>
      </c>
      <c r="F1555" s="16">
        <f t="shared" si="197"/>
        <v>0.1388888888888889</v>
      </c>
      <c r="G1555" s="16">
        <f t="shared" si="193"/>
        <v>25.166666666666664</v>
      </c>
      <c r="H1555" s="16">
        <f t="shared" si="192"/>
        <v>255.83333333333334</v>
      </c>
      <c r="I1555">
        <f t="shared" si="194"/>
        <v>11.653425000000002</v>
      </c>
      <c r="J1555" s="16">
        <f t="shared" si="195"/>
        <v>484.32699833333334</v>
      </c>
      <c r="K1555">
        <f t="shared" si="196"/>
        <v>12188.896124722221</v>
      </c>
      <c r="L1555">
        <f xml:space="preserve"> MAX(-K1555, 0)</f>
        <v>0</v>
      </c>
      <c r="M1555">
        <f t="shared" si="198"/>
        <v>3448692.4273349084</v>
      </c>
      <c r="N1555">
        <f xml:space="preserve"> MAX(K1555, 0)</f>
        <v>12188.896124722221</v>
      </c>
      <c r="O1555">
        <f t="shared" si="199"/>
        <v>7630699.8921281723</v>
      </c>
    </row>
    <row r="1556" spans="2:15" x14ac:dyDescent="0.35">
      <c r="B1556" s="7" t="s">
        <v>39</v>
      </c>
      <c r="C1556" s="7">
        <v>1548</v>
      </c>
      <c r="D1556" s="7">
        <v>71</v>
      </c>
      <c r="E1556" s="13">
        <v>91</v>
      </c>
      <c r="F1556" s="16">
        <f t="shared" si="197"/>
        <v>0.12500000000000078</v>
      </c>
      <c r="G1556" s="16">
        <f t="shared" si="193"/>
        <v>25.277777777777779</v>
      </c>
      <c r="H1556" s="16">
        <f t="shared" si="192"/>
        <v>230.25000000000142</v>
      </c>
      <c r="I1556">
        <f t="shared" si="194"/>
        <v>11.704875000000003</v>
      </c>
      <c r="J1556" s="16">
        <f t="shared" si="195"/>
        <v>458.79511500000143</v>
      </c>
      <c r="K1556">
        <f t="shared" si="196"/>
        <v>11597.320962500036</v>
      </c>
      <c r="L1556">
        <f xml:space="preserve"> MAX(-K1556, 0)</f>
        <v>0</v>
      </c>
      <c r="M1556">
        <f t="shared" si="198"/>
        <v>3448692.4273349084</v>
      </c>
      <c r="N1556">
        <f xml:space="preserve"> MAX(K1556, 0)</f>
        <v>11597.320962500036</v>
      </c>
      <c r="O1556">
        <f t="shared" si="199"/>
        <v>7642297.2130906722</v>
      </c>
    </row>
    <row r="1557" spans="2:15" x14ac:dyDescent="0.35">
      <c r="B1557" s="7" t="s">
        <v>39</v>
      </c>
      <c r="C1557" s="7">
        <v>1549</v>
      </c>
      <c r="D1557" s="7">
        <v>72</v>
      </c>
      <c r="E1557" s="13">
        <v>91.5</v>
      </c>
      <c r="F1557" s="16">
        <f t="shared" si="197"/>
        <v>0.1388888888888889</v>
      </c>
      <c r="G1557" s="16">
        <f t="shared" si="193"/>
        <v>25.416666666666664</v>
      </c>
      <c r="H1557" s="16">
        <f t="shared" si="192"/>
        <v>255.83333333333334</v>
      </c>
      <c r="I1557">
        <f t="shared" si="194"/>
        <v>11.769187500000003</v>
      </c>
      <c r="J1557" s="16">
        <f t="shared" si="195"/>
        <v>484.44276083333335</v>
      </c>
      <c r="K1557">
        <f t="shared" si="196"/>
        <v>12312.920171180554</v>
      </c>
      <c r="L1557">
        <f xml:space="preserve"> MAX(-K1557, 0)</f>
        <v>0</v>
      </c>
      <c r="M1557">
        <f t="shared" si="198"/>
        <v>3448692.4273349084</v>
      </c>
      <c r="N1557">
        <f xml:space="preserve"> MAX(K1557, 0)</f>
        <v>12312.920171180554</v>
      </c>
      <c r="O1557">
        <f t="shared" si="199"/>
        <v>7654610.1332618529</v>
      </c>
    </row>
    <row r="1558" spans="2:15" x14ac:dyDescent="0.35">
      <c r="B1558" s="7" t="s">
        <v>39</v>
      </c>
      <c r="C1558" s="7">
        <v>1550</v>
      </c>
      <c r="D1558" s="7">
        <v>73</v>
      </c>
      <c r="E1558" s="13">
        <v>92</v>
      </c>
      <c r="F1558" s="16">
        <f t="shared" si="197"/>
        <v>0.16666666666666705</v>
      </c>
      <c r="G1558" s="16">
        <f t="shared" si="193"/>
        <v>25.555555555555554</v>
      </c>
      <c r="H1558" s="16">
        <f t="shared" si="192"/>
        <v>307.00000000000068</v>
      </c>
      <c r="I1558">
        <f t="shared" si="194"/>
        <v>11.833500000000003</v>
      </c>
      <c r="J1558" s="16">
        <f t="shared" si="195"/>
        <v>535.67374000000063</v>
      </c>
      <c r="K1558">
        <f t="shared" si="196"/>
        <v>13689.440022222238</v>
      </c>
      <c r="L1558">
        <f xml:space="preserve"> MAX(-K1558, 0)</f>
        <v>0</v>
      </c>
      <c r="M1558">
        <f t="shared" si="198"/>
        <v>3448692.4273349084</v>
      </c>
      <c r="N1558">
        <f xml:space="preserve"> MAX(K1558, 0)</f>
        <v>13689.440022222238</v>
      </c>
      <c r="O1558">
        <f t="shared" si="199"/>
        <v>7668299.5732840756</v>
      </c>
    </row>
    <row r="1559" spans="2:15" x14ac:dyDescent="0.35">
      <c r="B1559" s="7" t="s">
        <v>39</v>
      </c>
      <c r="C1559" s="7">
        <v>1551</v>
      </c>
      <c r="D1559" s="7">
        <v>74</v>
      </c>
      <c r="E1559" s="13">
        <v>92.7</v>
      </c>
      <c r="F1559" s="16">
        <f t="shared" si="197"/>
        <v>0.19444444444444522</v>
      </c>
      <c r="G1559" s="16">
        <f t="shared" si="193"/>
        <v>25.75</v>
      </c>
      <c r="H1559" s="16">
        <f t="shared" si="192"/>
        <v>358.16666666666811</v>
      </c>
      <c r="I1559">
        <f t="shared" si="194"/>
        <v>11.923537500000004</v>
      </c>
      <c r="J1559" s="16">
        <f t="shared" si="195"/>
        <v>586.93044416666817</v>
      </c>
      <c r="K1559">
        <f t="shared" si="196"/>
        <v>15113.458937291705</v>
      </c>
      <c r="L1559">
        <f xml:space="preserve"> MAX(-K1559, 0)</f>
        <v>0</v>
      </c>
      <c r="M1559">
        <f t="shared" si="198"/>
        <v>3448692.4273349084</v>
      </c>
      <c r="N1559">
        <f xml:space="preserve"> MAX(K1559, 0)</f>
        <v>15113.458937291705</v>
      </c>
      <c r="O1559">
        <f t="shared" si="199"/>
        <v>7683413.0322213676</v>
      </c>
    </row>
    <row r="1560" spans="2:15" x14ac:dyDescent="0.35">
      <c r="B1560" s="7" t="s">
        <v>39</v>
      </c>
      <c r="C1560" s="7">
        <v>1552</v>
      </c>
      <c r="D1560" s="7">
        <v>75</v>
      </c>
      <c r="E1560" s="13">
        <v>93.4</v>
      </c>
      <c r="F1560" s="16">
        <f t="shared" si="197"/>
        <v>0.20833333333333331</v>
      </c>
      <c r="G1560" s="16">
        <f t="shared" si="193"/>
        <v>25.944444444444446</v>
      </c>
      <c r="H1560" s="16">
        <f t="shared" si="192"/>
        <v>383.74999999999994</v>
      </c>
      <c r="I1560">
        <f t="shared" si="194"/>
        <v>12.013575000000005</v>
      </c>
      <c r="J1560" s="16">
        <f t="shared" si="195"/>
        <v>612.60381499999994</v>
      </c>
      <c r="K1560">
        <f t="shared" si="196"/>
        <v>15893.665644722221</v>
      </c>
      <c r="L1560">
        <f xml:space="preserve"> MAX(-K1560, 0)</f>
        <v>0</v>
      </c>
      <c r="M1560">
        <f t="shared" si="198"/>
        <v>3448692.4273349084</v>
      </c>
      <c r="N1560">
        <f xml:space="preserve"> MAX(K1560, 0)</f>
        <v>15893.665644722221</v>
      </c>
      <c r="O1560">
        <f t="shared" si="199"/>
        <v>7699306.6978660896</v>
      </c>
    </row>
    <row r="1561" spans="2:15" x14ac:dyDescent="0.35">
      <c r="B1561" s="7" t="s">
        <v>39</v>
      </c>
      <c r="C1561" s="7">
        <v>1553</v>
      </c>
      <c r="D1561" s="7">
        <v>76</v>
      </c>
      <c r="E1561" s="13">
        <v>94.2</v>
      </c>
      <c r="F1561" s="16">
        <f t="shared" si="197"/>
        <v>0.20833333333333331</v>
      </c>
      <c r="G1561" s="16">
        <f t="shared" si="193"/>
        <v>26.166666666666668</v>
      </c>
      <c r="H1561" s="16">
        <f t="shared" ref="H1561:H1624" si="200">1842*F1561</f>
        <v>383.74999999999994</v>
      </c>
      <c r="I1561">
        <f t="shared" si="194"/>
        <v>12.116475000000005</v>
      </c>
      <c r="J1561" s="16">
        <f t="shared" si="195"/>
        <v>612.70671499999992</v>
      </c>
      <c r="K1561">
        <f t="shared" si="196"/>
        <v>16032.492375833332</v>
      </c>
      <c r="L1561">
        <f xml:space="preserve"> MAX(-K1561, 0)</f>
        <v>0</v>
      </c>
      <c r="M1561">
        <f t="shared" si="198"/>
        <v>3448692.4273349084</v>
      </c>
      <c r="N1561">
        <f xml:space="preserve"> MAX(K1561, 0)</f>
        <v>16032.492375833332</v>
      </c>
      <c r="O1561">
        <f t="shared" si="199"/>
        <v>7715339.1902419226</v>
      </c>
    </row>
    <row r="1562" spans="2:15" x14ac:dyDescent="0.35">
      <c r="B1562" s="7" t="s">
        <v>39</v>
      </c>
      <c r="C1562" s="7">
        <v>1554</v>
      </c>
      <c r="D1562" s="7">
        <v>77</v>
      </c>
      <c r="E1562" s="13">
        <v>94.9</v>
      </c>
      <c r="F1562" s="16">
        <f t="shared" si="197"/>
        <v>0.20833333333333331</v>
      </c>
      <c r="G1562" s="16">
        <f t="shared" si="193"/>
        <v>26.361111111111111</v>
      </c>
      <c r="H1562" s="16">
        <f t="shared" si="200"/>
        <v>383.74999999999994</v>
      </c>
      <c r="I1562">
        <f t="shared" si="194"/>
        <v>12.206512500000002</v>
      </c>
      <c r="J1562" s="16">
        <f t="shared" si="195"/>
        <v>612.79675249999991</v>
      </c>
      <c r="K1562">
        <f t="shared" si="196"/>
        <v>16154.003281180552</v>
      </c>
      <c r="L1562">
        <f xml:space="preserve"> MAX(-K1562, 0)</f>
        <v>0</v>
      </c>
      <c r="M1562">
        <f t="shared" si="198"/>
        <v>3448692.4273349084</v>
      </c>
      <c r="N1562">
        <f xml:space="preserve"> MAX(K1562, 0)</f>
        <v>16154.003281180552</v>
      </c>
      <c r="O1562">
        <f t="shared" si="199"/>
        <v>7731493.1935231034</v>
      </c>
    </row>
    <row r="1563" spans="2:15" x14ac:dyDescent="0.35">
      <c r="B1563" s="7" t="s">
        <v>39</v>
      </c>
      <c r="C1563" s="7">
        <v>1555</v>
      </c>
      <c r="D1563" s="7">
        <v>78</v>
      </c>
      <c r="E1563" s="13">
        <v>95.7</v>
      </c>
      <c r="F1563" s="16">
        <f t="shared" si="197"/>
        <v>0.23611111111110952</v>
      </c>
      <c r="G1563" s="16">
        <f t="shared" si="193"/>
        <v>26.583333333333332</v>
      </c>
      <c r="H1563" s="16">
        <f t="shared" si="200"/>
        <v>434.91666666666373</v>
      </c>
      <c r="I1563">
        <f t="shared" si="194"/>
        <v>12.309412500000002</v>
      </c>
      <c r="J1563" s="16">
        <f t="shared" si="195"/>
        <v>664.06631916666379</v>
      </c>
      <c r="K1563">
        <f t="shared" si="196"/>
        <v>17653.096317847147</v>
      </c>
      <c r="L1563">
        <f xml:space="preserve"> MAX(-K1563, 0)</f>
        <v>0</v>
      </c>
      <c r="M1563">
        <f t="shared" si="198"/>
        <v>3448692.4273349084</v>
      </c>
      <c r="N1563">
        <f xml:space="preserve"> MAX(K1563, 0)</f>
        <v>17653.096317847147</v>
      </c>
      <c r="O1563">
        <f t="shared" si="199"/>
        <v>7749146.2898409506</v>
      </c>
    </row>
    <row r="1564" spans="2:15" x14ac:dyDescent="0.35">
      <c r="B1564" s="7" t="s">
        <v>39</v>
      </c>
      <c r="C1564" s="7">
        <v>1556</v>
      </c>
      <c r="D1564" s="7">
        <v>79</v>
      </c>
      <c r="E1564" s="13">
        <v>96.6</v>
      </c>
      <c r="F1564" s="16">
        <f t="shared" si="197"/>
        <v>0.27777777777777779</v>
      </c>
      <c r="G1564" s="16">
        <f t="shared" si="193"/>
        <v>26.833333333333332</v>
      </c>
      <c r="H1564" s="16">
        <f t="shared" si="200"/>
        <v>511.66666666666669</v>
      </c>
      <c r="I1564">
        <f t="shared" si="194"/>
        <v>12.425175000000003</v>
      </c>
      <c r="J1564" s="16">
        <f t="shared" si="195"/>
        <v>740.9320816666667</v>
      </c>
      <c r="K1564">
        <f t="shared" si="196"/>
        <v>19881.677524722221</v>
      </c>
      <c r="L1564">
        <f xml:space="preserve"> MAX(-K1564, 0)</f>
        <v>0</v>
      </c>
      <c r="M1564">
        <f t="shared" si="198"/>
        <v>3448692.4273349084</v>
      </c>
      <c r="N1564">
        <f xml:space="preserve"> MAX(K1564, 0)</f>
        <v>19881.677524722221</v>
      </c>
      <c r="O1564">
        <f t="shared" si="199"/>
        <v>7769027.9673656728</v>
      </c>
    </row>
    <row r="1565" spans="2:15" x14ac:dyDescent="0.35">
      <c r="B1565" s="7" t="s">
        <v>39</v>
      </c>
      <c r="C1565" s="7">
        <v>1557</v>
      </c>
      <c r="D1565" s="7">
        <v>80</v>
      </c>
      <c r="E1565" s="13">
        <v>97.7</v>
      </c>
      <c r="F1565" s="16">
        <f t="shared" si="197"/>
        <v>0.31944444444444603</v>
      </c>
      <c r="G1565" s="16">
        <f t="shared" si="193"/>
        <v>27.138888888888889</v>
      </c>
      <c r="H1565" s="16">
        <f t="shared" si="200"/>
        <v>588.41666666666958</v>
      </c>
      <c r="I1565">
        <f t="shared" si="194"/>
        <v>12.566662500000003</v>
      </c>
      <c r="J1565" s="16">
        <f t="shared" si="195"/>
        <v>817.82356916666959</v>
      </c>
      <c r="K1565">
        <f t="shared" si="196"/>
        <v>22194.822974328785</v>
      </c>
      <c r="L1565">
        <f xml:space="preserve"> MAX(-K1565, 0)</f>
        <v>0</v>
      </c>
      <c r="M1565">
        <f t="shared" si="198"/>
        <v>3448692.4273349084</v>
      </c>
      <c r="N1565">
        <f xml:space="preserve"> MAX(K1565, 0)</f>
        <v>22194.822974328785</v>
      </c>
      <c r="O1565">
        <f t="shared" si="199"/>
        <v>7791222.7903400017</v>
      </c>
    </row>
    <row r="1566" spans="2:15" x14ac:dyDescent="0.35">
      <c r="B1566" s="7" t="s">
        <v>39</v>
      </c>
      <c r="C1566" s="7">
        <v>1558</v>
      </c>
      <c r="D1566" s="7">
        <v>81</v>
      </c>
      <c r="E1566" s="13">
        <v>98.9</v>
      </c>
      <c r="F1566" s="16">
        <f t="shared" si="197"/>
        <v>0.37500000000000039</v>
      </c>
      <c r="G1566" s="16">
        <f t="shared" si="193"/>
        <v>27.472222222222221</v>
      </c>
      <c r="H1566" s="16">
        <f t="shared" si="200"/>
        <v>690.75000000000068</v>
      </c>
      <c r="I1566">
        <f t="shared" si="194"/>
        <v>12.721012500000002</v>
      </c>
      <c r="J1566" s="16">
        <f t="shared" si="195"/>
        <v>920.31125250000071</v>
      </c>
      <c r="K1566">
        <f t="shared" si="196"/>
        <v>25282.995242291687</v>
      </c>
      <c r="L1566">
        <f xml:space="preserve"> MAX(-K1566, 0)</f>
        <v>0</v>
      </c>
      <c r="M1566">
        <f t="shared" si="198"/>
        <v>3448692.4273349084</v>
      </c>
      <c r="N1566">
        <f xml:space="preserve"> MAX(K1566, 0)</f>
        <v>25282.995242291687</v>
      </c>
      <c r="O1566">
        <f t="shared" si="199"/>
        <v>7816505.7855822938</v>
      </c>
    </row>
    <row r="1567" spans="2:15" x14ac:dyDescent="0.35">
      <c r="B1567" s="7" t="s">
        <v>39</v>
      </c>
      <c r="C1567" s="7">
        <v>1559</v>
      </c>
      <c r="D1567" s="7">
        <v>82</v>
      </c>
      <c r="E1567" s="13">
        <v>100.4</v>
      </c>
      <c r="F1567" s="16">
        <f t="shared" si="197"/>
        <v>0.43055555555555475</v>
      </c>
      <c r="G1567" s="16">
        <f t="shared" si="193"/>
        <v>27.888888888888889</v>
      </c>
      <c r="H1567" s="16">
        <f t="shared" si="200"/>
        <v>793.08333333333189</v>
      </c>
      <c r="I1567">
        <f t="shared" si="194"/>
        <v>12.913950000000003</v>
      </c>
      <c r="J1567" s="16">
        <f t="shared" si="195"/>
        <v>1022.8375233333319</v>
      </c>
      <c r="K1567">
        <f t="shared" si="196"/>
        <v>28525.802039629591</v>
      </c>
      <c r="L1567">
        <f xml:space="preserve"> MAX(-K1567, 0)</f>
        <v>0</v>
      </c>
      <c r="M1567">
        <f t="shared" si="198"/>
        <v>3448692.4273349084</v>
      </c>
      <c r="N1567">
        <f xml:space="preserve"> MAX(K1567, 0)</f>
        <v>28525.802039629591</v>
      </c>
      <c r="O1567">
        <f t="shared" si="199"/>
        <v>7845031.5876219235</v>
      </c>
    </row>
    <row r="1568" spans="2:15" x14ac:dyDescent="0.35">
      <c r="B1568" s="7" t="s">
        <v>39</v>
      </c>
      <c r="C1568" s="7">
        <v>1560</v>
      </c>
      <c r="D1568" s="7">
        <v>83</v>
      </c>
      <c r="E1568" s="13">
        <v>102</v>
      </c>
      <c r="F1568" s="16">
        <f t="shared" si="197"/>
        <v>0.44444444444444287</v>
      </c>
      <c r="G1568" s="16">
        <f t="shared" si="193"/>
        <v>28.333333333333332</v>
      </c>
      <c r="H1568" s="16">
        <f t="shared" si="200"/>
        <v>818.66666666666379</v>
      </c>
      <c r="I1568">
        <f t="shared" si="194"/>
        <v>13.119750000000003</v>
      </c>
      <c r="J1568" s="16">
        <f t="shared" si="195"/>
        <v>1048.6266566666636</v>
      </c>
      <c r="K1568">
        <f t="shared" si="196"/>
        <v>29711.088605555469</v>
      </c>
      <c r="L1568">
        <f xml:space="preserve"> MAX(-K1568, 0)</f>
        <v>0</v>
      </c>
      <c r="M1568">
        <f t="shared" si="198"/>
        <v>3448692.4273349084</v>
      </c>
      <c r="N1568">
        <f xml:space="preserve"> MAX(K1568, 0)</f>
        <v>29711.088605555469</v>
      </c>
      <c r="O1568">
        <f t="shared" si="199"/>
        <v>7874742.6762274792</v>
      </c>
    </row>
    <row r="1569" spans="2:15" x14ac:dyDescent="0.35">
      <c r="B1569" s="7" t="s">
        <v>39</v>
      </c>
      <c r="C1569" s="7">
        <v>1561</v>
      </c>
      <c r="D1569" s="7">
        <v>84</v>
      </c>
      <c r="E1569" s="13">
        <v>103.6</v>
      </c>
      <c r="F1569" s="16">
        <f t="shared" si="197"/>
        <v>0.44444444444444481</v>
      </c>
      <c r="G1569" s="16">
        <f t="shared" si="193"/>
        <v>28.777777777777775</v>
      </c>
      <c r="H1569" s="16">
        <f t="shared" si="200"/>
        <v>818.66666666666731</v>
      </c>
      <c r="I1569">
        <f t="shared" si="194"/>
        <v>13.325550000000002</v>
      </c>
      <c r="J1569" s="16">
        <f t="shared" si="195"/>
        <v>1048.8324566666674</v>
      </c>
      <c r="K1569">
        <f t="shared" si="196"/>
        <v>30183.067364074093</v>
      </c>
      <c r="L1569">
        <f xml:space="preserve"> MAX(-K1569, 0)</f>
        <v>0</v>
      </c>
      <c r="M1569">
        <f t="shared" si="198"/>
        <v>3448692.4273349084</v>
      </c>
      <c r="N1569">
        <f xml:space="preserve"> MAX(K1569, 0)</f>
        <v>30183.067364074093</v>
      </c>
      <c r="O1569">
        <f t="shared" si="199"/>
        <v>7904925.7435915535</v>
      </c>
    </row>
    <row r="1570" spans="2:15" x14ac:dyDescent="0.35">
      <c r="B1570" s="7" t="s">
        <v>39</v>
      </c>
      <c r="C1570" s="7">
        <v>1562</v>
      </c>
      <c r="D1570" s="7">
        <v>85</v>
      </c>
      <c r="E1570" s="13">
        <v>105.2</v>
      </c>
      <c r="F1570" s="16">
        <f t="shared" si="197"/>
        <v>0.44444444444444481</v>
      </c>
      <c r="G1570" s="16">
        <f t="shared" si="193"/>
        <v>29.222222222222221</v>
      </c>
      <c r="H1570" s="16">
        <f t="shared" si="200"/>
        <v>818.66666666666731</v>
      </c>
      <c r="I1570">
        <f t="shared" si="194"/>
        <v>13.531350000000003</v>
      </c>
      <c r="J1570" s="16">
        <f t="shared" si="195"/>
        <v>1049.0382566666672</v>
      </c>
      <c r="K1570">
        <f t="shared" si="196"/>
        <v>30655.229055925938</v>
      </c>
      <c r="L1570">
        <f xml:space="preserve"> MAX(-K1570, 0)</f>
        <v>0</v>
      </c>
      <c r="M1570">
        <f t="shared" si="198"/>
        <v>3448692.4273349084</v>
      </c>
      <c r="N1570">
        <f xml:space="preserve"> MAX(K1570, 0)</f>
        <v>30655.229055925938</v>
      </c>
      <c r="O1570">
        <f t="shared" si="199"/>
        <v>7935580.9726474797</v>
      </c>
    </row>
    <row r="1571" spans="2:15" x14ac:dyDescent="0.35">
      <c r="B1571" s="7" t="s">
        <v>39</v>
      </c>
      <c r="C1571" s="7">
        <v>1563</v>
      </c>
      <c r="D1571" s="7">
        <v>86</v>
      </c>
      <c r="E1571" s="13">
        <v>106.8</v>
      </c>
      <c r="F1571" s="16">
        <f t="shared" si="197"/>
        <v>0.45833333333333293</v>
      </c>
      <c r="G1571" s="16">
        <f t="shared" si="193"/>
        <v>29.666666666666664</v>
      </c>
      <c r="H1571" s="16">
        <f t="shared" si="200"/>
        <v>844.2499999999992</v>
      </c>
      <c r="I1571">
        <f t="shared" si="194"/>
        <v>13.737150000000003</v>
      </c>
      <c r="J1571" s="16">
        <f t="shared" si="195"/>
        <v>1074.8273899999992</v>
      </c>
      <c r="K1571">
        <f t="shared" si="196"/>
        <v>31886.54590333331</v>
      </c>
      <c r="L1571">
        <f xml:space="preserve"> MAX(-K1571, 0)</f>
        <v>0</v>
      </c>
      <c r="M1571">
        <f t="shared" si="198"/>
        <v>3448692.4273349084</v>
      </c>
      <c r="N1571">
        <f xml:space="preserve"> MAX(K1571, 0)</f>
        <v>31886.54590333331</v>
      </c>
      <c r="O1571">
        <f t="shared" si="199"/>
        <v>7967467.5185508132</v>
      </c>
    </row>
    <row r="1572" spans="2:15" x14ac:dyDescent="0.35">
      <c r="B1572" s="7" t="s">
        <v>39</v>
      </c>
      <c r="C1572" s="7">
        <v>1564</v>
      </c>
      <c r="D1572" s="7">
        <v>87</v>
      </c>
      <c r="E1572" s="13">
        <v>108.5</v>
      </c>
      <c r="F1572" s="16">
        <f t="shared" si="197"/>
        <v>0.47222222222222299</v>
      </c>
      <c r="G1572" s="16">
        <f t="shared" si="193"/>
        <v>30.138888888888889</v>
      </c>
      <c r="H1572" s="16">
        <f t="shared" si="200"/>
        <v>869.83333333333474</v>
      </c>
      <c r="I1572">
        <f t="shared" si="194"/>
        <v>13.955812500000004</v>
      </c>
      <c r="J1572" s="16">
        <f t="shared" si="195"/>
        <v>1100.6293858333347</v>
      </c>
      <c r="K1572">
        <f t="shared" si="196"/>
        <v>33171.746767476892</v>
      </c>
      <c r="L1572">
        <f xml:space="preserve"> MAX(-K1572, 0)</f>
        <v>0</v>
      </c>
      <c r="M1572">
        <f t="shared" si="198"/>
        <v>3448692.4273349084</v>
      </c>
      <c r="N1572">
        <f xml:space="preserve"> MAX(K1572, 0)</f>
        <v>33171.746767476892</v>
      </c>
      <c r="O1572">
        <f t="shared" si="199"/>
        <v>8000639.2653182903</v>
      </c>
    </row>
    <row r="1573" spans="2:15" x14ac:dyDescent="0.35">
      <c r="B1573" s="7" t="s">
        <v>39</v>
      </c>
      <c r="C1573" s="7">
        <v>1565</v>
      </c>
      <c r="D1573" s="7">
        <v>88</v>
      </c>
      <c r="E1573" s="13">
        <v>110.2</v>
      </c>
      <c r="F1573" s="16">
        <f t="shared" si="197"/>
        <v>0.47222222222222299</v>
      </c>
      <c r="G1573" s="16">
        <f t="shared" si="193"/>
        <v>30.611111111111111</v>
      </c>
      <c r="H1573" s="16">
        <f t="shared" si="200"/>
        <v>869.83333333333474</v>
      </c>
      <c r="I1573">
        <f t="shared" si="194"/>
        <v>14.174475000000005</v>
      </c>
      <c r="J1573" s="16">
        <f t="shared" si="195"/>
        <v>1100.8480483333346</v>
      </c>
      <c r="K1573">
        <f t="shared" si="196"/>
        <v>33698.181923981523</v>
      </c>
      <c r="L1573">
        <f xml:space="preserve"> MAX(-K1573, 0)</f>
        <v>0</v>
      </c>
      <c r="M1573">
        <f t="shared" si="198"/>
        <v>3448692.4273349084</v>
      </c>
      <c r="N1573">
        <f xml:space="preserve"> MAX(K1573, 0)</f>
        <v>33698.181923981523</v>
      </c>
      <c r="O1573">
        <f t="shared" si="199"/>
        <v>8034337.4472422721</v>
      </c>
    </row>
    <row r="1574" spans="2:15" x14ac:dyDescent="0.35">
      <c r="B1574" s="7" t="s">
        <v>39</v>
      </c>
      <c r="C1574" s="7">
        <v>1566</v>
      </c>
      <c r="D1574" s="7">
        <v>89</v>
      </c>
      <c r="E1574" s="13">
        <v>111.9</v>
      </c>
      <c r="F1574" s="16">
        <f t="shared" si="197"/>
        <v>0.4861111111111111</v>
      </c>
      <c r="G1574" s="16">
        <f t="shared" si="193"/>
        <v>31.083333333333336</v>
      </c>
      <c r="H1574" s="16">
        <f t="shared" si="200"/>
        <v>895.41666666666663</v>
      </c>
      <c r="I1574">
        <f t="shared" si="194"/>
        <v>14.393137500000005</v>
      </c>
      <c r="J1574" s="16">
        <f t="shared" si="195"/>
        <v>1126.6500441666667</v>
      </c>
      <c r="K1574">
        <f t="shared" si="196"/>
        <v>35020.038872847224</v>
      </c>
      <c r="L1574">
        <f xml:space="preserve"> MAX(-K1574, 0)</f>
        <v>0</v>
      </c>
      <c r="M1574">
        <f t="shared" si="198"/>
        <v>3448692.4273349084</v>
      </c>
      <c r="N1574">
        <f xml:space="preserve"> MAX(K1574, 0)</f>
        <v>35020.038872847224</v>
      </c>
      <c r="O1574">
        <f t="shared" si="199"/>
        <v>8069357.4861151194</v>
      </c>
    </row>
    <row r="1575" spans="2:15" x14ac:dyDescent="0.35">
      <c r="B1575" s="7" t="s">
        <v>39</v>
      </c>
      <c r="C1575" s="7">
        <v>1567</v>
      </c>
      <c r="D1575" s="7">
        <v>90</v>
      </c>
      <c r="E1575" s="13">
        <v>113.7</v>
      </c>
      <c r="F1575" s="16">
        <f t="shared" si="197"/>
        <v>0.47222222222222104</v>
      </c>
      <c r="G1575" s="16">
        <f t="shared" si="193"/>
        <v>31.583333333333332</v>
      </c>
      <c r="H1575" s="16">
        <f t="shared" si="200"/>
        <v>869.83333333333121</v>
      </c>
      <c r="I1575">
        <f t="shared" si="194"/>
        <v>14.624662500000003</v>
      </c>
      <c r="J1575" s="16">
        <f t="shared" si="195"/>
        <v>1101.2982358333311</v>
      </c>
      <c r="K1575">
        <f t="shared" si="196"/>
        <v>34782.669281736038</v>
      </c>
      <c r="L1575">
        <f xml:space="preserve"> MAX(-K1575, 0)</f>
        <v>0</v>
      </c>
      <c r="M1575">
        <f t="shared" si="198"/>
        <v>3448692.4273349084</v>
      </c>
      <c r="N1575">
        <f xml:space="preserve"> MAX(K1575, 0)</f>
        <v>34782.669281736038</v>
      </c>
      <c r="O1575">
        <f t="shared" si="199"/>
        <v>8104140.1553968554</v>
      </c>
    </row>
    <row r="1576" spans="2:15" x14ac:dyDescent="0.35">
      <c r="B1576" s="7" t="s">
        <v>39</v>
      </c>
      <c r="C1576" s="7">
        <v>1568</v>
      </c>
      <c r="D1576" s="7">
        <v>91</v>
      </c>
      <c r="E1576" s="13">
        <v>115.3</v>
      </c>
      <c r="F1576" s="16">
        <f t="shared" si="197"/>
        <v>0.43055555555555475</v>
      </c>
      <c r="G1576" s="16">
        <f t="shared" si="193"/>
        <v>32.027777777777779</v>
      </c>
      <c r="H1576" s="16">
        <f t="shared" si="200"/>
        <v>793.08333333333189</v>
      </c>
      <c r="I1576">
        <f t="shared" si="194"/>
        <v>14.830462500000005</v>
      </c>
      <c r="J1576" s="16">
        <f t="shared" si="195"/>
        <v>1024.7540358333317</v>
      </c>
      <c r="K1576">
        <f t="shared" si="196"/>
        <v>32820.594536550874</v>
      </c>
      <c r="L1576">
        <f xml:space="preserve"> MAX(-K1576, 0)</f>
        <v>0</v>
      </c>
      <c r="M1576">
        <f t="shared" si="198"/>
        <v>3448692.4273349084</v>
      </c>
      <c r="N1576">
        <f xml:space="preserve"> MAX(K1576, 0)</f>
        <v>32820.594536550874</v>
      </c>
      <c r="O1576">
        <f t="shared" si="199"/>
        <v>8136960.7499334067</v>
      </c>
    </row>
    <row r="1577" spans="2:15" x14ac:dyDescent="0.35">
      <c r="B1577" s="7" t="s">
        <v>39</v>
      </c>
      <c r="C1577" s="7">
        <v>1569</v>
      </c>
      <c r="D1577" s="7">
        <v>92</v>
      </c>
      <c r="E1577" s="13">
        <v>116.8</v>
      </c>
      <c r="F1577" s="16">
        <f t="shared" si="197"/>
        <v>0.40277777777777857</v>
      </c>
      <c r="G1577" s="16">
        <f t="shared" si="193"/>
        <v>32.444444444444443</v>
      </c>
      <c r="H1577" s="16">
        <f t="shared" si="200"/>
        <v>741.91666666666811</v>
      </c>
      <c r="I1577">
        <f t="shared" si="194"/>
        <v>15.023400000000004</v>
      </c>
      <c r="J1577" s="16">
        <f t="shared" si="195"/>
        <v>973.78030666666814</v>
      </c>
      <c r="K1577">
        <f t="shared" si="196"/>
        <v>31593.761060740788</v>
      </c>
      <c r="L1577">
        <f xml:space="preserve"> MAX(-K1577, 0)</f>
        <v>0</v>
      </c>
      <c r="M1577">
        <f t="shared" si="198"/>
        <v>3448692.4273349084</v>
      </c>
      <c r="N1577">
        <f xml:space="preserve"> MAX(K1577, 0)</f>
        <v>31593.761060740788</v>
      </c>
      <c r="O1577">
        <f t="shared" si="199"/>
        <v>8168554.5109941475</v>
      </c>
    </row>
    <row r="1578" spans="2:15" x14ac:dyDescent="0.35">
      <c r="B1578" s="7" t="s">
        <v>39</v>
      </c>
      <c r="C1578" s="7">
        <v>1570</v>
      </c>
      <c r="D1578" s="7">
        <v>93</v>
      </c>
      <c r="E1578" s="13">
        <v>118.2</v>
      </c>
      <c r="F1578" s="16">
        <f t="shared" si="197"/>
        <v>0.37500000000000039</v>
      </c>
      <c r="G1578" s="16">
        <f t="shared" si="193"/>
        <v>32.833333333333336</v>
      </c>
      <c r="H1578" s="16">
        <f t="shared" si="200"/>
        <v>690.75000000000068</v>
      </c>
      <c r="I1578">
        <f t="shared" si="194"/>
        <v>15.203475000000005</v>
      </c>
      <c r="J1578" s="16">
        <f t="shared" si="195"/>
        <v>922.7937150000007</v>
      </c>
      <c r="K1578">
        <f t="shared" si="196"/>
        <v>30298.393642500025</v>
      </c>
      <c r="L1578">
        <f xml:space="preserve"> MAX(-K1578, 0)</f>
        <v>0</v>
      </c>
      <c r="M1578">
        <f t="shared" si="198"/>
        <v>3448692.4273349084</v>
      </c>
      <c r="N1578">
        <f xml:space="preserve"> MAX(K1578, 0)</f>
        <v>30298.393642500025</v>
      </c>
      <c r="O1578">
        <f t="shared" si="199"/>
        <v>8198852.9046366476</v>
      </c>
    </row>
    <row r="1579" spans="2:15" x14ac:dyDescent="0.35">
      <c r="B1579" s="7" t="s">
        <v>39</v>
      </c>
      <c r="C1579" s="7">
        <v>1571</v>
      </c>
      <c r="D1579" s="7">
        <v>94</v>
      </c>
      <c r="E1579" s="13">
        <v>119.5</v>
      </c>
      <c r="F1579" s="16">
        <f t="shared" si="197"/>
        <v>0.34722222222222221</v>
      </c>
      <c r="G1579" s="16">
        <f t="shared" si="193"/>
        <v>33.194444444444443</v>
      </c>
      <c r="H1579" s="16">
        <f t="shared" si="200"/>
        <v>639.58333333333326</v>
      </c>
      <c r="I1579">
        <f t="shared" si="194"/>
        <v>15.370687500000004</v>
      </c>
      <c r="J1579" s="16">
        <f t="shared" si="195"/>
        <v>871.79426083333328</v>
      </c>
      <c r="K1579">
        <f t="shared" si="196"/>
        <v>28938.726158217589</v>
      </c>
      <c r="L1579">
        <f xml:space="preserve"> MAX(-K1579, 0)</f>
        <v>0</v>
      </c>
      <c r="M1579">
        <f t="shared" si="198"/>
        <v>3448692.4273349084</v>
      </c>
      <c r="N1579">
        <f xml:space="preserve"> MAX(K1579, 0)</f>
        <v>28938.726158217589</v>
      </c>
      <c r="O1579">
        <f t="shared" si="199"/>
        <v>8227791.6307948651</v>
      </c>
    </row>
    <row r="1580" spans="2:15" x14ac:dyDescent="0.35">
      <c r="B1580" s="7" t="s">
        <v>39</v>
      </c>
      <c r="C1580" s="7">
        <v>1572</v>
      </c>
      <c r="D1580" s="7">
        <v>95</v>
      </c>
      <c r="E1580" s="13">
        <v>120.7</v>
      </c>
      <c r="F1580" s="16">
        <f t="shared" si="197"/>
        <v>0.31944444444444403</v>
      </c>
      <c r="G1580" s="16">
        <f t="shared" si="193"/>
        <v>33.527777777777779</v>
      </c>
      <c r="H1580" s="16">
        <f t="shared" si="200"/>
        <v>588.41666666666595</v>
      </c>
      <c r="I1580">
        <f t="shared" si="194"/>
        <v>15.525037500000005</v>
      </c>
      <c r="J1580" s="16">
        <f t="shared" si="195"/>
        <v>820.78194416666599</v>
      </c>
      <c r="K1580">
        <f t="shared" si="196"/>
        <v>27518.994628032386</v>
      </c>
      <c r="L1580">
        <f xml:space="preserve"> MAX(-K1580, 0)</f>
        <v>0</v>
      </c>
      <c r="M1580">
        <f t="shared" si="198"/>
        <v>3448692.4273349084</v>
      </c>
      <c r="N1580">
        <f xml:space="preserve"> MAX(K1580, 0)</f>
        <v>27518.994628032386</v>
      </c>
      <c r="O1580">
        <f t="shared" si="199"/>
        <v>8255310.6254228977</v>
      </c>
    </row>
    <row r="1581" spans="2:15" x14ac:dyDescent="0.35">
      <c r="B1581" s="7" t="s">
        <v>39</v>
      </c>
      <c r="C1581" s="7">
        <v>1573</v>
      </c>
      <c r="D1581" s="7">
        <v>96</v>
      </c>
      <c r="E1581" s="13">
        <v>121.8</v>
      </c>
      <c r="F1581" s="16">
        <f t="shared" si="197"/>
        <v>0.26388888888888767</v>
      </c>
      <c r="G1581" s="16">
        <f t="shared" si="193"/>
        <v>33.833333333333329</v>
      </c>
      <c r="H1581" s="16">
        <f t="shared" si="200"/>
        <v>486.0833333333311</v>
      </c>
      <c r="I1581">
        <f t="shared" si="194"/>
        <v>15.666525000000002</v>
      </c>
      <c r="J1581" s="16">
        <f t="shared" si="195"/>
        <v>718.59009833333107</v>
      </c>
      <c r="K1581">
        <f t="shared" si="196"/>
        <v>24312.298326944365</v>
      </c>
      <c r="L1581">
        <f xml:space="preserve"> MAX(-K1581, 0)</f>
        <v>0</v>
      </c>
      <c r="M1581">
        <f t="shared" si="198"/>
        <v>3448692.4273349084</v>
      </c>
      <c r="N1581">
        <f xml:space="preserve"> MAX(K1581, 0)</f>
        <v>24312.298326944365</v>
      </c>
      <c r="O1581">
        <f t="shared" si="199"/>
        <v>8279622.9237498417</v>
      </c>
    </row>
    <row r="1582" spans="2:15" x14ac:dyDescent="0.35">
      <c r="B1582" s="7" t="s">
        <v>39</v>
      </c>
      <c r="C1582" s="7">
        <v>1574</v>
      </c>
      <c r="D1582" s="7">
        <v>97</v>
      </c>
      <c r="E1582" s="13">
        <v>122.6</v>
      </c>
      <c r="F1582" s="16">
        <f t="shared" si="197"/>
        <v>0.19444444444444522</v>
      </c>
      <c r="G1582" s="16">
        <f t="shared" si="193"/>
        <v>34.05555555555555</v>
      </c>
      <c r="H1582" s="16">
        <f t="shared" si="200"/>
        <v>358.16666666666811</v>
      </c>
      <c r="I1582">
        <f t="shared" si="194"/>
        <v>15.769425000000002</v>
      </c>
      <c r="J1582" s="16">
        <f t="shared" si="195"/>
        <v>590.77633166666806</v>
      </c>
      <c r="K1582">
        <f t="shared" si="196"/>
        <v>20119.216183981527</v>
      </c>
      <c r="L1582">
        <f xml:space="preserve"> MAX(-K1582, 0)</f>
        <v>0</v>
      </c>
      <c r="M1582">
        <f t="shared" si="198"/>
        <v>3448692.4273349084</v>
      </c>
      <c r="N1582">
        <f xml:space="preserve"> MAX(K1582, 0)</f>
        <v>20119.216183981527</v>
      </c>
      <c r="O1582">
        <f t="shared" si="199"/>
        <v>8299742.1399338236</v>
      </c>
    </row>
    <row r="1583" spans="2:15" x14ac:dyDescent="0.35">
      <c r="B1583" s="7" t="s">
        <v>39</v>
      </c>
      <c r="C1583" s="7">
        <v>1575</v>
      </c>
      <c r="D1583" s="7">
        <v>98</v>
      </c>
      <c r="E1583" s="13">
        <v>123.2</v>
      </c>
      <c r="F1583" s="16">
        <f t="shared" si="197"/>
        <v>0.1388888888888889</v>
      </c>
      <c r="G1583" s="16">
        <f t="shared" si="193"/>
        <v>34.222222222222221</v>
      </c>
      <c r="H1583" s="16">
        <f t="shared" si="200"/>
        <v>255.83333333333334</v>
      </c>
      <c r="I1583">
        <f t="shared" si="194"/>
        <v>15.846600000000004</v>
      </c>
      <c r="J1583" s="16">
        <f t="shared" si="195"/>
        <v>488.52017333333333</v>
      </c>
      <c r="K1583">
        <f t="shared" si="196"/>
        <v>16718.245931851852</v>
      </c>
      <c r="L1583">
        <f xml:space="preserve"> MAX(-K1583, 0)</f>
        <v>0</v>
      </c>
      <c r="M1583">
        <f t="shared" si="198"/>
        <v>3448692.4273349084</v>
      </c>
      <c r="N1583">
        <f xml:space="preserve"> MAX(K1583, 0)</f>
        <v>16718.245931851852</v>
      </c>
      <c r="O1583">
        <f t="shared" si="199"/>
        <v>8316460.3858656753</v>
      </c>
    </row>
    <row r="1584" spans="2:15" x14ac:dyDescent="0.35">
      <c r="B1584" s="7" t="s">
        <v>39</v>
      </c>
      <c r="C1584" s="7">
        <v>1576</v>
      </c>
      <c r="D1584" s="7">
        <v>99</v>
      </c>
      <c r="E1584" s="13">
        <v>123.6</v>
      </c>
      <c r="F1584" s="16">
        <f t="shared" si="197"/>
        <v>6.9444444444444448E-2</v>
      </c>
      <c r="G1584" s="16">
        <f t="shared" si="193"/>
        <v>34.333333333333329</v>
      </c>
      <c r="H1584" s="16">
        <f t="shared" si="200"/>
        <v>127.91666666666667</v>
      </c>
      <c r="I1584">
        <f t="shared" si="194"/>
        <v>15.898050000000001</v>
      </c>
      <c r="J1584" s="16">
        <f t="shared" si="195"/>
        <v>360.65495666666664</v>
      </c>
      <c r="K1584">
        <f t="shared" si="196"/>
        <v>12382.486845555553</v>
      </c>
      <c r="L1584">
        <f xml:space="preserve"> MAX(-K1584, 0)</f>
        <v>0</v>
      </c>
      <c r="M1584">
        <f t="shared" si="198"/>
        <v>3448692.4273349084</v>
      </c>
      <c r="N1584">
        <f xml:space="preserve"> MAX(K1584, 0)</f>
        <v>12382.486845555553</v>
      </c>
      <c r="O1584">
        <f t="shared" si="199"/>
        <v>8328842.872711231</v>
      </c>
    </row>
    <row r="1585" spans="2:15" x14ac:dyDescent="0.35">
      <c r="B1585" s="7" t="s">
        <v>39</v>
      </c>
      <c r="C1585" s="7">
        <v>1577</v>
      </c>
      <c r="D1585" s="7">
        <v>100</v>
      </c>
      <c r="E1585" s="13">
        <v>123.7</v>
      </c>
      <c r="F1585" s="16">
        <f t="shared" si="197"/>
        <v>0</v>
      </c>
      <c r="G1585" s="16">
        <f t="shared" si="193"/>
        <v>34.361111111111114</v>
      </c>
      <c r="H1585" s="16">
        <f t="shared" si="200"/>
        <v>0</v>
      </c>
      <c r="I1585">
        <f t="shared" si="194"/>
        <v>15.910912500000006</v>
      </c>
      <c r="J1585" s="16">
        <f t="shared" si="195"/>
        <v>232.75115249999999</v>
      </c>
      <c r="K1585">
        <f t="shared" si="196"/>
        <v>7997.5882122916673</v>
      </c>
      <c r="L1585">
        <f xml:space="preserve"> MAX(-K1585, 0)</f>
        <v>0</v>
      </c>
      <c r="M1585">
        <f t="shared" si="198"/>
        <v>3448692.4273349084</v>
      </c>
      <c r="N1585">
        <f xml:space="preserve"> MAX(K1585, 0)</f>
        <v>7997.5882122916673</v>
      </c>
      <c r="O1585">
        <f t="shared" si="199"/>
        <v>8336840.4609235227</v>
      </c>
    </row>
    <row r="1586" spans="2:15" x14ac:dyDescent="0.35">
      <c r="B1586" s="7" t="s">
        <v>39</v>
      </c>
      <c r="C1586" s="7">
        <v>1578</v>
      </c>
      <c r="D1586" s="7">
        <v>101</v>
      </c>
      <c r="E1586" s="13">
        <v>123.6</v>
      </c>
      <c r="F1586" s="16">
        <f t="shared" si="197"/>
        <v>-5.5555555555556344E-2</v>
      </c>
      <c r="G1586" s="16">
        <f t="shared" si="193"/>
        <v>34.333333333333329</v>
      </c>
      <c r="H1586" s="16">
        <f t="shared" si="200"/>
        <v>-102.33333333333478</v>
      </c>
      <c r="I1586">
        <f t="shared" si="194"/>
        <v>15.898050000000001</v>
      </c>
      <c r="J1586" s="16">
        <f t="shared" si="195"/>
        <v>130.40495666666521</v>
      </c>
      <c r="K1586">
        <f t="shared" si="196"/>
        <v>4477.2368455555052</v>
      </c>
      <c r="L1586">
        <f xml:space="preserve"> MAX(-K1586, 0)</f>
        <v>0</v>
      </c>
      <c r="M1586">
        <f t="shared" si="198"/>
        <v>3448692.4273349084</v>
      </c>
      <c r="N1586">
        <f xml:space="preserve"> MAX(K1586, 0)</f>
        <v>4477.2368455555052</v>
      </c>
      <c r="O1586">
        <f t="shared" si="199"/>
        <v>8341317.6977690784</v>
      </c>
    </row>
    <row r="1587" spans="2:15" x14ac:dyDescent="0.35">
      <c r="B1587" s="7" t="s">
        <v>39</v>
      </c>
      <c r="C1587" s="7">
        <v>1579</v>
      </c>
      <c r="D1587" s="7">
        <v>102</v>
      </c>
      <c r="E1587" s="13">
        <v>123.3</v>
      </c>
      <c r="F1587" s="16">
        <f t="shared" si="197"/>
        <v>-8.3333333333332538E-2</v>
      </c>
      <c r="G1587" s="16">
        <f t="shared" si="193"/>
        <v>34.25</v>
      </c>
      <c r="H1587" s="16">
        <f t="shared" si="200"/>
        <v>-153.49999999999852</v>
      </c>
      <c r="I1587">
        <f t="shared" si="194"/>
        <v>15.859462500000005</v>
      </c>
      <c r="J1587" s="16">
        <f t="shared" si="195"/>
        <v>79.199702500001479</v>
      </c>
      <c r="K1587">
        <f t="shared" si="196"/>
        <v>2712.5898106250506</v>
      </c>
      <c r="L1587">
        <f xml:space="preserve"> MAX(-K1587, 0)</f>
        <v>0</v>
      </c>
      <c r="M1587">
        <f t="shared" si="198"/>
        <v>3448692.4273349084</v>
      </c>
      <c r="N1587">
        <f xml:space="preserve"> MAX(K1587, 0)</f>
        <v>2712.5898106250506</v>
      </c>
      <c r="O1587">
        <f t="shared" si="199"/>
        <v>8344030.2875797031</v>
      </c>
    </row>
    <row r="1588" spans="2:15" x14ac:dyDescent="0.35">
      <c r="B1588" s="7" t="s">
        <v>39</v>
      </c>
      <c r="C1588" s="7">
        <v>1580</v>
      </c>
      <c r="D1588" s="7">
        <v>103</v>
      </c>
      <c r="E1588" s="13">
        <v>123</v>
      </c>
      <c r="F1588" s="16">
        <f t="shared" si="197"/>
        <v>-0.11111111111111072</v>
      </c>
      <c r="G1588" s="16">
        <f t="shared" si="193"/>
        <v>34.166666666666664</v>
      </c>
      <c r="H1588" s="16">
        <f t="shared" si="200"/>
        <v>-204.66666666666595</v>
      </c>
      <c r="I1588">
        <f t="shared" si="194"/>
        <v>15.820875000000003</v>
      </c>
      <c r="J1588" s="16">
        <f t="shared" si="195"/>
        <v>27.994448333334049</v>
      </c>
      <c r="K1588">
        <f t="shared" si="196"/>
        <v>956.47698472224658</v>
      </c>
      <c r="L1588">
        <f xml:space="preserve"> MAX(-K1588, 0)</f>
        <v>0</v>
      </c>
      <c r="M1588">
        <f t="shared" si="198"/>
        <v>3448692.4273349084</v>
      </c>
      <c r="N1588">
        <f xml:space="preserve"> MAX(K1588, 0)</f>
        <v>956.47698472224658</v>
      </c>
      <c r="O1588">
        <f t="shared" si="199"/>
        <v>8344986.7645644257</v>
      </c>
    </row>
    <row r="1589" spans="2:15" x14ac:dyDescent="0.35">
      <c r="B1589" s="7" t="s">
        <v>39</v>
      </c>
      <c r="C1589" s="7">
        <v>1581</v>
      </c>
      <c r="D1589" s="7">
        <v>104</v>
      </c>
      <c r="E1589" s="13">
        <v>122.5</v>
      </c>
      <c r="F1589" s="16">
        <f t="shared" si="197"/>
        <v>-0.12500000000000078</v>
      </c>
      <c r="G1589" s="16">
        <f t="shared" si="193"/>
        <v>34.027777777777779</v>
      </c>
      <c r="H1589" s="16">
        <f t="shared" si="200"/>
        <v>-230.25000000000142</v>
      </c>
      <c r="I1589">
        <f t="shared" si="194"/>
        <v>15.756562500000005</v>
      </c>
      <c r="J1589" s="16">
        <f t="shared" si="195"/>
        <v>2.3468024999985744</v>
      </c>
      <c r="K1589">
        <f t="shared" si="196"/>
        <v>79.856473958284823</v>
      </c>
      <c r="L1589">
        <f xml:space="preserve"> MAX(-K1589, 0)</f>
        <v>0</v>
      </c>
      <c r="M1589">
        <f t="shared" si="198"/>
        <v>3448692.4273349084</v>
      </c>
      <c r="N1589">
        <f xml:space="preserve"> MAX(K1589, 0)</f>
        <v>79.856473958284823</v>
      </c>
      <c r="O1589">
        <f t="shared" si="199"/>
        <v>8345066.6210383838</v>
      </c>
    </row>
    <row r="1590" spans="2:15" x14ac:dyDescent="0.35">
      <c r="B1590" s="7" t="s">
        <v>39</v>
      </c>
      <c r="C1590" s="7">
        <v>1582</v>
      </c>
      <c r="D1590" s="7">
        <v>105</v>
      </c>
      <c r="E1590" s="13">
        <v>122.1</v>
      </c>
      <c r="F1590" s="16">
        <f t="shared" si="197"/>
        <v>-0.1388888888888889</v>
      </c>
      <c r="G1590" s="16">
        <f t="shared" si="193"/>
        <v>33.916666666666664</v>
      </c>
      <c r="H1590" s="16">
        <f t="shared" si="200"/>
        <v>-255.83333333333334</v>
      </c>
      <c r="I1590">
        <f t="shared" si="194"/>
        <v>15.705112500000004</v>
      </c>
      <c r="J1590" s="16">
        <f t="shared" si="195"/>
        <v>-23.287980833333336</v>
      </c>
      <c r="K1590">
        <f t="shared" si="196"/>
        <v>-789.85068326388887</v>
      </c>
      <c r="L1590">
        <f xml:space="preserve"> MAX(-K1590, 0)</f>
        <v>789.85068326388887</v>
      </c>
      <c r="M1590">
        <f t="shared" si="198"/>
        <v>3449482.2780181724</v>
      </c>
      <c r="N1590">
        <f xml:space="preserve"> MAX(K1590, 0)</f>
        <v>0</v>
      </c>
      <c r="O1590">
        <f t="shared" si="199"/>
        <v>8345066.6210383838</v>
      </c>
    </row>
    <row r="1591" spans="2:15" x14ac:dyDescent="0.35">
      <c r="B1591" s="7" t="s">
        <v>39</v>
      </c>
      <c r="C1591" s="7">
        <v>1583</v>
      </c>
      <c r="D1591" s="7">
        <v>106</v>
      </c>
      <c r="E1591" s="13">
        <v>121.5</v>
      </c>
      <c r="F1591" s="16">
        <f t="shared" si="197"/>
        <v>-0.18055555555555516</v>
      </c>
      <c r="G1591" s="16">
        <f t="shared" si="193"/>
        <v>33.75</v>
      </c>
      <c r="H1591" s="16">
        <f t="shared" si="200"/>
        <v>-332.58333333333263</v>
      </c>
      <c r="I1591">
        <f t="shared" si="194"/>
        <v>15.627937500000005</v>
      </c>
      <c r="J1591" s="16">
        <f t="shared" si="195"/>
        <v>-100.11515583333261</v>
      </c>
      <c r="K1591">
        <f t="shared" si="196"/>
        <v>-3378.8865093749755</v>
      </c>
      <c r="L1591">
        <f xml:space="preserve"> MAX(-K1591, 0)</f>
        <v>3378.8865093749755</v>
      </c>
      <c r="M1591">
        <f t="shared" si="198"/>
        <v>3452861.1645275475</v>
      </c>
      <c r="N1591">
        <f xml:space="preserve"> MAX(K1591, 0)</f>
        <v>0</v>
      </c>
      <c r="O1591">
        <f t="shared" si="199"/>
        <v>8345066.6210383838</v>
      </c>
    </row>
    <row r="1592" spans="2:15" x14ac:dyDescent="0.35">
      <c r="B1592" s="7" t="s">
        <v>39</v>
      </c>
      <c r="C1592" s="7">
        <v>1584</v>
      </c>
      <c r="D1592" s="7">
        <v>107</v>
      </c>
      <c r="E1592" s="13">
        <v>120.8</v>
      </c>
      <c r="F1592" s="16">
        <f t="shared" si="197"/>
        <v>-0.20833333333333331</v>
      </c>
      <c r="G1592" s="16">
        <f t="shared" si="193"/>
        <v>33.555555555555557</v>
      </c>
      <c r="H1592" s="16">
        <f t="shared" si="200"/>
        <v>-383.74999999999994</v>
      </c>
      <c r="I1592">
        <f t="shared" si="194"/>
        <v>15.537900000000006</v>
      </c>
      <c r="J1592" s="16">
        <f t="shared" si="195"/>
        <v>-151.37185999999997</v>
      </c>
      <c r="K1592">
        <f t="shared" si="196"/>
        <v>-5079.3668577777771</v>
      </c>
      <c r="L1592">
        <f xml:space="preserve"> MAX(-K1592, 0)</f>
        <v>5079.3668577777771</v>
      </c>
      <c r="M1592">
        <f t="shared" si="198"/>
        <v>3457940.5313853254</v>
      </c>
      <c r="N1592">
        <f xml:space="preserve"> MAX(K1592, 0)</f>
        <v>0</v>
      </c>
      <c r="O1592">
        <f t="shared" si="199"/>
        <v>8345066.6210383838</v>
      </c>
    </row>
    <row r="1593" spans="2:15" x14ac:dyDescent="0.35">
      <c r="B1593" s="7" t="s">
        <v>39</v>
      </c>
      <c r="C1593" s="7">
        <v>1585</v>
      </c>
      <c r="D1593" s="7">
        <v>108</v>
      </c>
      <c r="E1593" s="13">
        <v>120</v>
      </c>
      <c r="F1593" s="16">
        <f t="shared" si="197"/>
        <v>-0.23611111111111149</v>
      </c>
      <c r="G1593" s="16">
        <f t="shared" si="193"/>
        <v>33.333333333333336</v>
      </c>
      <c r="H1593" s="16">
        <f t="shared" si="200"/>
        <v>-434.91666666666737</v>
      </c>
      <c r="I1593">
        <f t="shared" si="194"/>
        <v>15.435000000000006</v>
      </c>
      <c r="J1593" s="16">
        <f t="shared" si="195"/>
        <v>-202.64142666666737</v>
      </c>
      <c r="K1593">
        <f t="shared" si="196"/>
        <v>-6754.7142222222465</v>
      </c>
      <c r="L1593">
        <f xml:space="preserve"> MAX(-K1593, 0)</f>
        <v>6754.7142222222465</v>
      </c>
      <c r="M1593">
        <f t="shared" si="198"/>
        <v>3464695.2456075475</v>
      </c>
      <c r="N1593">
        <f xml:space="preserve"> MAX(K1593, 0)</f>
        <v>0</v>
      </c>
      <c r="O1593">
        <f t="shared" si="199"/>
        <v>8345066.6210383838</v>
      </c>
    </row>
    <row r="1594" spans="2:15" x14ac:dyDescent="0.35">
      <c r="B1594" s="7" t="s">
        <v>39</v>
      </c>
      <c r="C1594" s="7">
        <v>1586</v>
      </c>
      <c r="D1594" s="7">
        <v>109</v>
      </c>
      <c r="E1594" s="13">
        <v>119.1</v>
      </c>
      <c r="F1594" s="16">
        <f t="shared" si="197"/>
        <v>-0.26388888888888967</v>
      </c>
      <c r="G1594" s="16">
        <f t="shared" si="193"/>
        <v>33.083333333333329</v>
      </c>
      <c r="H1594" s="16">
        <f t="shared" si="200"/>
        <v>-486.08333333333479</v>
      </c>
      <c r="I1594">
        <f t="shared" si="194"/>
        <v>15.319237500000002</v>
      </c>
      <c r="J1594" s="16">
        <f t="shared" si="195"/>
        <v>-253.92385583333481</v>
      </c>
      <c r="K1594">
        <f t="shared" si="196"/>
        <v>-8400.6475638194916</v>
      </c>
      <c r="L1594">
        <f xml:space="preserve"> MAX(-K1594, 0)</f>
        <v>8400.6475638194916</v>
      </c>
      <c r="M1594">
        <f t="shared" si="198"/>
        <v>3473095.8931713668</v>
      </c>
      <c r="N1594">
        <f xml:space="preserve"> MAX(K1594, 0)</f>
        <v>0</v>
      </c>
      <c r="O1594">
        <f t="shared" si="199"/>
        <v>8345066.6210383838</v>
      </c>
    </row>
    <row r="1595" spans="2:15" x14ac:dyDescent="0.35">
      <c r="B1595" s="7" t="s">
        <v>39</v>
      </c>
      <c r="C1595" s="7">
        <v>1587</v>
      </c>
      <c r="D1595" s="7">
        <v>110</v>
      </c>
      <c r="E1595" s="13">
        <v>118.1</v>
      </c>
      <c r="F1595" s="16">
        <f t="shared" si="197"/>
        <v>-0.27777777777777779</v>
      </c>
      <c r="G1595" s="16">
        <f t="shared" si="193"/>
        <v>32.80555555555555</v>
      </c>
      <c r="H1595" s="16">
        <f t="shared" si="200"/>
        <v>-511.66666666666669</v>
      </c>
      <c r="I1595">
        <f t="shared" si="194"/>
        <v>15.190612500000002</v>
      </c>
      <c r="J1595" s="16">
        <f t="shared" si="195"/>
        <v>-279.63581416666671</v>
      </c>
      <c r="K1595">
        <f t="shared" si="196"/>
        <v>-9173.6082369675914</v>
      </c>
      <c r="L1595">
        <f xml:space="preserve"> MAX(-K1595, 0)</f>
        <v>9173.6082369675914</v>
      </c>
      <c r="M1595">
        <f t="shared" si="198"/>
        <v>3482269.5014083344</v>
      </c>
      <c r="N1595">
        <f xml:space="preserve"> MAX(K1595, 0)</f>
        <v>0</v>
      </c>
      <c r="O1595">
        <f t="shared" si="199"/>
        <v>8345066.6210383838</v>
      </c>
    </row>
    <row r="1596" spans="2:15" x14ac:dyDescent="0.35">
      <c r="B1596" s="7" t="s">
        <v>39</v>
      </c>
      <c r="C1596" s="7">
        <v>1588</v>
      </c>
      <c r="D1596" s="7">
        <v>111</v>
      </c>
      <c r="E1596" s="13">
        <v>117.1</v>
      </c>
      <c r="F1596" s="16">
        <f t="shared" si="197"/>
        <v>-0.26388888888888767</v>
      </c>
      <c r="G1596" s="16">
        <f t="shared" si="193"/>
        <v>32.527777777777779</v>
      </c>
      <c r="H1596" s="16">
        <f t="shared" si="200"/>
        <v>-486.0833333333311</v>
      </c>
      <c r="I1596">
        <f t="shared" si="194"/>
        <v>15.061987500000004</v>
      </c>
      <c r="J1596" s="16">
        <f t="shared" si="195"/>
        <v>-254.18110583333112</v>
      </c>
      <c r="K1596">
        <f t="shared" si="196"/>
        <v>-8267.9465258564087</v>
      </c>
      <c r="L1596">
        <f xml:space="preserve"> MAX(-K1596, 0)</f>
        <v>8267.9465258564087</v>
      </c>
      <c r="M1596">
        <f t="shared" si="198"/>
        <v>3490537.4479341907</v>
      </c>
      <c r="N1596">
        <f xml:space="preserve"> MAX(K1596, 0)</f>
        <v>0</v>
      </c>
      <c r="O1596">
        <f t="shared" si="199"/>
        <v>8345066.6210383838</v>
      </c>
    </row>
    <row r="1597" spans="2:15" x14ac:dyDescent="0.35">
      <c r="B1597" s="7" t="s">
        <v>39</v>
      </c>
      <c r="C1597" s="7">
        <v>1589</v>
      </c>
      <c r="D1597" s="7">
        <v>112</v>
      </c>
      <c r="E1597" s="13">
        <v>116.2</v>
      </c>
      <c r="F1597" s="16">
        <f t="shared" si="197"/>
        <v>-0.22222222222222143</v>
      </c>
      <c r="G1597" s="16">
        <f t="shared" si="193"/>
        <v>32.277777777777779</v>
      </c>
      <c r="H1597" s="16">
        <f t="shared" si="200"/>
        <v>-409.33333333333189</v>
      </c>
      <c r="I1597">
        <f t="shared" si="194"/>
        <v>14.946225000000004</v>
      </c>
      <c r="J1597" s="16">
        <f t="shared" si="195"/>
        <v>-177.54686833333187</v>
      </c>
      <c r="K1597">
        <f t="shared" si="196"/>
        <v>-5730.8183612036564</v>
      </c>
      <c r="L1597">
        <f xml:space="preserve"> MAX(-K1597, 0)</f>
        <v>5730.8183612036564</v>
      </c>
      <c r="M1597">
        <f t="shared" si="198"/>
        <v>3496268.2662953944</v>
      </c>
      <c r="N1597">
        <f xml:space="preserve"> MAX(K1597, 0)</f>
        <v>0</v>
      </c>
      <c r="O1597">
        <f t="shared" si="199"/>
        <v>8345066.6210383838</v>
      </c>
    </row>
    <row r="1598" spans="2:15" x14ac:dyDescent="0.35">
      <c r="B1598" s="7" t="s">
        <v>39</v>
      </c>
      <c r="C1598" s="7">
        <v>1590</v>
      </c>
      <c r="D1598" s="7">
        <v>113</v>
      </c>
      <c r="E1598" s="13">
        <v>115.5</v>
      </c>
      <c r="F1598" s="16">
        <f t="shared" si="197"/>
        <v>-0.18055555555555516</v>
      </c>
      <c r="G1598" s="16">
        <f t="shared" si="193"/>
        <v>32.083333333333336</v>
      </c>
      <c r="H1598" s="16">
        <f t="shared" si="200"/>
        <v>-332.58333333333263</v>
      </c>
      <c r="I1598">
        <f t="shared" si="194"/>
        <v>14.856187500000004</v>
      </c>
      <c r="J1598" s="16">
        <f t="shared" si="195"/>
        <v>-100.88690583333266</v>
      </c>
      <c r="K1598">
        <f t="shared" si="196"/>
        <v>-3236.7882288194232</v>
      </c>
      <c r="L1598">
        <f xml:space="preserve"> MAX(-K1598, 0)</f>
        <v>3236.7882288194232</v>
      </c>
      <c r="M1598">
        <f t="shared" si="198"/>
        <v>3499505.054524214</v>
      </c>
      <c r="N1598">
        <f xml:space="preserve"> MAX(K1598, 0)</f>
        <v>0</v>
      </c>
      <c r="O1598">
        <f t="shared" si="199"/>
        <v>8345066.6210383838</v>
      </c>
    </row>
    <row r="1599" spans="2:15" x14ac:dyDescent="0.35">
      <c r="B1599" s="7" t="s">
        <v>39</v>
      </c>
      <c r="C1599" s="7">
        <v>1591</v>
      </c>
      <c r="D1599" s="7">
        <v>114</v>
      </c>
      <c r="E1599" s="13">
        <v>114.9</v>
      </c>
      <c r="F1599" s="16">
        <f t="shared" si="197"/>
        <v>-0.1388888888888889</v>
      </c>
      <c r="G1599" s="16">
        <f t="shared" si="193"/>
        <v>31.916666666666668</v>
      </c>
      <c r="H1599" s="16">
        <f t="shared" si="200"/>
        <v>-255.83333333333334</v>
      </c>
      <c r="I1599">
        <f t="shared" si="194"/>
        <v>14.779012500000004</v>
      </c>
      <c r="J1599" s="16">
        <f t="shared" si="195"/>
        <v>-24.214080833333355</v>
      </c>
      <c r="K1599">
        <f t="shared" si="196"/>
        <v>-772.83274659722292</v>
      </c>
      <c r="L1599">
        <f xml:space="preserve"> MAX(-K1599, 0)</f>
        <v>772.83274659722292</v>
      </c>
      <c r="M1599">
        <f t="shared" si="198"/>
        <v>3500277.887270811</v>
      </c>
      <c r="N1599">
        <f xml:space="preserve"> MAX(K1599, 0)</f>
        <v>0</v>
      </c>
      <c r="O1599">
        <f t="shared" si="199"/>
        <v>8345066.6210383838</v>
      </c>
    </row>
    <row r="1600" spans="2:15" x14ac:dyDescent="0.35">
      <c r="B1600" s="7" t="s">
        <v>39</v>
      </c>
      <c r="C1600" s="7">
        <v>1592</v>
      </c>
      <c r="D1600" s="7">
        <v>115</v>
      </c>
      <c r="E1600" s="13">
        <v>114.5</v>
      </c>
      <c r="F1600" s="16">
        <f t="shared" si="197"/>
        <v>-0.11111111111111269</v>
      </c>
      <c r="G1600" s="16">
        <f t="shared" si="193"/>
        <v>31.805555555555554</v>
      </c>
      <c r="H1600" s="16">
        <f t="shared" si="200"/>
        <v>-204.66666666666956</v>
      </c>
      <c r="I1600">
        <f t="shared" si="194"/>
        <v>14.727562500000003</v>
      </c>
      <c r="J1600" s="16">
        <f t="shared" si="195"/>
        <v>26.901135833330443</v>
      </c>
      <c r="K1600">
        <f t="shared" si="196"/>
        <v>855.60557025453761</v>
      </c>
      <c r="L1600">
        <f xml:space="preserve"> MAX(-K1600, 0)</f>
        <v>0</v>
      </c>
      <c r="M1600">
        <f t="shared" si="198"/>
        <v>3500277.887270811</v>
      </c>
      <c r="N1600">
        <f xml:space="preserve"> MAX(K1600, 0)</f>
        <v>855.60557025453761</v>
      </c>
      <c r="O1600">
        <f t="shared" si="199"/>
        <v>8345922.2266086387</v>
      </c>
    </row>
    <row r="1601" spans="2:15" x14ac:dyDescent="0.35">
      <c r="B1601" s="7" t="s">
        <v>39</v>
      </c>
      <c r="C1601" s="7">
        <v>1593</v>
      </c>
      <c r="D1601" s="7">
        <v>116</v>
      </c>
      <c r="E1601" s="13">
        <v>114.1</v>
      </c>
      <c r="F1601" s="16">
        <f t="shared" si="197"/>
        <v>-8.3333333333332538E-2</v>
      </c>
      <c r="G1601" s="16">
        <f t="shared" si="193"/>
        <v>31.694444444444443</v>
      </c>
      <c r="H1601" s="16">
        <f t="shared" si="200"/>
        <v>-153.49999999999852</v>
      </c>
      <c r="I1601">
        <f t="shared" si="194"/>
        <v>14.676112500000004</v>
      </c>
      <c r="J1601" s="16">
        <f t="shared" si="195"/>
        <v>78.016352500001489</v>
      </c>
      <c r="K1601">
        <f t="shared" si="196"/>
        <v>2472.6849500694916</v>
      </c>
      <c r="L1601">
        <f xml:space="preserve"> MAX(-K1601, 0)</f>
        <v>0</v>
      </c>
      <c r="M1601">
        <f t="shared" si="198"/>
        <v>3500277.887270811</v>
      </c>
      <c r="N1601">
        <f xml:space="preserve"> MAX(K1601, 0)</f>
        <v>2472.6849500694916</v>
      </c>
      <c r="O1601">
        <f t="shared" si="199"/>
        <v>8348394.9115587082</v>
      </c>
    </row>
    <row r="1602" spans="2:15" x14ac:dyDescent="0.35">
      <c r="B1602" s="7" t="s">
        <v>39</v>
      </c>
      <c r="C1602" s="7">
        <v>1594</v>
      </c>
      <c r="D1602" s="7">
        <v>117</v>
      </c>
      <c r="E1602" s="13">
        <v>113.9</v>
      </c>
      <c r="F1602" s="16">
        <f t="shared" si="197"/>
        <v>-5.5555555555554373E-2</v>
      </c>
      <c r="G1602" s="16">
        <f t="shared" si="193"/>
        <v>31.638888888888889</v>
      </c>
      <c r="H1602" s="16">
        <f t="shared" si="200"/>
        <v>-102.33333333333115</v>
      </c>
      <c r="I1602">
        <f t="shared" si="194"/>
        <v>14.650387500000004</v>
      </c>
      <c r="J1602" s="16">
        <f t="shared" si="195"/>
        <v>129.15729416666886</v>
      </c>
      <c r="K1602">
        <f t="shared" si="196"/>
        <v>4086.3932793287731</v>
      </c>
      <c r="L1602">
        <f xml:space="preserve"> MAX(-K1602, 0)</f>
        <v>0</v>
      </c>
      <c r="M1602">
        <f t="shared" si="198"/>
        <v>3500277.887270811</v>
      </c>
      <c r="N1602">
        <f xml:space="preserve"> MAX(K1602, 0)</f>
        <v>4086.3932793287731</v>
      </c>
      <c r="O1602">
        <f t="shared" si="199"/>
        <v>8352481.3048380371</v>
      </c>
    </row>
    <row r="1603" spans="2:15" x14ac:dyDescent="0.35">
      <c r="B1603" s="7" t="s">
        <v>39</v>
      </c>
      <c r="C1603" s="7">
        <v>1595</v>
      </c>
      <c r="D1603" s="7">
        <v>118</v>
      </c>
      <c r="E1603" s="13">
        <v>113.7</v>
      </c>
      <c r="F1603" s="16">
        <f t="shared" si="197"/>
        <v>-8.3333333333334522E-2</v>
      </c>
      <c r="G1603" s="16">
        <f t="shared" si="193"/>
        <v>31.583333333333332</v>
      </c>
      <c r="H1603" s="16">
        <f t="shared" si="200"/>
        <v>-153.50000000000219</v>
      </c>
      <c r="I1603">
        <f t="shared" si="194"/>
        <v>14.624662500000003</v>
      </c>
      <c r="J1603" s="16">
        <f t="shared" si="195"/>
        <v>77.964902499997805</v>
      </c>
      <c r="K1603">
        <f t="shared" si="196"/>
        <v>2462.3915039582639</v>
      </c>
      <c r="L1603">
        <f xml:space="preserve"> MAX(-K1603, 0)</f>
        <v>0</v>
      </c>
      <c r="M1603">
        <f t="shared" si="198"/>
        <v>3500277.887270811</v>
      </c>
      <c r="N1603">
        <f xml:space="preserve"> MAX(K1603, 0)</f>
        <v>2462.3915039582639</v>
      </c>
      <c r="O1603">
        <f t="shared" si="199"/>
        <v>8354943.6963419951</v>
      </c>
    </row>
    <row r="1604" spans="2:15" x14ac:dyDescent="0.35">
      <c r="B1604" s="7" t="s">
        <v>39</v>
      </c>
      <c r="C1604" s="7">
        <v>1596</v>
      </c>
      <c r="D1604" s="7">
        <v>119</v>
      </c>
      <c r="E1604" s="13">
        <v>113.3</v>
      </c>
      <c r="F1604" s="16">
        <f t="shared" si="197"/>
        <v>-0.11111111111111072</v>
      </c>
      <c r="G1604" s="16">
        <f t="shared" si="193"/>
        <v>31.472222222222221</v>
      </c>
      <c r="H1604" s="16">
        <f t="shared" si="200"/>
        <v>-204.66666666666595</v>
      </c>
      <c r="I1604">
        <f t="shared" si="194"/>
        <v>14.573212500000004</v>
      </c>
      <c r="J1604" s="16">
        <f t="shared" si="195"/>
        <v>26.746785833334059</v>
      </c>
      <c r="K1604">
        <f t="shared" si="196"/>
        <v>841.78078747687471</v>
      </c>
      <c r="L1604">
        <f xml:space="preserve"> MAX(-K1604, 0)</f>
        <v>0</v>
      </c>
      <c r="M1604">
        <f t="shared" si="198"/>
        <v>3500277.887270811</v>
      </c>
      <c r="N1604">
        <f xml:space="preserve"> MAX(K1604, 0)</f>
        <v>841.78078747687471</v>
      </c>
      <c r="O1604">
        <f t="shared" si="199"/>
        <v>8355785.4771294724</v>
      </c>
    </row>
    <row r="1605" spans="2:15" x14ac:dyDescent="0.35">
      <c r="B1605" s="7" t="s">
        <v>39</v>
      </c>
      <c r="C1605" s="7">
        <v>1597</v>
      </c>
      <c r="D1605" s="7">
        <v>120</v>
      </c>
      <c r="E1605" s="13">
        <v>112.9</v>
      </c>
      <c r="F1605" s="16">
        <f t="shared" si="197"/>
        <v>-0.15277777777777699</v>
      </c>
      <c r="G1605" s="16">
        <f t="shared" si="193"/>
        <v>31.361111111111111</v>
      </c>
      <c r="H1605" s="16">
        <f t="shared" si="200"/>
        <v>-281.41666666666521</v>
      </c>
      <c r="I1605">
        <f t="shared" si="194"/>
        <v>14.521762500000003</v>
      </c>
      <c r="J1605" s="16">
        <f t="shared" si="195"/>
        <v>-50.054664166665191</v>
      </c>
      <c r="K1605">
        <f t="shared" si="196"/>
        <v>-1569.769884560139</v>
      </c>
      <c r="L1605">
        <f xml:space="preserve"> MAX(-K1605, 0)</f>
        <v>1569.769884560139</v>
      </c>
      <c r="M1605">
        <f t="shared" si="198"/>
        <v>3501847.6571553713</v>
      </c>
      <c r="N1605">
        <f xml:space="preserve"> MAX(K1605, 0)</f>
        <v>0</v>
      </c>
      <c r="O1605">
        <f t="shared" si="199"/>
        <v>8355785.4771294724</v>
      </c>
    </row>
    <row r="1606" spans="2:15" x14ac:dyDescent="0.35">
      <c r="B1606" s="7" t="s">
        <v>39</v>
      </c>
      <c r="C1606" s="7">
        <v>1598</v>
      </c>
      <c r="D1606" s="7">
        <v>121</v>
      </c>
      <c r="E1606" s="13">
        <v>112.2</v>
      </c>
      <c r="F1606" s="16">
        <f t="shared" si="197"/>
        <v>-0.20833333333333331</v>
      </c>
      <c r="G1606" s="16">
        <f t="shared" si="193"/>
        <v>31.166666666666668</v>
      </c>
      <c r="H1606" s="16">
        <f t="shared" si="200"/>
        <v>-383.74999999999994</v>
      </c>
      <c r="I1606">
        <f t="shared" si="194"/>
        <v>14.431725000000004</v>
      </c>
      <c r="J1606" s="16">
        <f t="shared" si="195"/>
        <v>-152.47803499999992</v>
      </c>
      <c r="K1606">
        <f t="shared" si="196"/>
        <v>-4752.2320908333313</v>
      </c>
      <c r="L1606">
        <f xml:space="preserve"> MAX(-K1606, 0)</f>
        <v>4752.2320908333313</v>
      </c>
      <c r="M1606">
        <f t="shared" si="198"/>
        <v>3506599.8892462044</v>
      </c>
      <c r="N1606">
        <f xml:space="preserve"> MAX(K1606, 0)</f>
        <v>0</v>
      </c>
      <c r="O1606">
        <f t="shared" si="199"/>
        <v>8355785.4771294724</v>
      </c>
    </row>
    <row r="1607" spans="2:15" x14ac:dyDescent="0.35">
      <c r="B1607" s="7" t="s">
        <v>39</v>
      </c>
      <c r="C1607" s="7">
        <v>1599</v>
      </c>
      <c r="D1607" s="7">
        <v>122</v>
      </c>
      <c r="E1607" s="13">
        <v>111.4</v>
      </c>
      <c r="F1607" s="16">
        <f t="shared" si="197"/>
        <v>-0.23611111111111149</v>
      </c>
      <c r="G1607" s="16">
        <f t="shared" si="193"/>
        <v>30.944444444444446</v>
      </c>
      <c r="H1607" s="16">
        <f t="shared" si="200"/>
        <v>-434.91666666666737</v>
      </c>
      <c r="I1607">
        <f t="shared" si="194"/>
        <v>14.328825000000005</v>
      </c>
      <c r="J1607" s="16">
        <f t="shared" si="195"/>
        <v>-203.74760166666738</v>
      </c>
      <c r="K1607">
        <f t="shared" si="196"/>
        <v>-6304.8563404629858</v>
      </c>
      <c r="L1607">
        <f xml:space="preserve"> MAX(-K1607, 0)</f>
        <v>6304.8563404629858</v>
      </c>
      <c r="M1607">
        <f t="shared" si="198"/>
        <v>3512904.7455866672</v>
      </c>
      <c r="N1607">
        <f xml:space="preserve"> MAX(K1607, 0)</f>
        <v>0</v>
      </c>
      <c r="O1607">
        <f t="shared" si="199"/>
        <v>8355785.4771294724</v>
      </c>
    </row>
    <row r="1608" spans="2:15" x14ac:dyDescent="0.35">
      <c r="B1608" s="7" t="s">
        <v>39</v>
      </c>
      <c r="C1608" s="7">
        <v>1600</v>
      </c>
      <c r="D1608" s="7">
        <v>123</v>
      </c>
      <c r="E1608" s="13">
        <v>110.5</v>
      </c>
      <c r="F1608" s="16">
        <f t="shared" si="197"/>
        <v>-0.26388888888888967</v>
      </c>
      <c r="G1608" s="16">
        <f t="shared" si="193"/>
        <v>30.694444444444443</v>
      </c>
      <c r="H1608" s="16">
        <f t="shared" si="200"/>
        <v>-486.08333333333479</v>
      </c>
      <c r="I1608">
        <f t="shared" si="194"/>
        <v>14.213062500000003</v>
      </c>
      <c r="J1608" s="16">
        <f t="shared" si="195"/>
        <v>-255.03003083333482</v>
      </c>
      <c r="K1608">
        <f t="shared" si="196"/>
        <v>-7828.0051130787488</v>
      </c>
      <c r="L1608">
        <f xml:space="preserve"> MAX(-K1608, 0)</f>
        <v>7828.0051130787488</v>
      </c>
      <c r="M1608">
        <f t="shared" si="198"/>
        <v>3520732.750699746</v>
      </c>
      <c r="N1608">
        <f xml:space="preserve"> MAX(K1608, 0)</f>
        <v>0</v>
      </c>
      <c r="O1608">
        <f t="shared" si="199"/>
        <v>8355785.4771294724</v>
      </c>
    </row>
    <row r="1609" spans="2:15" x14ac:dyDescent="0.35">
      <c r="B1609" s="7" t="s">
        <v>39</v>
      </c>
      <c r="C1609" s="7">
        <v>1601</v>
      </c>
      <c r="D1609" s="7">
        <v>124</v>
      </c>
      <c r="E1609" s="13">
        <v>109.5</v>
      </c>
      <c r="F1609" s="16">
        <f t="shared" si="197"/>
        <v>-0.27777777777777779</v>
      </c>
      <c r="G1609" s="16">
        <f t="shared" ref="G1609:G1672" si="201">E1609/3.6</f>
        <v>30.416666666666664</v>
      </c>
      <c r="H1609" s="16">
        <f t="shared" si="200"/>
        <v>-511.66666666666669</v>
      </c>
      <c r="I1609">
        <f t="shared" ref="I1609:I1672" si="202">0.5*1.225*0.28*2.7*G1609</f>
        <v>14.084437500000003</v>
      </c>
      <c r="J1609" s="16">
        <f t="shared" ref="J1609:J1672" si="203">I1609+H1609+$K$4</f>
        <v>-280.74198916666671</v>
      </c>
      <c r="K1609">
        <f t="shared" ref="K1609:K1672" si="204">J1609*G1609</f>
        <v>-8539.2355038194455</v>
      </c>
      <c r="L1609">
        <f xml:space="preserve"> MAX(-K1609, 0)</f>
        <v>8539.2355038194455</v>
      </c>
      <c r="M1609">
        <f t="shared" si="198"/>
        <v>3529271.9862035653</v>
      </c>
      <c r="N1609">
        <f xml:space="preserve"> MAX(K1609, 0)</f>
        <v>0</v>
      </c>
      <c r="O1609">
        <f t="shared" si="199"/>
        <v>8355785.4771294724</v>
      </c>
    </row>
    <row r="1610" spans="2:15" x14ac:dyDescent="0.35">
      <c r="B1610" s="7" t="s">
        <v>39</v>
      </c>
      <c r="C1610" s="7">
        <v>1602</v>
      </c>
      <c r="D1610" s="7">
        <v>125</v>
      </c>
      <c r="E1610" s="13">
        <v>108.5</v>
      </c>
      <c r="F1610" s="16">
        <f t="shared" ref="F1610:F1673" si="205">($E1611-$E1609)/2/3.6</f>
        <v>-0.24999999999999961</v>
      </c>
      <c r="G1610" s="16">
        <f t="shared" si="201"/>
        <v>30.138888888888889</v>
      </c>
      <c r="H1610" s="16">
        <f t="shared" si="200"/>
        <v>-460.49999999999926</v>
      </c>
      <c r="I1610">
        <f t="shared" si="202"/>
        <v>13.955812500000004</v>
      </c>
      <c r="J1610" s="16">
        <f t="shared" si="203"/>
        <v>-229.70394749999929</v>
      </c>
      <c r="K1610">
        <f t="shared" si="204"/>
        <v>-6923.0217510416451</v>
      </c>
      <c r="L1610">
        <f xml:space="preserve"> MAX(-K1610, 0)</f>
        <v>6923.0217510416451</v>
      </c>
      <c r="M1610">
        <f t="shared" ref="M1610:M1673" si="206">L1610+M1609</f>
        <v>3536195.0079546068</v>
      </c>
      <c r="N1610">
        <f xml:space="preserve"> MAX(K1610, 0)</f>
        <v>0</v>
      </c>
      <c r="O1610">
        <f t="shared" ref="O1610:O1673" si="207">N1610+O1609</f>
        <v>8355785.4771294724</v>
      </c>
    </row>
    <row r="1611" spans="2:15" x14ac:dyDescent="0.35">
      <c r="B1611" s="7" t="s">
        <v>39</v>
      </c>
      <c r="C1611" s="7">
        <v>1603</v>
      </c>
      <c r="D1611" s="7">
        <v>126</v>
      </c>
      <c r="E1611" s="13">
        <v>107.7</v>
      </c>
      <c r="F1611" s="16">
        <f t="shared" si="205"/>
        <v>-0.19444444444444522</v>
      </c>
      <c r="G1611" s="16">
        <f t="shared" si="201"/>
        <v>29.916666666666668</v>
      </c>
      <c r="H1611" s="16">
        <f t="shared" si="200"/>
        <v>-358.16666666666811</v>
      </c>
      <c r="I1611">
        <f t="shared" si="202"/>
        <v>13.852912500000004</v>
      </c>
      <c r="J1611" s="16">
        <f t="shared" si="203"/>
        <v>-127.47351416666811</v>
      </c>
      <c r="K1611">
        <f t="shared" si="204"/>
        <v>-3813.5826321528211</v>
      </c>
      <c r="L1611">
        <f xml:space="preserve"> MAX(-K1611, 0)</f>
        <v>3813.5826321528211</v>
      </c>
      <c r="M1611">
        <f t="shared" si="206"/>
        <v>3540008.5905867596</v>
      </c>
      <c r="N1611">
        <f xml:space="preserve"> MAX(K1611, 0)</f>
        <v>0</v>
      </c>
      <c r="O1611">
        <f t="shared" si="207"/>
        <v>8355785.4771294724</v>
      </c>
    </row>
    <row r="1612" spans="2:15" x14ac:dyDescent="0.35">
      <c r="B1612" s="7" t="s">
        <v>39</v>
      </c>
      <c r="C1612" s="7">
        <v>1604</v>
      </c>
      <c r="D1612" s="7">
        <v>127</v>
      </c>
      <c r="E1612" s="13">
        <v>107.1</v>
      </c>
      <c r="F1612" s="16">
        <f t="shared" si="205"/>
        <v>-0.15277777777777896</v>
      </c>
      <c r="G1612" s="16">
        <f t="shared" si="201"/>
        <v>29.749999999999996</v>
      </c>
      <c r="H1612" s="16">
        <f t="shared" si="200"/>
        <v>-281.41666666666885</v>
      </c>
      <c r="I1612">
        <f t="shared" si="202"/>
        <v>13.775737500000002</v>
      </c>
      <c r="J1612" s="16">
        <f t="shared" si="203"/>
        <v>-50.80068916666886</v>
      </c>
      <c r="K1612">
        <f t="shared" si="204"/>
        <v>-1511.3205027083984</v>
      </c>
      <c r="L1612">
        <f xml:space="preserve"> MAX(-K1612, 0)</f>
        <v>1511.3205027083984</v>
      </c>
      <c r="M1612">
        <f t="shared" si="206"/>
        <v>3541519.9110894678</v>
      </c>
      <c r="N1612">
        <f xml:space="preserve"> MAX(K1612, 0)</f>
        <v>0</v>
      </c>
      <c r="O1612">
        <f t="shared" si="207"/>
        <v>8355785.4771294724</v>
      </c>
    </row>
    <row r="1613" spans="2:15" x14ac:dyDescent="0.35">
      <c r="B1613" s="7" t="s">
        <v>39</v>
      </c>
      <c r="C1613" s="7">
        <v>1605</v>
      </c>
      <c r="D1613" s="7">
        <v>128</v>
      </c>
      <c r="E1613" s="13">
        <v>106.6</v>
      </c>
      <c r="F1613" s="16">
        <f t="shared" si="205"/>
        <v>-9.7222222222220642E-2</v>
      </c>
      <c r="G1613" s="16">
        <f t="shared" si="201"/>
        <v>29.611111111111107</v>
      </c>
      <c r="H1613" s="16">
        <f t="shared" si="200"/>
        <v>-179.08333333333042</v>
      </c>
      <c r="I1613">
        <f t="shared" si="202"/>
        <v>13.711425000000002</v>
      </c>
      <c r="J1613" s="16">
        <f t="shared" si="203"/>
        <v>51.46833166666957</v>
      </c>
      <c r="K1613">
        <f t="shared" si="204"/>
        <v>1524.034487685271</v>
      </c>
      <c r="L1613">
        <f xml:space="preserve"> MAX(-K1613, 0)</f>
        <v>0</v>
      </c>
      <c r="M1613">
        <f t="shared" si="206"/>
        <v>3541519.9110894678</v>
      </c>
      <c r="N1613">
        <f xml:space="preserve"> MAX(K1613, 0)</f>
        <v>1524.034487685271</v>
      </c>
      <c r="O1613">
        <f t="shared" si="207"/>
        <v>8357309.5116171576</v>
      </c>
    </row>
    <row r="1614" spans="2:15" x14ac:dyDescent="0.35">
      <c r="B1614" s="7" t="s">
        <v>39</v>
      </c>
      <c r="C1614" s="7">
        <v>1606</v>
      </c>
      <c r="D1614" s="7">
        <v>129</v>
      </c>
      <c r="E1614" s="13">
        <v>106.4</v>
      </c>
      <c r="F1614" s="16">
        <f t="shared" si="205"/>
        <v>-5.5555555555554373E-2</v>
      </c>
      <c r="G1614" s="16">
        <f t="shared" si="201"/>
        <v>29.555555555555557</v>
      </c>
      <c r="H1614" s="16">
        <f t="shared" si="200"/>
        <v>-102.33333333333115</v>
      </c>
      <c r="I1614">
        <f t="shared" si="202"/>
        <v>13.685700000000004</v>
      </c>
      <c r="J1614" s="16">
        <f t="shared" si="203"/>
        <v>128.19260666666884</v>
      </c>
      <c r="K1614">
        <f t="shared" si="204"/>
        <v>3788.8037081482125</v>
      </c>
      <c r="L1614">
        <f xml:space="preserve"> MAX(-K1614, 0)</f>
        <v>0</v>
      </c>
      <c r="M1614">
        <f t="shared" si="206"/>
        <v>3541519.9110894678</v>
      </c>
      <c r="N1614">
        <f xml:space="preserve"> MAX(K1614, 0)</f>
        <v>3788.8037081482125</v>
      </c>
      <c r="O1614">
        <f t="shared" si="207"/>
        <v>8361098.3153253058</v>
      </c>
    </row>
    <row r="1615" spans="2:15" x14ac:dyDescent="0.35">
      <c r="B1615" s="7" t="s">
        <v>39</v>
      </c>
      <c r="C1615" s="7">
        <v>1607</v>
      </c>
      <c r="D1615" s="7">
        <v>130</v>
      </c>
      <c r="E1615" s="13">
        <v>106.2</v>
      </c>
      <c r="F1615" s="16">
        <f t="shared" si="205"/>
        <v>-2.7777777777778172E-2</v>
      </c>
      <c r="G1615" s="16">
        <f t="shared" si="201"/>
        <v>29.5</v>
      </c>
      <c r="H1615" s="16">
        <f t="shared" si="200"/>
        <v>-51.166666666667389</v>
      </c>
      <c r="I1615">
        <f t="shared" si="202"/>
        <v>13.659975000000005</v>
      </c>
      <c r="J1615" s="16">
        <f t="shared" si="203"/>
        <v>179.3335483333326</v>
      </c>
      <c r="K1615">
        <f t="shared" si="204"/>
        <v>5290.339675833312</v>
      </c>
      <c r="L1615">
        <f xml:space="preserve"> MAX(-K1615, 0)</f>
        <v>0</v>
      </c>
      <c r="M1615">
        <f t="shared" si="206"/>
        <v>3541519.9110894678</v>
      </c>
      <c r="N1615">
        <f xml:space="preserve"> MAX(K1615, 0)</f>
        <v>5290.339675833312</v>
      </c>
      <c r="O1615">
        <f t="shared" si="207"/>
        <v>8366388.6550011393</v>
      </c>
    </row>
    <row r="1616" spans="2:15" x14ac:dyDescent="0.35">
      <c r="B1616" s="7" t="s">
        <v>39</v>
      </c>
      <c r="C1616" s="7">
        <v>1608</v>
      </c>
      <c r="D1616" s="7">
        <v>131</v>
      </c>
      <c r="E1616" s="13">
        <v>106.2</v>
      </c>
      <c r="F1616" s="16">
        <f t="shared" si="205"/>
        <v>0</v>
      </c>
      <c r="G1616" s="16">
        <f t="shared" si="201"/>
        <v>29.5</v>
      </c>
      <c r="H1616" s="16">
        <f t="shared" si="200"/>
        <v>0</v>
      </c>
      <c r="I1616">
        <f t="shared" si="202"/>
        <v>13.659975000000005</v>
      </c>
      <c r="J1616" s="16">
        <f t="shared" si="203"/>
        <v>230.500215</v>
      </c>
      <c r="K1616">
        <f t="shared" si="204"/>
        <v>6799.7563424999998</v>
      </c>
      <c r="L1616">
        <f xml:space="preserve"> MAX(-K1616, 0)</f>
        <v>0</v>
      </c>
      <c r="M1616">
        <f t="shared" si="206"/>
        <v>3541519.9110894678</v>
      </c>
      <c r="N1616">
        <f xml:space="preserve"> MAX(K1616, 0)</f>
        <v>6799.7563424999998</v>
      </c>
      <c r="O1616">
        <f t="shared" si="207"/>
        <v>8373188.4113436397</v>
      </c>
    </row>
    <row r="1617" spans="2:15" x14ac:dyDescent="0.35">
      <c r="B1617" s="7" t="s">
        <v>39</v>
      </c>
      <c r="C1617" s="7">
        <v>1609</v>
      </c>
      <c r="D1617" s="7">
        <v>132</v>
      </c>
      <c r="E1617" s="13">
        <v>106.2</v>
      </c>
      <c r="F1617" s="16">
        <f t="shared" si="205"/>
        <v>2.7777777777778172E-2</v>
      </c>
      <c r="G1617" s="16">
        <f t="shared" si="201"/>
        <v>29.5</v>
      </c>
      <c r="H1617" s="16">
        <f t="shared" si="200"/>
        <v>51.166666666667389</v>
      </c>
      <c r="I1617">
        <f t="shared" si="202"/>
        <v>13.659975000000005</v>
      </c>
      <c r="J1617" s="16">
        <f t="shared" si="203"/>
        <v>281.66688166666739</v>
      </c>
      <c r="K1617">
        <f t="shared" si="204"/>
        <v>8309.1730091666886</v>
      </c>
      <c r="L1617">
        <f xml:space="preserve"> MAX(-K1617, 0)</f>
        <v>0</v>
      </c>
      <c r="M1617">
        <f t="shared" si="206"/>
        <v>3541519.9110894678</v>
      </c>
      <c r="N1617">
        <f xml:space="preserve"> MAX(K1617, 0)</f>
        <v>8309.1730091666886</v>
      </c>
      <c r="O1617">
        <f t="shared" si="207"/>
        <v>8381497.5843528062</v>
      </c>
    </row>
    <row r="1618" spans="2:15" x14ac:dyDescent="0.35">
      <c r="B1618" s="7" t="s">
        <v>39</v>
      </c>
      <c r="C1618" s="7">
        <v>1610</v>
      </c>
      <c r="D1618" s="7">
        <v>133</v>
      </c>
      <c r="E1618" s="13">
        <v>106.4</v>
      </c>
      <c r="F1618" s="16">
        <f t="shared" si="205"/>
        <v>4.1666666666666269E-2</v>
      </c>
      <c r="G1618" s="16">
        <f t="shared" si="201"/>
        <v>29.555555555555557</v>
      </c>
      <c r="H1618" s="16">
        <f t="shared" si="200"/>
        <v>76.749999999999261</v>
      </c>
      <c r="I1618">
        <f t="shared" si="202"/>
        <v>13.685700000000004</v>
      </c>
      <c r="J1618" s="16">
        <f t="shared" si="203"/>
        <v>307.27593999999925</v>
      </c>
      <c r="K1618">
        <f t="shared" si="204"/>
        <v>9081.711115555534</v>
      </c>
      <c r="L1618">
        <f xml:space="preserve"> MAX(-K1618, 0)</f>
        <v>0</v>
      </c>
      <c r="M1618">
        <f t="shared" si="206"/>
        <v>3541519.9110894678</v>
      </c>
      <c r="N1618">
        <f xml:space="preserve"> MAX(K1618, 0)</f>
        <v>9081.711115555534</v>
      </c>
      <c r="O1618">
        <f t="shared" si="207"/>
        <v>8390579.295468362</v>
      </c>
    </row>
    <row r="1619" spans="2:15" x14ac:dyDescent="0.35">
      <c r="B1619" s="7" t="s">
        <v>39</v>
      </c>
      <c r="C1619" s="7">
        <v>1611</v>
      </c>
      <c r="D1619" s="7">
        <v>134</v>
      </c>
      <c r="E1619" s="13">
        <v>106.5</v>
      </c>
      <c r="F1619" s="16">
        <f t="shared" si="205"/>
        <v>5.5555555555554373E-2</v>
      </c>
      <c r="G1619" s="16">
        <f t="shared" si="201"/>
        <v>29.583333333333332</v>
      </c>
      <c r="H1619" s="16">
        <f t="shared" si="200"/>
        <v>102.33333333333115</v>
      </c>
      <c r="I1619">
        <f t="shared" si="202"/>
        <v>13.698562500000003</v>
      </c>
      <c r="J1619" s="16">
        <f t="shared" si="203"/>
        <v>332.87213583333119</v>
      </c>
      <c r="K1619">
        <f t="shared" si="204"/>
        <v>9847.4673517360479</v>
      </c>
      <c r="L1619">
        <f xml:space="preserve"> MAX(-K1619, 0)</f>
        <v>0</v>
      </c>
      <c r="M1619">
        <f t="shared" si="206"/>
        <v>3541519.9110894678</v>
      </c>
      <c r="N1619">
        <f xml:space="preserve"> MAX(K1619, 0)</f>
        <v>9847.4673517360479</v>
      </c>
      <c r="O1619">
        <f t="shared" si="207"/>
        <v>8400426.7628200985</v>
      </c>
    </row>
    <row r="1620" spans="2:15" x14ac:dyDescent="0.35">
      <c r="B1620" s="7" t="s">
        <v>39</v>
      </c>
      <c r="C1620" s="7">
        <v>1612</v>
      </c>
      <c r="D1620" s="7">
        <v>135</v>
      </c>
      <c r="E1620" s="13">
        <v>106.8</v>
      </c>
      <c r="F1620" s="16">
        <f t="shared" si="205"/>
        <v>9.7222222222222612E-2</v>
      </c>
      <c r="G1620" s="16">
        <f t="shared" si="201"/>
        <v>29.666666666666664</v>
      </c>
      <c r="H1620" s="16">
        <f t="shared" si="200"/>
        <v>179.08333333333405</v>
      </c>
      <c r="I1620">
        <f t="shared" si="202"/>
        <v>13.737150000000003</v>
      </c>
      <c r="J1620" s="16">
        <f t="shared" si="203"/>
        <v>409.66072333333409</v>
      </c>
      <c r="K1620">
        <f t="shared" si="204"/>
        <v>12153.268125555576</v>
      </c>
      <c r="L1620">
        <f xml:space="preserve"> MAX(-K1620, 0)</f>
        <v>0</v>
      </c>
      <c r="M1620">
        <f t="shared" si="206"/>
        <v>3541519.9110894678</v>
      </c>
      <c r="N1620">
        <f xml:space="preserve"> MAX(K1620, 0)</f>
        <v>12153.268125555576</v>
      </c>
      <c r="O1620">
        <f t="shared" si="207"/>
        <v>8412580.030945655</v>
      </c>
    </row>
    <row r="1621" spans="2:15" x14ac:dyDescent="0.35">
      <c r="B1621" s="7" t="s">
        <v>39</v>
      </c>
      <c r="C1621" s="7">
        <v>1613</v>
      </c>
      <c r="D1621" s="7">
        <v>136</v>
      </c>
      <c r="E1621" s="13">
        <v>107.2</v>
      </c>
      <c r="F1621" s="16">
        <f t="shared" si="205"/>
        <v>0.1388888888888889</v>
      </c>
      <c r="G1621" s="16">
        <f t="shared" si="201"/>
        <v>29.777777777777779</v>
      </c>
      <c r="H1621" s="16">
        <f t="shared" si="200"/>
        <v>255.83333333333334</v>
      </c>
      <c r="I1621">
        <f t="shared" si="202"/>
        <v>13.788600000000004</v>
      </c>
      <c r="J1621" s="16">
        <f t="shared" si="203"/>
        <v>486.46217333333334</v>
      </c>
      <c r="K1621">
        <f t="shared" si="204"/>
        <v>14485.762494814815</v>
      </c>
      <c r="L1621">
        <f xml:space="preserve"> MAX(-K1621, 0)</f>
        <v>0</v>
      </c>
      <c r="M1621">
        <f t="shared" si="206"/>
        <v>3541519.9110894678</v>
      </c>
      <c r="N1621">
        <f xml:space="preserve"> MAX(K1621, 0)</f>
        <v>14485.762494814815</v>
      </c>
      <c r="O1621">
        <f t="shared" si="207"/>
        <v>8427065.7934404705</v>
      </c>
    </row>
    <row r="1622" spans="2:15" x14ac:dyDescent="0.35">
      <c r="B1622" s="7" t="s">
        <v>39</v>
      </c>
      <c r="C1622" s="7">
        <v>1614</v>
      </c>
      <c r="D1622" s="7">
        <v>137</v>
      </c>
      <c r="E1622" s="13">
        <v>107.8</v>
      </c>
      <c r="F1622" s="16">
        <f t="shared" si="205"/>
        <v>0.18055555555555516</v>
      </c>
      <c r="G1622" s="16">
        <f t="shared" si="201"/>
        <v>29.944444444444443</v>
      </c>
      <c r="H1622" s="16">
        <f t="shared" si="200"/>
        <v>332.58333333333263</v>
      </c>
      <c r="I1622">
        <f t="shared" si="202"/>
        <v>13.865775000000003</v>
      </c>
      <c r="J1622" s="16">
        <f t="shared" si="203"/>
        <v>563.28934833333255</v>
      </c>
      <c r="K1622">
        <f t="shared" si="204"/>
        <v>16867.386597314791</v>
      </c>
      <c r="L1622">
        <f xml:space="preserve"> MAX(-K1622, 0)</f>
        <v>0</v>
      </c>
      <c r="M1622">
        <f t="shared" si="206"/>
        <v>3541519.9110894678</v>
      </c>
      <c r="N1622">
        <f xml:space="preserve"> MAX(K1622, 0)</f>
        <v>16867.386597314791</v>
      </c>
      <c r="O1622">
        <f t="shared" si="207"/>
        <v>8443933.1800377853</v>
      </c>
    </row>
    <row r="1623" spans="2:15" x14ac:dyDescent="0.35">
      <c r="B1623" s="7" t="s">
        <v>39</v>
      </c>
      <c r="C1623" s="7">
        <v>1615</v>
      </c>
      <c r="D1623" s="7">
        <v>138</v>
      </c>
      <c r="E1623" s="13">
        <v>108.5</v>
      </c>
      <c r="F1623" s="16">
        <f t="shared" si="205"/>
        <v>0.2222222222222234</v>
      </c>
      <c r="G1623" s="16">
        <f t="shared" si="201"/>
        <v>30.138888888888889</v>
      </c>
      <c r="H1623" s="16">
        <f t="shared" si="200"/>
        <v>409.33333333333553</v>
      </c>
      <c r="I1623">
        <f t="shared" si="202"/>
        <v>13.955812500000004</v>
      </c>
      <c r="J1623" s="16">
        <f t="shared" si="203"/>
        <v>640.1293858333355</v>
      </c>
      <c r="K1623">
        <f t="shared" si="204"/>
        <v>19292.788434143586</v>
      </c>
      <c r="L1623">
        <f xml:space="preserve"> MAX(-K1623, 0)</f>
        <v>0</v>
      </c>
      <c r="M1623">
        <f t="shared" si="206"/>
        <v>3541519.9110894678</v>
      </c>
      <c r="N1623">
        <f xml:space="preserve"> MAX(K1623, 0)</f>
        <v>19292.788434143586</v>
      </c>
      <c r="O1623">
        <f t="shared" si="207"/>
        <v>8463225.9684719294</v>
      </c>
    </row>
    <row r="1624" spans="2:15" x14ac:dyDescent="0.35">
      <c r="B1624" s="7" t="s">
        <v>39</v>
      </c>
      <c r="C1624" s="7">
        <v>1616</v>
      </c>
      <c r="D1624" s="7">
        <v>139</v>
      </c>
      <c r="E1624" s="13">
        <v>109.4</v>
      </c>
      <c r="F1624" s="16">
        <f t="shared" si="205"/>
        <v>0.27777777777777779</v>
      </c>
      <c r="G1624" s="16">
        <f t="shared" si="201"/>
        <v>30.388888888888889</v>
      </c>
      <c r="H1624" s="16">
        <f t="shared" si="200"/>
        <v>511.66666666666669</v>
      </c>
      <c r="I1624">
        <f t="shared" si="202"/>
        <v>14.071575000000005</v>
      </c>
      <c r="J1624" s="16">
        <f t="shared" si="203"/>
        <v>742.57848166666668</v>
      </c>
      <c r="K1624">
        <f t="shared" si="204"/>
        <v>22566.134970648149</v>
      </c>
      <c r="L1624">
        <f xml:space="preserve"> MAX(-K1624, 0)</f>
        <v>0</v>
      </c>
      <c r="M1624">
        <f t="shared" si="206"/>
        <v>3541519.9110894678</v>
      </c>
      <c r="N1624">
        <f xml:space="preserve"> MAX(K1624, 0)</f>
        <v>22566.134970648149</v>
      </c>
      <c r="O1624">
        <f t="shared" si="207"/>
        <v>8485792.1034425776</v>
      </c>
    </row>
    <row r="1625" spans="2:15" x14ac:dyDescent="0.35">
      <c r="B1625" s="7" t="s">
        <v>39</v>
      </c>
      <c r="C1625" s="7">
        <v>1617</v>
      </c>
      <c r="D1625" s="7">
        <v>140</v>
      </c>
      <c r="E1625" s="13">
        <v>110.5</v>
      </c>
      <c r="F1625" s="16">
        <f t="shared" si="205"/>
        <v>0.31944444444444403</v>
      </c>
      <c r="G1625" s="16">
        <f t="shared" si="201"/>
        <v>30.694444444444443</v>
      </c>
      <c r="H1625" s="16">
        <f t="shared" ref="H1625:H1688" si="208">1842*F1625</f>
        <v>588.41666666666595</v>
      </c>
      <c r="I1625">
        <f t="shared" si="202"/>
        <v>14.213062500000003</v>
      </c>
      <c r="J1625" s="16">
        <f t="shared" si="203"/>
        <v>819.46996916666592</v>
      </c>
      <c r="K1625">
        <f t="shared" si="204"/>
        <v>25153.175442476826</v>
      </c>
      <c r="L1625">
        <f xml:space="preserve"> MAX(-K1625, 0)</f>
        <v>0</v>
      </c>
      <c r="M1625">
        <f t="shared" si="206"/>
        <v>3541519.9110894678</v>
      </c>
      <c r="N1625">
        <f xml:space="preserve"> MAX(K1625, 0)</f>
        <v>25153.175442476826</v>
      </c>
      <c r="O1625">
        <f t="shared" si="207"/>
        <v>8510945.2788850553</v>
      </c>
    </row>
    <row r="1626" spans="2:15" x14ac:dyDescent="0.35">
      <c r="B1626" s="7" t="s">
        <v>39</v>
      </c>
      <c r="C1626" s="7">
        <v>1618</v>
      </c>
      <c r="D1626" s="7">
        <v>141</v>
      </c>
      <c r="E1626" s="13">
        <v>111.7</v>
      </c>
      <c r="F1626" s="16">
        <f t="shared" si="205"/>
        <v>0.34722222222222221</v>
      </c>
      <c r="G1626" s="16">
        <f t="shared" si="201"/>
        <v>31.027777777777779</v>
      </c>
      <c r="H1626" s="16">
        <f t="shared" si="208"/>
        <v>639.58333333333326</v>
      </c>
      <c r="I1626">
        <f t="shared" si="202"/>
        <v>14.367412500000004</v>
      </c>
      <c r="J1626" s="16">
        <f t="shared" si="203"/>
        <v>870.79098583333325</v>
      </c>
      <c r="K1626">
        <f t="shared" si="204"/>
        <v>27018.709199328703</v>
      </c>
      <c r="L1626">
        <f xml:space="preserve"> MAX(-K1626, 0)</f>
        <v>0</v>
      </c>
      <c r="M1626">
        <f t="shared" si="206"/>
        <v>3541519.9110894678</v>
      </c>
      <c r="N1626">
        <f xml:space="preserve"> MAX(K1626, 0)</f>
        <v>27018.709199328703</v>
      </c>
      <c r="O1626">
        <f t="shared" si="207"/>
        <v>8537963.9880843833</v>
      </c>
    </row>
    <row r="1627" spans="2:15" x14ac:dyDescent="0.35">
      <c r="B1627" s="7" t="s">
        <v>39</v>
      </c>
      <c r="C1627" s="7">
        <v>1619</v>
      </c>
      <c r="D1627" s="7">
        <v>142</v>
      </c>
      <c r="E1627" s="13">
        <v>113</v>
      </c>
      <c r="F1627" s="16">
        <f t="shared" si="205"/>
        <v>0.33333333333333215</v>
      </c>
      <c r="G1627" s="16">
        <f t="shared" si="201"/>
        <v>31.388888888888889</v>
      </c>
      <c r="H1627" s="16">
        <f t="shared" si="208"/>
        <v>613.99999999999784</v>
      </c>
      <c r="I1627">
        <f t="shared" si="202"/>
        <v>14.534625000000004</v>
      </c>
      <c r="J1627" s="16">
        <f t="shared" si="203"/>
        <v>845.37486499999784</v>
      </c>
      <c r="K1627">
        <f t="shared" si="204"/>
        <v>26535.377706944379</v>
      </c>
      <c r="L1627">
        <f xml:space="preserve"> MAX(-K1627, 0)</f>
        <v>0</v>
      </c>
      <c r="M1627">
        <f t="shared" si="206"/>
        <v>3541519.9110894678</v>
      </c>
      <c r="N1627">
        <f xml:space="preserve"> MAX(K1627, 0)</f>
        <v>26535.377706944379</v>
      </c>
      <c r="O1627">
        <f t="shared" si="207"/>
        <v>8564499.3657913283</v>
      </c>
    </row>
    <row r="1628" spans="2:15" x14ac:dyDescent="0.35">
      <c r="B1628" s="7" t="s">
        <v>39</v>
      </c>
      <c r="C1628" s="7">
        <v>1620</v>
      </c>
      <c r="D1628" s="7">
        <v>143</v>
      </c>
      <c r="E1628" s="13">
        <v>114.1</v>
      </c>
      <c r="F1628" s="16">
        <f t="shared" si="205"/>
        <v>0.29166666666666585</v>
      </c>
      <c r="G1628" s="16">
        <f t="shared" si="201"/>
        <v>31.694444444444443</v>
      </c>
      <c r="H1628" s="16">
        <f t="shared" si="208"/>
        <v>537.24999999999852</v>
      </c>
      <c r="I1628">
        <f t="shared" si="202"/>
        <v>14.676112500000004</v>
      </c>
      <c r="J1628" s="16">
        <f t="shared" si="203"/>
        <v>768.76635249999856</v>
      </c>
      <c r="K1628">
        <f t="shared" si="204"/>
        <v>24365.622450069397</v>
      </c>
      <c r="L1628">
        <f xml:space="preserve"> MAX(-K1628, 0)</f>
        <v>0</v>
      </c>
      <c r="M1628">
        <f t="shared" si="206"/>
        <v>3541519.9110894678</v>
      </c>
      <c r="N1628">
        <f xml:space="preserve"> MAX(K1628, 0)</f>
        <v>24365.622450069397</v>
      </c>
      <c r="O1628">
        <f t="shared" si="207"/>
        <v>8588864.9882413968</v>
      </c>
    </row>
    <row r="1629" spans="2:15" x14ac:dyDescent="0.35">
      <c r="B1629" s="7" t="s">
        <v>39</v>
      </c>
      <c r="C1629" s="7">
        <v>1621</v>
      </c>
      <c r="D1629" s="7">
        <v>144</v>
      </c>
      <c r="E1629" s="13">
        <v>115.1</v>
      </c>
      <c r="F1629" s="16">
        <f t="shared" si="205"/>
        <v>0.25000000000000155</v>
      </c>
      <c r="G1629" s="16">
        <f t="shared" si="201"/>
        <v>31.972222222222221</v>
      </c>
      <c r="H1629" s="16">
        <f t="shared" si="208"/>
        <v>460.50000000000284</v>
      </c>
      <c r="I1629">
        <f t="shared" si="202"/>
        <v>14.804737500000003</v>
      </c>
      <c r="J1629" s="16">
        <f t="shared" si="203"/>
        <v>692.14497750000282</v>
      </c>
      <c r="K1629">
        <f t="shared" si="204"/>
        <v>22129.413030625088</v>
      </c>
      <c r="L1629">
        <f xml:space="preserve"> MAX(-K1629, 0)</f>
        <v>0</v>
      </c>
      <c r="M1629">
        <f t="shared" si="206"/>
        <v>3541519.9110894678</v>
      </c>
      <c r="N1629">
        <f xml:space="preserve"> MAX(K1629, 0)</f>
        <v>22129.413030625088</v>
      </c>
      <c r="O1629">
        <f t="shared" si="207"/>
        <v>8610994.4012720212</v>
      </c>
    </row>
    <row r="1630" spans="2:15" x14ac:dyDescent="0.35">
      <c r="B1630" s="7" t="s">
        <v>39</v>
      </c>
      <c r="C1630" s="7">
        <v>1622</v>
      </c>
      <c r="D1630" s="7">
        <v>145</v>
      </c>
      <c r="E1630" s="13">
        <v>115.9</v>
      </c>
      <c r="F1630" s="16">
        <f t="shared" si="205"/>
        <v>0.19444444444444522</v>
      </c>
      <c r="G1630" s="16">
        <f t="shared" si="201"/>
        <v>32.194444444444443</v>
      </c>
      <c r="H1630" s="16">
        <f t="shared" si="208"/>
        <v>358.16666666666811</v>
      </c>
      <c r="I1630">
        <f t="shared" si="202"/>
        <v>14.907637500000003</v>
      </c>
      <c r="J1630" s="16">
        <f t="shared" si="203"/>
        <v>589.91454416666807</v>
      </c>
      <c r="K1630">
        <f t="shared" si="204"/>
        <v>18991.971019143562</v>
      </c>
      <c r="L1630">
        <f xml:space="preserve"> MAX(-K1630, 0)</f>
        <v>0</v>
      </c>
      <c r="M1630">
        <f t="shared" si="206"/>
        <v>3541519.9110894678</v>
      </c>
      <c r="N1630">
        <f xml:space="preserve"> MAX(K1630, 0)</f>
        <v>18991.971019143562</v>
      </c>
      <c r="O1630">
        <f t="shared" si="207"/>
        <v>8629986.3722911645</v>
      </c>
    </row>
    <row r="1631" spans="2:15" x14ac:dyDescent="0.35">
      <c r="B1631" s="7" t="s">
        <v>39</v>
      </c>
      <c r="C1631" s="7">
        <v>1623</v>
      </c>
      <c r="D1631" s="7">
        <v>146</v>
      </c>
      <c r="E1631" s="13">
        <v>116.5</v>
      </c>
      <c r="F1631" s="16">
        <f t="shared" si="205"/>
        <v>0.11111111111111072</v>
      </c>
      <c r="G1631" s="16">
        <f t="shared" si="201"/>
        <v>32.361111111111107</v>
      </c>
      <c r="H1631" s="16">
        <f t="shared" si="208"/>
        <v>204.66666666666595</v>
      </c>
      <c r="I1631">
        <f t="shared" si="202"/>
        <v>14.984812500000002</v>
      </c>
      <c r="J1631" s="16">
        <f t="shared" si="203"/>
        <v>436.49171916666592</v>
      </c>
      <c r="K1631">
        <f t="shared" si="204"/>
        <v>14125.357023032382</v>
      </c>
      <c r="L1631">
        <f xml:space="preserve"> MAX(-K1631, 0)</f>
        <v>0</v>
      </c>
      <c r="M1631">
        <f t="shared" si="206"/>
        <v>3541519.9110894678</v>
      </c>
      <c r="N1631">
        <f xml:space="preserve"> MAX(K1631, 0)</f>
        <v>14125.357023032382</v>
      </c>
      <c r="O1631">
        <f t="shared" si="207"/>
        <v>8644111.7293141969</v>
      </c>
    </row>
    <row r="1632" spans="2:15" x14ac:dyDescent="0.35">
      <c r="B1632" s="7" t="s">
        <v>39</v>
      </c>
      <c r="C1632" s="7">
        <v>1624</v>
      </c>
      <c r="D1632" s="7">
        <v>147</v>
      </c>
      <c r="E1632" s="13">
        <v>116.7</v>
      </c>
      <c r="F1632" s="16">
        <f t="shared" si="205"/>
        <v>1.3888888888888099E-2</v>
      </c>
      <c r="G1632" s="16">
        <f t="shared" si="201"/>
        <v>32.416666666666664</v>
      </c>
      <c r="H1632" s="16">
        <f t="shared" si="208"/>
        <v>25.583333333331879</v>
      </c>
      <c r="I1632">
        <f t="shared" si="202"/>
        <v>15.010537500000003</v>
      </c>
      <c r="J1632" s="16">
        <f t="shared" si="203"/>
        <v>257.43411083333189</v>
      </c>
      <c r="K1632">
        <f t="shared" si="204"/>
        <v>8345.155759513842</v>
      </c>
      <c r="L1632">
        <f xml:space="preserve"> MAX(-K1632, 0)</f>
        <v>0</v>
      </c>
      <c r="M1632">
        <f t="shared" si="206"/>
        <v>3541519.9110894678</v>
      </c>
      <c r="N1632">
        <f xml:space="preserve"> MAX(K1632, 0)</f>
        <v>8345.155759513842</v>
      </c>
      <c r="O1632">
        <f t="shared" si="207"/>
        <v>8652456.8850737102</v>
      </c>
    </row>
    <row r="1633" spans="2:15" x14ac:dyDescent="0.35">
      <c r="B1633" s="7" t="s">
        <v>39</v>
      </c>
      <c r="C1633" s="7">
        <v>1625</v>
      </c>
      <c r="D1633" s="7">
        <v>148</v>
      </c>
      <c r="E1633" s="13">
        <v>116.6</v>
      </c>
      <c r="F1633" s="16">
        <f t="shared" si="205"/>
        <v>-6.9444444444444448E-2</v>
      </c>
      <c r="G1633" s="16">
        <f t="shared" si="201"/>
        <v>32.388888888888886</v>
      </c>
      <c r="H1633" s="16">
        <f t="shared" si="208"/>
        <v>-127.91666666666667</v>
      </c>
      <c r="I1633">
        <f t="shared" si="202"/>
        <v>14.997675000000003</v>
      </c>
      <c r="J1633" s="16">
        <f t="shared" si="203"/>
        <v>103.92124833333332</v>
      </c>
      <c r="K1633">
        <f t="shared" si="204"/>
        <v>3365.8937654629622</v>
      </c>
      <c r="L1633">
        <f xml:space="preserve"> MAX(-K1633, 0)</f>
        <v>0</v>
      </c>
      <c r="M1633">
        <f t="shared" si="206"/>
        <v>3541519.9110894678</v>
      </c>
      <c r="N1633">
        <f xml:space="preserve"> MAX(K1633, 0)</f>
        <v>3365.8937654629622</v>
      </c>
      <c r="O1633">
        <f t="shared" si="207"/>
        <v>8655822.7788391728</v>
      </c>
    </row>
    <row r="1634" spans="2:15" x14ac:dyDescent="0.35">
      <c r="B1634" s="7" t="s">
        <v>39</v>
      </c>
      <c r="C1634" s="7">
        <v>1626</v>
      </c>
      <c r="D1634" s="7">
        <v>149</v>
      </c>
      <c r="E1634" s="13">
        <v>116.2</v>
      </c>
      <c r="F1634" s="16">
        <f t="shared" si="205"/>
        <v>-0.19444444444444325</v>
      </c>
      <c r="G1634" s="16">
        <f t="shared" si="201"/>
        <v>32.277777777777779</v>
      </c>
      <c r="H1634" s="16">
        <f t="shared" si="208"/>
        <v>-358.16666666666447</v>
      </c>
      <c r="I1634">
        <f t="shared" si="202"/>
        <v>14.946225000000004</v>
      </c>
      <c r="J1634" s="16">
        <f t="shared" si="203"/>
        <v>-126.38020166666445</v>
      </c>
      <c r="K1634">
        <f t="shared" si="204"/>
        <v>-4079.2720649073358</v>
      </c>
      <c r="L1634">
        <f xml:space="preserve"> MAX(-K1634, 0)</f>
        <v>4079.2720649073358</v>
      </c>
      <c r="M1634">
        <f t="shared" si="206"/>
        <v>3545599.1831543753</v>
      </c>
      <c r="N1634">
        <f xml:space="preserve"> MAX(K1634, 0)</f>
        <v>0</v>
      </c>
      <c r="O1634">
        <f t="shared" si="207"/>
        <v>8655822.7788391728</v>
      </c>
    </row>
    <row r="1635" spans="2:15" x14ac:dyDescent="0.35">
      <c r="B1635" s="7" t="s">
        <v>39</v>
      </c>
      <c r="C1635" s="7">
        <v>1627</v>
      </c>
      <c r="D1635" s="7">
        <v>150</v>
      </c>
      <c r="E1635" s="13">
        <v>115.2</v>
      </c>
      <c r="F1635" s="16">
        <f t="shared" si="205"/>
        <v>-0.33333333333333409</v>
      </c>
      <c r="G1635" s="16">
        <f t="shared" si="201"/>
        <v>32</v>
      </c>
      <c r="H1635" s="16">
        <f t="shared" si="208"/>
        <v>-614.00000000000136</v>
      </c>
      <c r="I1635">
        <f t="shared" si="202"/>
        <v>14.817600000000004</v>
      </c>
      <c r="J1635" s="16">
        <f t="shared" si="203"/>
        <v>-382.3421600000014</v>
      </c>
      <c r="K1635">
        <f t="shared" si="204"/>
        <v>-12234.949120000045</v>
      </c>
      <c r="L1635">
        <f xml:space="preserve"> MAX(-K1635, 0)</f>
        <v>12234.949120000045</v>
      </c>
      <c r="M1635">
        <f t="shared" si="206"/>
        <v>3557834.1322743753</v>
      </c>
      <c r="N1635">
        <f xml:space="preserve"> MAX(K1635, 0)</f>
        <v>0</v>
      </c>
      <c r="O1635">
        <f t="shared" si="207"/>
        <v>8655822.7788391728</v>
      </c>
    </row>
    <row r="1636" spans="2:15" x14ac:dyDescent="0.35">
      <c r="B1636" s="7" t="s">
        <v>39</v>
      </c>
      <c r="C1636" s="7">
        <v>1628</v>
      </c>
      <c r="D1636" s="7">
        <v>151</v>
      </c>
      <c r="E1636" s="13">
        <v>113.8</v>
      </c>
      <c r="F1636" s="16">
        <f t="shared" si="205"/>
        <v>-0.44444444444444481</v>
      </c>
      <c r="G1636" s="16">
        <f t="shared" si="201"/>
        <v>31.611111111111111</v>
      </c>
      <c r="H1636" s="16">
        <f t="shared" si="208"/>
        <v>-818.66666666666731</v>
      </c>
      <c r="I1636">
        <f t="shared" si="202"/>
        <v>14.637525000000004</v>
      </c>
      <c r="J1636" s="16">
        <f t="shared" si="203"/>
        <v>-587.18890166666733</v>
      </c>
      <c r="K1636">
        <f t="shared" si="204"/>
        <v>-18561.693613796317</v>
      </c>
      <c r="L1636">
        <f xml:space="preserve"> MAX(-K1636, 0)</f>
        <v>18561.693613796317</v>
      </c>
      <c r="M1636">
        <f t="shared" si="206"/>
        <v>3576395.8258881718</v>
      </c>
      <c r="N1636">
        <f xml:space="preserve"> MAX(K1636, 0)</f>
        <v>0</v>
      </c>
      <c r="O1636">
        <f t="shared" si="207"/>
        <v>8655822.7788391728</v>
      </c>
    </row>
    <row r="1637" spans="2:15" x14ac:dyDescent="0.35">
      <c r="B1637" s="7" t="s">
        <v>39</v>
      </c>
      <c r="C1637" s="7">
        <v>1629</v>
      </c>
      <c r="D1637" s="7">
        <v>152</v>
      </c>
      <c r="E1637" s="13">
        <v>112</v>
      </c>
      <c r="F1637" s="16">
        <f t="shared" si="205"/>
        <v>-0.51388888888888928</v>
      </c>
      <c r="G1637" s="16">
        <f t="shared" si="201"/>
        <v>31.111111111111111</v>
      </c>
      <c r="H1637" s="16">
        <f t="shared" si="208"/>
        <v>-946.58333333333405</v>
      </c>
      <c r="I1637">
        <f t="shared" si="202"/>
        <v>14.406000000000004</v>
      </c>
      <c r="J1637" s="16">
        <f t="shared" si="203"/>
        <v>-715.33709333333411</v>
      </c>
      <c r="K1637">
        <f t="shared" si="204"/>
        <v>-22254.931792592615</v>
      </c>
      <c r="L1637">
        <f xml:space="preserve"> MAX(-K1637, 0)</f>
        <v>22254.931792592615</v>
      </c>
      <c r="M1637">
        <f t="shared" si="206"/>
        <v>3598650.7576807644</v>
      </c>
      <c r="N1637">
        <f xml:space="preserve"> MAX(K1637, 0)</f>
        <v>0</v>
      </c>
      <c r="O1637">
        <f t="shared" si="207"/>
        <v>8655822.7788391728</v>
      </c>
    </row>
    <row r="1638" spans="2:15" x14ac:dyDescent="0.35">
      <c r="B1638" s="7" t="s">
        <v>39</v>
      </c>
      <c r="C1638" s="7">
        <v>1630</v>
      </c>
      <c r="D1638" s="7">
        <v>153</v>
      </c>
      <c r="E1638" s="13">
        <v>110.1</v>
      </c>
      <c r="F1638" s="16">
        <f t="shared" si="205"/>
        <v>-0.51388888888888928</v>
      </c>
      <c r="G1638" s="16">
        <f t="shared" si="201"/>
        <v>30.583333333333332</v>
      </c>
      <c r="H1638" s="16">
        <f t="shared" si="208"/>
        <v>-946.58333333333405</v>
      </c>
      <c r="I1638">
        <f t="shared" si="202"/>
        <v>14.161612500000004</v>
      </c>
      <c r="J1638" s="16">
        <f t="shared" si="203"/>
        <v>-715.58148083333401</v>
      </c>
      <c r="K1638">
        <f t="shared" si="204"/>
        <v>-21884.86695548613</v>
      </c>
      <c r="L1638">
        <f xml:space="preserve"> MAX(-K1638, 0)</f>
        <v>21884.86695548613</v>
      </c>
      <c r="M1638">
        <f t="shared" si="206"/>
        <v>3620535.6246362505</v>
      </c>
      <c r="N1638">
        <f xml:space="preserve"> MAX(K1638, 0)</f>
        <v>0</v>
      </c>
      <c r="O1638">
        <f t="shared" si="207"/>
        <v>8655822.7788391728</v>
      </c>
    </row>
    <row r="1639" spans="2:15" x14ac:dyDescent="0.35">
      <c r="B1639" s="7" t="s">
        <v>39</v>
      </c>
      <c r="C1639" s="7">
        <v>1631</v>
      </c>
      <c r="D1639" s="7">
        <v>154</v>
      </c>
      <c r="E1639" s="13">
        <v>108.3</v>
      </c>
      <c r="F1639" s="16">
        <f t="shared" si="205"/>
        <v>-0.43055555555555475</v>
      </c>
      <c r="G1639" s="16">
        <f t="shared" si="201"/>
        <v>30.083333333333332</v>
      </c>
      <c r="H1639" s="16">
        <f t="shared" si="208"/>
        <v>-793.08333333333189</v>
      </c>
      <c r="I1639">
        <f t="shared" si="202"/>
        <v>13.930087500000003</v>
      </c>
      <c r="J1639" s="16">
        <f t="shared" si="203"/>
        <v>-562.31300583333189</v>
      </c>
      <c r="K1639">
        <f t="shared" si="204"/>
        <v>-16916.249592152733</v>
      </c>
      <c r="L1639">
        <f xml:space="preserve"> MAX(-K1639, 0)</f>
        <v>16916.249592152733</v>
      </c>
      <c r="M1639">
        <f t="shared" si="206"/>
        <v>3637451.8742284034</v>
      </c>
      <c r="N1639">
        <f xml:space="preserve"> MAX(K1639, 0)</f>
        <v>0</v>
      </c>
      <c r="O1639">
        <f t="shared" si="207"/>
        <v>8655822.7788391728</v>
      </c>
    </row>
    <row r="1640" spans="2:15" x14ac:dyDescent="0.35">
      <c r="B1640" s="7" t="s">
        <v>39</v>
      </c>
      <c r="C1640" s="7">
        <v>1632</v>
      </c>
      <c r="D1640" s="7">
        <v>155</v>
      </c>
      <c r="E1640" s="13">
        <v>107</v>
      </c>
      <c r="F1640" s="16">
        <f t="shared" si="205"/>
        <v>-0.30555555555555597</v>
      </c>
      <c r="G1640" s="16">
        <f t="shared" si="201"/>
        <v>29.722222222222221</v>
      </c>
      <c r="H1640" s="16">
        <f t="shared" si="208"/>
        <v>-562.83333333333405</v>
      </c>
      <c r="I1640">
        <f t="shared" si="202"/>
        <v>13.762875000000003</v>
      </c>
      <c r="J1640" s="16">
        <f t="shared" si="203"/>
        <v>-332.23021833333405</v>
      </c>
      <c r="K1640">
        <f t="shared" si="204"/>
        <v>-9874.6203782407611</v>
      </c>
      <c r="L1640">
        <f xml:space="preserve"> MAX(-K1640, 0)</f>
        <v>9874.6203782407611</v>
      </c>
      <c r="M1640">
        <f t="shared" si="206"/>
        <v>3647326.4946066444</v>
      </c>
      <c r="N1640">
        <f xml:space="preserve"> MAX(K1640, 0)</f>
        <v>0</v>
      </c>
      <c r="O1640">
        <f t="shared" si="207"/>
        <v>8655822.7788391728</v>
      </c>
    </row>
    <row r="1641" spans="2:15" x14ac:dyDescent="0.35">
      <c r="B1641" s="7" t="s">
        <v>39</v>
      </c>
      <c r="C1641" s="7">
        <v>1633</v>
      </c>
      <c r="D1641" s="7">
        <v>156</v>
      </c>
      <c r="E1641" s="13">
        <v>106.1</v>
      </c>
      <c r="F1641" s="16">
        <f t="shared" si="205"/>
        <v>-0.16666666666666705</v>
      </c>
      <c r="G1641" s="16">
        <f t="shared" si="201"/>
        <v>29.472222222222221</v>
      </c>
      <c r="H1641" s="16">
        <f t="shared" si="208"/>
        <v>-307.00000000000068</v>
      </c>
      <c r="I1641">
        <f t="shared" si="202"/>
        <v>13.647112500000004</v>
      </c>
      <c r="J1641" s="16">
        <f t="shared" si="203"/>
        <v>-76.512647500000696</v>
      </c>
      <c r="K1641">
        <f t="shared" si="204"/>
        <v>-2254.997749930576</v>
      </c>
      <c r="L1641">
        <f xml:space="preserve"> MAX(-K1641, 0)</f>
        <v>2254.997749930576</v>
      </c>
      <c r="M1641">
        <f t="shared" si="206"/>
        <v>3649581.4923565751</v>
      </c>
      <c r="N1641">
        <f xml:space="preserve"> MAX(K1641, 0)</f>
        <v>0</v>
      </c>
      <c r="O1641">
        <f t="shared" si="207"/>
        <v>8655822.7788391728</v>
      </c>
    </row>
    <row r="1642" spans="2:15" x14ac:dyDescent="0.35">
      <c r="B1642" s="7" t="s">
        <v>39</v>
      </c>
      <c r="C1642" s="7">
        <v>1634</v>
      </c>
      <c r="D1642" s="7">
        <v>157</v>
      </c>
      <c r="E1642" s="13">
        <v>105.8</v>
      </c>
      <c r="F1642" s="16">
        <f t="shared" si="205"/>
        <v>-5.5555555555554373E-2</v>
      </c>
      <c r="G1642" s="16">
        <f t="shared" si="201"/>
        <v>29.388888888888886</v>
      </c>
      <c r="H1642" s="16">
        <f t="shared" si="208"/>
        <v>-102.33333333333115</v>
      </c>
      <c r="I1642">
        <f t="shared" si="202"/>
        <v>13.608525000000002</v>
      </c>
      <c r="J1642" s="16">
        <f t="shared" si="203"/>
        <v>128.11543166666883</v>
      </c>
      <c r="K1642">
        <f t="shared" si="204"/>
        <v>3765.1701862037667</v>
      </c>
      <c r="L1642">
        <f xml:space="preserve"> MAX(-K1642, 0)</f>
        <v>0</v>
      </c>
      <c r="M1642">
        <f t="shared" si="206"/>
        <v>3649581.4923565751</v>
      </c>
      <c r="N1642">
        <f xml:space="preserve"> MAX(K1642, 0)</f>
        <v>3765.1701862037667</v>
      </c>
      <c r="O1642">
        <f t="shared" si="207"/>
        <v>8659587.9490253758</v>
      </c>
    </row>
    <row r="1643" spans="2:15" x14ac:dyDescent="0.35">
      <c r="B1643" s="7" t="s">
        <v>39</v>
      </c>
      <c r="C1643" s="7">
        <v>1635</v>
      </c>
      <c r="D1643" s="7">
        <v>158</v>
      </c>
      <c r="E1643" s="13">
        <v>105.7</v>
      </c>
      <c r="F1643" s="16">
        <f t="shared" si="205"/>
        <v>-1.3888888888888099E-2</v>
      </c>
      <c r="G1643" s="16">
        <f t="shared" si="201"/>
        <v>29.361111111111111</v>
      </c>
      <c r="H1643" s="16">
        <f t="shared" si="208"/>
        <v>-25.583333333331879</v>
      </c>
      <c r="I1643">
        <f t="shared" si="202"/>
        <v>13.595662500000003</v>
      </c>
      <c r="J1643" s="16">
        <f t="shared" si="203"/>
        <v>204.8525691666681</v>
      </c>
      <c r="K1643">
        <f t="shared" si="204"/>
        <v>6014.6990446991158</v>
      </c>
      <c r="L1643">
        <f xml:space="preserve"> MAX(-K1643, 0)</f>
        <v>0</v>
      </c>
      <c r="M1643">
        <f t="shared" si="206"/>
        <v>3649581.4923565751</v>
      </c>
      <c r="N1643">
        <f xml:space="preserve"> MAX(K1643, 0)</f>
        <v>6014.6990446991158</v>
      </c>
      <c r="O1643">
        <f t="shared" si="207"/>
        <v>8665602.6480700746</v>
      </c>
    </row>
    <row r="1644" spans="2:15" x14ac:dyDescent="0.35">
      <c r="B1644" s="7" t="s">
        <v>39</v>
      </c>
      <c r="C1644" s="7">
        <v>1636</v>
      </c>
      <c r="D1644" s="7">
        <v>159</v>
      </c>
      <c r="E1644" s="13">
        <v>105.7</v>
      </c>
      <c r="F1644" s="16">
        <f t="shared" si="205"/>
        <v>-1.3888888888890073E-2</v>
      </c>
      <c r="G1644" s="16">
        <f t="shared" si="201"/>
        <v>29.361111111111111</v>
      </c>
      <c r="H1644" s="16">
        <f t="shared" si="208"/>
        <v>-25.583333333335514</v>
      </c>
      <c r="I1644">
        <f t="shared" si="202"/>
        <v>13.595662500000003</v>
      </c>
      <c r="J1644" s="16">
        <f t="shared" si="203"/>
        <v>204.85256916666449</v>
      </c>
      <c r="K1644">
        <f t="shared" si="204"/>
        <v>6014.6990446990103</v>
      </c>
      <c r="L1644">
        <f xml:space="preserve"> MAX(-K1644, 0)</f>
        <v>0</v>
      </c>
      <c r="M1644">
        <f t="shared" si="206"/>
        <v>3649581.4923565751</v>
      </c>
      <c r="N1644">
        <f xml:space="preserve"> MAX(K1644, 0)</f>
        <v>6014.6990446990103</v>
      </c>
      <c r="O1644">
        <f t="shared" si="207"/>
        <v>8671617.3471147735</v>
      </c>
    </row>
    <row r="1645" spans="2:15" x14ac:dyDescent="0.35">
      <c r="B1645" s="7" t="s">
        <v>39</v>
      </c>
      <c r="C1645" s="7">
        <v>1637</v>
      </c>
      <c r="D1645" s="7">
        <v>160</v>
      </c>
      <c r="E1645" s="13">
        <v>105.6</v>
      </c>
      <c r="F1645" s="16">
        <f t="shared" si="205"/>
        <v>-5.5555555555556344E-2</v>
      </c>
      <c r="G1645" s="16">
        <f t="shared" si="201"/>
        <v>29.333333333333332</v>
      </c>
      <c r="H1645" s="16">
        <f t="shared" si="208"/>
        <v>-102.33333333333478</v>
      </c>
      <c r="I1645">
        <f t="shared" si="202"/>
        <v>13.582800000000002</v>
      </c>
      <c r="J1645" s="16">
        <f t="shared" si="203"/>
        <v>128.08970666666522</v>
      </c>
      <c r="K1645">
        <f t="shared" si="204"/>
        <v>3757.2980622221799</v>
      </c>
      <c r="L1645">
        <f xml:space="preserve"> MAX(-K1645, 0)</f>
        <v>0</v>
      </c>
      <c r="M1645">
        <f t="shared" si="206"/>
        <v>3649581.4923565751</v>
      </c>
      <c r="N1645">
        <f xml:space="preserve"> MAX(K1645, 0)</f>
        <v>3757.2980622221799</v>
      </c>
      <c r="O1645">
        <f t="shared" si="207"/>
        <v>8675374.6451769955</v>
      </c>
    </row>
    <row r="1646" spans="2:15" x14ac:dyDescent="0.35">
      <c r="B1646" s="7" t="s">
        <v>39</v>
      </c>
      <c r="C1646" s="7">
        <v>1638</v>
      </c>
      <c r="D1646" s="7">
        <v>161</v>
      </c>
      <c r="E1646" s="13">
        <v>105.3</v>
      </c>
      <c r="F1646" s="16">
        <f t="shared" si="205"/>
        <v>-9.7222222222220642E-2</v>
      </c>
      <c r="G1646" s="16">
        <f t="shared" si="201"/>
        <v>29.25</v>
      </c>
      <c r="H1646" s="16">
        <f t="shared" si="208"/>
        <v>-179.08333333333042</v>
      </c>
      <c r="I1646">
        <f t="shared" si="202"/>
        <v>13.544212500000004</v>
      </c>
      <c r="J1646" s="16">
        <f t="shared" si="203"/>
        <v>51.301119166669594</v>
      </c>
      <c r="K1646">
        <f t="shared" si="204"/>
        <v>1500.5577356250856</v>
      </c>
      <c r="L1646">
        <f xml:space="preserve"> MAX(-K1646, 0)</f>
        <v>0</v>
      </c>
      <c r="M1646">
        <f t="shared" si="206"/>
        <v>3649581.4923565751</v>
      </c>
      <c r="N1646">
        <f xml:space="preserve"> MAX(K1646, 0)</f>
        <v>1500.5577356250856</v>
      </c>
      <c r="O1646">
        <f t="shared" si="207"/>
        <v>8676875.2029126212</v>
      </c>
    </row>
    <row r="1647" spans="2:15" x14ac:dyDescent="0.35">
      <c r="B1647" s="7" t="s">
        <v>39</v>
      </c>
      <c r="C1647" s="7">
        <v>1639</v>
      </c>
      <c r="D1647" s="7">
        <v>162</v>
      </c>
      <c r="E1647" s="13">
        <v>104.9</v>
      </c>
      <c r="F1647" s="16">
        <f t="shared" si="205"/>
        <v>-0.12499999999999881</v>
      </c>
      <c r="G1647" s="16">
        <f t="shared" si="201"/>
        <v>29.138888888888889</v>
      </c>
      <c r="H1647" s="16">
        <f t="shared" si="208"/>
        <v>-230.24999999999781</v>
      </c>
      <c r="I1647">
        <f t="shared" si="202"/>
        <v>13.492762500000003</v>
      </c>
      <c r="J1647" s="16">
        <f t="shared" si="203"/>
        <v>8.3002500002180568E-2</v>
      </c>
      <c r="K1647">
        <f t="shared" si="204"/>
        <v>2.4186006250635392</v>
      </c>
      <c r="L1647">
        <f xml:space="preserve"> MAX(-K1647, 0)</f>
        <v>0</v>
      </c>
      <c r="M1647">
        <f t="shared" si="206"/>
        <v>3649581.4923565751</v>
      </c>
      <c r="N1647">
        <f xml:space="preserve"> MAX(K1647, 0)</f>
        <v>2.4186006250635392</v>
      </c>
      <c r="O1647">
        <f t="shared" si="207"/>
        <v>8676877.6215132456</v>
      </c>
    </row>
    <row r="1648" spans="2:15" x14ac:dyDescent="0.35">
      <c r="B1648" s="7" t="s">
        <v>39</v>
      </c>
      <c r="C1648" s="7">
        <v>1640</v>
      </c>
      <c r="D1648" s="7">
        <v>163</v>
      </c>
      <c r="E1648" s="13">
        <v>104.4</v>
      </c>
      <c r="F1648" s="16">
        <f t="shared" si="205"/>
        <v>-0.12500000000000078</v>
      </c>
      <c r="G1648" s="16">
        <f t="shared" si="201"/>
        <v>29</v>
      </c>
      <c r="H1648" s="16">
        <f t="shared" si="208"/>
        <v>-230.25000000000142</v>
      </c>
      <c r="I1648">
        <f t="shared" si="202"/>
        <v>13.428450000000003</v>
      </c>
      <c r="J1648" s="16">
        <f t="shared" si="203"/>
        <v>1.8689999998571238E-2</v>
      </c>
      <c r="K1648">
        <f t="shared" si="204"/>
        <v>0.54200999995856591</v>
      </c>
      <c r="L1648">
        <f xml:space="preserve"> MAX(-K1648, 0)</f>
        <v>0</v>
      </c>
      <c r="M1648">
        <f t="shared" si="206"/>
        <v>3649581.4923565751</v>
      </c>
      <c r="N1648">
        <f xml:space="preserve"> MAX(K1648, 0)</f>
        <v>0.54200999995856591</v>
      </c>
      <c r="O1648">
        <f t="shared" si="207"/>
        <v>8676878.1635232456</v>
      </c>
    </row>
    <row r="1649" spans="2:15" x14ac:dyDescent="0.35">
      <c r="B1649" s="7" t="s">
        <v>39</v>
      </c>
      <c r="C1649" s="7">
        <v>1641</v>
      </c>
      <c r="D1649" s="7">
        <v>164</v>
      </c>
      <c r="E1649" s="13">
        <v>104</v>
      </c>
      <c r="F1649" s="16">
        <f t="shared" si="205"/>
        <v>-8.3333333333334522E-2</v>
      </c>
      <c r="G1649" s="16">
        <f t="shared" si="201"/>
        <v>28.888888888888889</v>
      </c>
      <c r="H1649" s="16">
        <f t="shared" si="208"/>
        <v>-153.50000000000219</v>
      </c>
      <c r="I1649">
        <f t="shared" si="202"/>
        <v>13.377000000000004</v>
      </c>
      <c r="J1649" s="16">
        <f t="shared" si="203"/>
        <v>76.717239999997815</v>
      </c>
      <c r="K1649">
        <f t="shared" si="204"/>
        <v>2216.2758222221591</v>
      </c>
      <c r="L1649">
        <f xml:space="preserve"> MAX(-K1649, 0)</f>
        <v>0</v>
      </c>
      <c r="M1649">
        <f t="shared" si="206"/>
        <v>3649581.4923565751</v>
      </c>
      <c r="N1649">
        <f xml:space="preserve"> MAX(K1649, 0)</f>
        <v>2216.2758222221591</v>
      </c>
      <c r="O1649">
        <f t="shared" si="207"/>
        <v>8679094.4393454678</v>
      </c>
    </row>
    <row r="1650" spans="2:15" x14ac:dyDescent="0.35">
      <c r="B1650" s="7" t="s">
        <v>39</v>
      </c>
      <c r="C1650" s="7">
        <v>1642</v>
      </c>
      <c r="D1650" s="7">
        <v>165</v>
      </c>
      <c r="E1650" s="13">
        <v>103.8</v>
      </c>
      <c r="F1650" s="16">
        <f t="shared" si="205"/>
        <v>-1.3888888888888099E-2</v>
      </c>
      <c r="G1650" s="16">
        <f t="shared" si="201"/>
        <v>28.833333333333332</v>
      </c>
      <c r="H1650" s="16">
        <f t="shared" si="208"/>
        <v>-25.583333333331879</v>
      </c>
      <c r="I1650">
        <f t="shared" si="202"/>
        <v>13.351275000000003</v>
      </c>
      <c r="J1650" s="16">
        <f t="shared" si="203"/>
        <v>204.60818166666812</v>
      </c>
      <c r="K1650">
        <f t="shared" si="204"/>
        <v>5899.5359047222637</v>
      </c>
      <c r="L1650">
        <f xml:space="preserve"> MAX(-K1650, 0)</f>
        <v>0</v>
      </c>
      <c r="M1650">
        <f t="shared" si="206"/>
        <v>3649581.4923565751</v>
      </c>
      <c r="N1650">
        <f xml:space="preserve"> MAX(K1650, 0)</f>
        <v>5899.5359047222637</v>
      </c>
      <c r="O1650">
        <f t="shared" si="207"/>
        <v>8684993.9752501901</v>
      </c>
    </row>
    <row r="1651" spans="2:15" x14ac:dyDescent="0.35">
      <c r="B1651" s="7" t="s">
        <v>39</v>
      </c>
      <c r="C1651" s="7">
        <v>1643</v>
      </c>
      <c r="D1651" s="7">
        <v>166</v>
      </c>
      <c r="E1651" s="13">
        <v>103.9</v>
      </c>
      <c r="F1651" s="16">
        <f t="shared" si="205"/>
        <v>8.3333333333334522E-2</v>
      </c>
      <c r="G1651" s="16">
        <f t="shared" si="201"/>
        <v>28.861111111111111</v>
      </c>
      <c r="H1651" s="16">
        <f t="shared" si="208"/>
        <v>153.50000000000219</v>
      </c>
      <c r="I1651">
        <f t="shared" si="202"/>
        <v>13.364137500000004</v>
      </c>
      <c r="J1651" s="16">
        <f t="shared" si="203"/>
        <v>383.70437750000218</v>
      </c>
      <c r="K1651">
        <f t="shared" si="204"/>
        <v>11074.134672847285</v>
      </c>
      <c r="L1651">
        <f xml:space="preserve"> MAX(-K1651, 0)</f>
        <v>0</v>
      </c>
      <c r="M1651">
        <f t="shared" si="206"/>
        <v>3649581.4923565751</v>
      </c>
      <c r="N1651">
        <f xml:space="preserve"> MAX(K1651, 0)</f>
        <v>11074.134672847285</v>
      </c>
      <c r="O1651">
        <f t="shared" si="207"/>
        <v>8696068.1099230368</v>
      </c>
    </row>
    <row r="1652" spans="2:15" x14ac:dyDescent="0.35">
      <c r="B1652" s="7" t="s">
        <v>39</v>
      </c>
      <c r="C1652" s="7">
        <v>1644</v>
      </c>
      <c r="D1652" s="7">
        <v>167</v>
      </c>
      <c r="E1652" s="13">
        <v>104.4</v>
      </c>
      <c r="F1652" s="16">
        <f t="shared" si="205"/>
        <v>0.16666666666666508</v>
      </c>
      <c r="G1652" s="16">
        <f t="shared" si="201"/>
        <v>29</v>
      </c>
      <c r="H1652" s="16">
        <f t="shared" si="208"/>
        <v>306.99999999999704</v>
      </c>
      <c r="I1652">
        <f t="shared" si="202"/>
        <v>13.428450000000003</v>
      </c>
      <c r="J1652" s="16">
        <f t="shared" si="203"/>
        <v>537.26868999999704</v>
      </c>
      <c r="K1652">
        <f t="shared" si="204"/>
        <v>15580.792009999914</v>
      </c>
      <c r="L1652">
        <f xml:space="preserve"> MAX(-K1652, 0)</f>
        <v>0</v>
      </c>
      <c r="M1652">
        <f t="shared" si="206"/>
        <v>3649581.4923565751</v>
      </c>
      <c r="N1652">
        <f xml:space="preserve"> MAX(K1652, 0)</f>
        <v>15580.792009999914</v>
      </c>
      <c r="O1652">
        <f t="shared" si="207"/>
        <v>8711648.9019330367</v>
      </c>
    </row>
    <row r="1653" spans="2:15" x14ac:dyDescent="0.35">
      <c r="B1653" s="7" t="s">
        <v>39</v>
      </c>
      <c r="C1653" s="7">
        <v>1645</v>
      </c>
      <c r="D1653" s="7">
        <v>168</v>
      </c>
      <c r="E1653" s="13">
        <v>105.1</v>
      </c>
      <c r="F1653" s="16">
        <f t="shared" si="205"/>
        <v>0.23611111111110952</v>
      </c>
      <c r="G1653" s="16">
        <f t="shared" si="201"/>
        <v>29.194444444444443</v>
      </c>
      <c r="H1653" s="16">
        <f t="shared" si="208"/>
        <v>434.91666666666373</v>
      </c>
      <c r="I1653">
        <f t="shared" si="202"/>
        <v>13.518487500000003</v>
      </c>
      <c r="J1653" s="16">
        <f t="shared" si="203"/>
        <v>665.27539416666377</v>
      </c>
      <c r="K1653">
        <f t="shared" si="204"/>
        <v>19422.345535254542</v>
      </c>
      <c r="L1653">
        <f xml:space="preserve"> MAX(-K1653, 0)</f>
        <v>0</v>
      </c>
      <c r="M1653">
        <f t="shared" si="206"/>
        <v>3649581.4923565751</v>
      </c>
      <c r="N1653">
        <f xml:space="preserve"> MAX(K1653, 0)</f>
        <v>19422.345535254542</v>
      </c>
      <c r="O1653">
        <f t="shared" si="207"/>
        <v>8731071.2474682909</v>
      </c>
    </row>
    <row r="1654" spans="2:15" x14ac:dyDescent="0.35">
      <c r="B1654" s="7" t="s">
        <v>39</v>
      </c>
      <c r="C1654" s="7">
        <v>1646</v>
      </c>
      <c r="D1654" s="7">
        <v>169</v>
      </c>
      <c r="E1654" s="13">
        <v>106.1</v>
      </c>
      <c r="F1654" s="16">
        <f t="shared" si="205"/>
        <v>0.29166666666666785</v>
      </c>
      <c r="G1654" s="16">
        <f t="shared" si="201"/>
        <v>29.472222222222221</v>
      </c>
      <c r="H1654" s="16">
        <f t="shared" si="208"/>
        <v>537.25000000000216</v>
      </c>
      <c r="I1654">
        <f t="shared" si="202"/>
        <v>13.647112500000004</v>
      </c>
      <c r="J1654" s="16">
        <f t="shared" si="203"/>
        <v>767.7373525000022</v>
      </c>
      <c r="K1654">
        <f t="shared" si="204"/>
        <v>22626.925861180618</v>
      </c>
      <c r="L1654">
        <f xml:space="preserve"> MAX(-K1654, 0)</f>
        <v>0</v>
      </c>
      <c r="M1654">
        <f t="shared" si="206"/>
        <v>3649581.4923565751</v>
      </c>
      <c r="N1654">
        <f xml:space="preserve"> MAX(K1654, 0)</f>
        <v>22626.925861180618</v>
      </c>
      <c r="O1654">
        <f t="shared" si="207"/>
        <v>8753698.1733294707</v>
      </c>
    </row>
    <row r="1655" spans="2:15" x14ac:dyDescent="0.35">
      <c r="B1655" s="7" t="s">
        <v>39</v>
      </c>
      <c r="C1655" s="7">
        <v>1647</v>
      </c>
      <c r="D1655" s="7">
        <v>170</v>
      </c>
      <c r="E1655" s="13">
        <v>107.2</v>
      </c>
      <c r="F1655" s="16">
        <f t="shared" si="205"/>
        <v>0.33333333333333409</v>
      </c>
      <c r="G1655" s="16">
        <f t="shared" si="201"/>
        <v>29.777777777777779</v>
      </c>
      <c r="H1655" s="16">
        <f t="shared" si="208"/>
        <v>614.00000000000136</v>
      </c>
      <c r="I1655">
        <f t="shared" si="202"/>
        <v>13.788600000000004</v>
      </c>
      <c r="J1655" s="16">
        <f t="shared" si="203"/>
        <v>844.62884000000133</v>
      </c>
      <c r="K1655">
        <f t="shared" si="204"/>
        <v>25151.169902222264</v>
      </c>
      <c r="L1655">
        <f xml:space="preserve"> MAX(-K1655, 0)</f>
        <v>0</v>
      </c>
      <c r="M1655">
        <f t="shared" si="206"/>
        <v>3649581.4923565751</v>
      </c>
      <c r="N1655">
        <f xml:space="preserve"> MAX(K1655, 0)</f>
        <v>25151.169902222264</v>
      </c>
      <c r="O1655">
        <f t="shared" si="207"/>
        <v>8778849.3432316929</v>
      </c>
    </row>
    <row r="1656" spans="2:15" x14ac:dyDescent="0.35">
      <c r="B1656" s="7" t="s">
        <v>39</v>
      </c>
      <c r="C1656" s="7">
        <v>1648</v>
      </c>
      <c r="D1656" s="7">
        <v>171</v>
      </c>
      <c r="E1656" s="13">
        <v>108.5</v>
      </c>
      <c r="F1656" s="16">
        <f t="shared" si="205"/>
        <v>0.37500000000000039</v>
      </c>
      <c r="G1656" s="16">
        <f t="shared" si="201"/>
        <v>30.138888888888889</v>
      </c>
      <c r="H1656" s="16">
        <f t="shared" si="208"/>
        <v>690.75000000000068</v>
      </c>
      <c r="I1656">
        <f t="shared" si="202"/>
        <v>13.955812500000004</v>
      </c>
      <c r="J1656" s="16">
        <f t="shared" si="203"/>
        <v>921.54605250000066</v>
      </c>
      <c r="K1656">
        <f t="shared" si="204"/>
        <v>27774.374082291688</v>
      </c>
      <c r="L1656">
        <f xml:space="preserve"> MAX(-K1656, 0)</f>
        <v>0</v>
      </c>
      <c r="M1656">
        <f t="shared" si="206"/>
        <v>3649581.4923565751</v>
      </c>
      <c r="N1656">
        <f xml:space="preserve"> MAX(K1656, 0)</f>
        <v>27774.374082291688</v>
      </c>
      <c r="O1656">
        <f t="shared" si="207"/>
        <v>8806623.7173139844</v>
      </c>
    </row>
    <row r="1657" spans="2:15" x14ac:dyDescent="0.35">
      <c r="B1657" s="7" t="s">
        <v>39</v>
      </c>
      <c r="C1657" s="7">
        <v>1649</v>
      </c>
      <c r="D1657" s="7">
        <v>172</v>
      </c>
      <c r="E1657" s="13">
        <v>109.9</v>
      </c>
      <c r="F1657" s="16">
        <f t="shared" si="205"/>
        <v>0.38888888888888851</v>
      </c>
      <c r="G1657" s="16">
        <f t="shared" si="201"/>
        <v>30.527777777777779</v>
      </c>
      <c r="H1657" s="16">
        <f t="shared" si="208"/>
        <v>716.33333333333258</v>
      </c>
      <c r="I1657">
        <f t="shared" si="202"/>
        <v>14.135887500000004</v>
      </c>
      <c r="J1657" s="16">
        <f t="shared" si="203"/>
        <v>947.30946083333254</v>
      </c>
      <c r="K1657">
        <f t="shared" si="204"/>
        <v>28919.252707106458</v>
      </c>
      <c r="L1657">
        <f xml:space="preserve"> MAX(-K1657, 0)</f>
        <v>0</v>
      </c>
      <c r="M1657">
        <f t="shared" si="206"/>
        <v>3649581.4923565751</v>
      </c>
      <c r="N1657">
        <f xml:space="preserve"> MAX(K1657, 0)</f>
        <v>28919.252707106458</v>
      </c>
      <c r="O1657">
        <f t="shared" si="207"/>
        <v>8835542.9700210914</v>
      </c>
    </row>
    <row r="1658" spans="2:15" x14ac:dyDescent="0.35">
      <c r="B1658" s="7" t="s">
        <v>39</v>
      </c>
      <c r="C1658" s="7">
        <v>1650</v>
      </c>
      <c r="D1658" s="7">
        <v>173</v>
      </c>
      <c r="E1658" s="13">
        <v>111.3</v>
      </c>
      <c r="F1658" s="16">
        <f t="shared" si="205"/>
        <v>0.38888888888888851</v>
      </c>
      <c r="G1658" s="16">
        <f t="shared" si="201"/>
        <v>30.916666666666664</v>
      </c>
      <c r="H1658" s="16">
        <f t="shared" si="208"/>
        <v>716.33333333333258</v>
      </c>
      <c r="I1658">
        <f t="shared" si="202"/>
        <v>14.315962500000003</v>
      </c>
      <c r="J1658" s="16">
        <f t="shared" si="203"/>
        <v>947.48953583333252</v>
      </c>
      <c r="K1658">
        <f t="shared" si="204"/>
        <v>29293.218149513861</v>
      </c>
      <c r="L1658">
        <f xml:space="preserve"> MAX(-K1658, 0)</f>
        <v>0</v>
      </c>
      <c r="M1658">
        <f t="shared" si="206"/>
        <v>3649581.4923565751</v>
      </c>
      <c r="N1658">
        <f xml:space="preserve"> MAX(K1658, 0)</f>
        <v>29293.218149513861</v>
      </c>
      <c r="O1658">
        <f t="shared" si="207"/>
        <v>8864836.1881706044</v>
      </c>
    </row>
    <row r="1659" spans="2:15" x14ac:dyDescent="0.35">
      <c r="B1659" s="7" t="s">
        <v>39</v>
      </c>
      <c r="C1659" s="7">
        <v>1651</v>
      </c>
      <c r="D1659" s="7">
        <v>174</v>
      </c>
      <c r="E1659" s="13">
        <v>112.7</v>
      </c>
      <c r="F1659" s="16">
        <f t="shared" si="205"/>
        <v>0.36111111111111227</v>
      </c>
      <c r="G1659" s="16">
        <f t="shared" si="201"/>
        <v>31.305555555555557</v>
      </c>
      <c r="H1659" s="16">
        <f t="shared" si="208"/>
        <v>665.16666666666879</v>
      </c>
      <c r="I1659">
        <f t="shared" si="202"/>
        <v>14.496037500000005</v>
      </c>
      <c r="J1659" s="16">
        <f t="shared" si="203"/>
        <v>896.50294416666884</v>
      </c>
      <c r="K1659">
        <f t="shared" si="204"/>
        <v>28065.522724328774</v>
      </c>
      <c r="L1659">
        <f xml:space="preserve"> MAX(-K1659, 0)</f>
        <v>0</v>
      </c>
      <c r="M1659">
        <f t="shared" si="206"/>
        <v>3649581.4923565751</v>
      </c>
      <c r="N1659">
        <f xml:space="preserve"> MAX(K1659, 0)</f>
        <v>28065.522724328774</v>
      </c>
      <c r="O1659">
        <f t="shared" si="207"/>
        <v>8892901.710894933</v>
      </c>
    </row>
    <row r="1660" spans="2:15" x14ac:dyDescent="0.35">
      <c r="B1660" s="7" t="s">
        <v>39</v>
      </c>
      <c r="C1660" s="7">
        <v>1652</v>
      </c>
      <c r="D1660" s="7">
        <v>175</v>
      </c>
      <c r="E1660" s="13">
        <v>113.9</v>
      </c>
      <c r="F1660" s="16">
        <f t="shared" si="205"/>
        <v>0.31944444444444403</v>
      </c>
      <c r="G1660" s="16">
        <f t="shared" si="201"/>
        <v>31.638888888888889</v>
      </c>
      <c r="H1660" s="16">
        <f t="shared" si="208"/>
        <v>588.41666666666595</v>
      </c>
      <c r="I1660">
        <f t="shared" si="202"/>
        <v>14.650387500000004</v>
      </c>
      <c r="J1660" s="16">
        <f t="shared" si="203"/>
        <v>819.90729416666591</v>
      </c>
      <c r="K1660">
        <f t="shared" si="204"/>
        <v>25940.95577932868</v>
      </c>
      <c r="L1660">
        <f xml:space="preserve"> MAX(-K1660, 0)</f>
        <v>0</v>
      </c>
      <c r="M1660">
        <f t="shared" si="206"/>
        <v>3649581.4923565751</v>
      </c>
      <c r="N1660">
        <f xml:space="preserve"> MAX(K1660, 0)</f>
        <v>25940.95577932868</v>
      </c>
      <c r="O1660">
        <f t="shared" si="207"/>
        <v>8918842.6666742619</v>
      </c>
    </row>
    <row r="1661" spans="2:15" x14ac:dyDescent="0.35">
      <c r="B1661" s="7" t="s">
        <v>39</v>
      </c>
      <c r="C1661" s="7">
        <v>1653</v>
      </c>
      <c r="D1661" s="7">
        <v>176</v>
      </c>
      <c r="E1661" s="13">
        <v>115</v>
      </c>
      <c r="F1661" s="16">
        <f t="shared" si="205"/>
        <v>0.29166666666666585</v>
      </c>
      <c r="G1661" s="16">
        <f t="shared" si="201"/>
        <v>31.944444444444443</v>
      </c>
      <c r="H1661" s="16">
        <f t="shared" si="208"/>
        <v>537.24999999999852</v>
      </c>
      <c r="I1661">
        <f t="shared" si="202"/>
        <v>14.791875000000003</v>
      </c>
      <c r="J1661" s="16">
        <f t="shared" si="203"/>
        <v>768.88211499999852</v>
      </c>
      <c r="K1661">
        <f t="shared" si="204"/>
        <v>24561.512006944395</v>
      </c>
      <c r="L1661">
        <f xml:space="preserve"> MAX(-K1661, 0)</f>
        <v>0</v>
      </c>
      <c r="M1661">
        <f t="shared" si="206"/>
        <v>3649581.4923565751</v>
      </c>
      <c r="N1661">
        <f xml:space="preserve"> MAX(K1661, 0)</f>
        <v>24561.512006944395</v>
      </c>
      <c r="O1661">
        <f t="shared" si="207"/>
        <v>8943404.178681206</v>
      </c>
    </row>
    <row r="1662" spans="2:15" x14ac:dyDescent="0.35">
      <c r="B1662" s="7" t="s">
        <v>39</v>
      </c>
      <c r="C1662" s="7">
        <v>1654</v>
      </c>
      <c r="D1662" s="7">
        <v>177</v>
      </c>
      <c r="E1662" s="13">
        <v>116</v>
      </c>
      <c r="F1662" s="16">
        <f t="shared" si="205"/>
        <v>0.24999999999999961</v>
      </c>
      <c r="G1662" s="16">
        <f t="shared" si="201"/>
        <v>32.222222222222221</v>
      </c>
      <c r="H1662" s="16">
        <f t="shared" si="208"/>
        <v>460.49999999999926</v>
      </c>
      <c r="I1662">
        <f t="shared" si="202"/>
        <v>14.920500000000004</v>
      </c>
      <c r="J1662" s="16">
        <f t="shared" si="203"/>
        <v>692.26073999999926</v>
      </c>
      <c r="K1662">
        <f t="shared" si="204"/>
        <v>22306.179399999975</v>
      </c>
      <c r="L1662">
        <f xml:space="preserve"> MAX(-K1662, 0)</f>
        <v>0</v>
      </c>
      <c r="M1662">
        <f t="shared" si="206"/>
        <v>3649581.4923565751</v>
      </c>
      <c r="N1662">
        <f xml:space="preserve"> MAX(K1662, 0)</f>
        <v>22306.179399999975</v>
      </c>
      <c r="O1662">
        <f t="shared" si="207"/>
        <v>8965710.3580812067</v>
      </c>
    </row>
    <row r="1663" spans="2:15" x14ac:dyDescent="0.35">
      <c r="B1663" s="7" t="s">
        <v>39</v>
      </c>
      <c r="C1663" s="7">
        <v>1655</v>
      </c>
      <c r="D1663" s="7">
        <v>178</v>
      </c>
      <c r="E1663" s="13">
        <v>116.8</v>
      </c>
      <c r="F1663" s="16">
        <f t="shared" si="205"/>
        <v>0.22222222222222143</v>
      </c>
      <c r="G1663" s="16">
        <f t="shared" si="201"/>
        <v>32.444444444444443</v>
      </c>
      <c r="H1663" s="16">
        <f t="shared" si="208"/>
        <v>409.33333333333189</v>
      </c>
      <c r="I1663">
        <f t="shared" si="202"/>
        <v>15.023400000000004</v>
      </c>
      <c r="J1663" s="16">
        <f t="shared" si="203"/>
        <v>641.19697333333193</v>
      </c>
      <c r="K1663">
        <f t="shared" si="204"/>
        <v>20803.279579259211</v>
      </c>
      <c r="L1663">
        <f xml:space="preserve"> MAX(-K1663, 0)</f>
        <v>0</v>
      </c>
      <c r="M1663">
        <f t="shared" si="206"/>
        <v>3649581.4923565751</v>
      </c>
      <c r="N1663">
        <f xml:space="preserve"> MAX(K1663, 0)</f>
        <v>20803.279579259211</v>
      </c>
      <c r="O1663">
        <f t="shared" si="207"/>
        <v>8986513.6376604661</v>
      </c>
    </row>
    <row r="1664" spans="2:15" x14ac:dyDescent="0.35">
      <c r="B1664" s="7" t="s">
        <v>39</v>
      </c>
      <c r="C1664" s="7">
        <v>1656</v>
      </c>
      <c r="D1664" s="7">
        <v>179</v>
      </c>
      <c r="E1664" s="13">
        <v>117.6</v>
      </c>
      <c r="F1664" s="16">
        <f t="shared" si="205"/>
        <v>0.2222222222222234</v>
      </c>
      <c r="G1664" s="16">
        <f t="shared" si="201"/>
        <v>32.666666666666664</v>
      </c>
      <c r="H1664" s="16">
        <f t="shared" si="208"/>
        <v>409.33333333333553</v>
      </c>
      <c r="I1664">
        <f t="shared" si="202"/>
        <v>15.126300000000002</v>
      </c>
      <c r="J1664" s="16">
        <f t="shared" si="203"/>
        <v>641.29987333333554</v>
      </c>
      <c r="K1664">
        <f t="shared" si="204"/>
        <v>20949.129195555626</v>
      </c>
      <c r="L1664">
        <f xml:space="preserve"> MAX(-K1664, 0)</f>
        <v>0</v>
      </c>
      <c r="M1664">
        <f t="shared" si="206"/>
        <v>3649581.4923565751</v>
      </c>
      <c r="N1664">
        <f xml:space="preserve"> MAX(K1664, 0)</f>
        <v>20949.129195555626</v>
      </c>
      <c r="O1664">
        <f t="shared" si="207"/>
        <v>9007462.7668560222</v>
      </c>
    </row>
    <row r="1665" spans="2:15" x14ac:dyDescent="0.35">
      <c r="B1665" s="7" t="s">
        <v>39</v>
      </c>
      <c r="C1665" s="7">
        <v>1657</v>
      </c>
      <c r="D1665" s="7">
        <v>180</v>
      </c>
      <c r="E1665" s="13">
        <v>118.4</v>
      </c>
      <c r="F1665" s="16">
        <f t="shared" si="205"/>
        <v>0.2222222222222234</v>
      </c>
      <c r="G1665" s="16">
        <f t="shared" si="201"/>
        <v>32.888888888888893</v>
      </c>
      <c r="H1665" s="16">
        <f t="shared" si="208"/>
        <v>409.33333333333553</v>
      </c>
      <c r="I1665">
        <f t="shared" si="202"/>
        <v>15.229200000000006</v>
      </c>
      <c r="J1665" s="16">
        <f t="shared" si="203"/>
        <v>641.40277333333552</v>
      </c>
      <c r="K1665">
        <f t="shared" si="204"/>
        <v>21095.024545185261</v>
      </c>
      <c r="L1665">
        <f xml:space="preserve"> MAX(-K1665, 0)</f>
        <v>0</v>
      </c>
      <c r="M1665">
        <f t="shared" si="206"/>
        <v>3649581.4923565751</v>
      </c>
      <c r="N1665">
        <f xml:space="preserve"> MAX(K1665, 0)</f>
        <v>21095.024545185261</v>
      </c>
      <c r="O1665">
        <f t="shared" si="207"/>
        <v>9028557.7914012074</v>
      </c>
    </row>
    <row r="1666" spans="2:15" x14ac:dyDescent="0.35">
      <c r="B1666" s="7" t="s">
        <v>39</v>
      </c>
      <c r="C1666" s="7">
        <v>1658</v>
      </c>
      <c r="D1666" s="7">
        <v>181</v>
      </c>
      <c r="E1666" s="13">
        <v>119.2</v>
      </c>
      <c r="F1666" s="16">
        <f t="shared" si="205"/>
        <v>0.22222222222222143</v>
      </c>
      <c r="G1666" s="16">
        <f t="shared" si="201"/>
        <v>33.111111111111114</v>
      </c>
      <c r="H1666" s="16">
        <f t="shared" si="208"/>
        <v>409.33333333333189</v>
      </c>
      <c r="I1666">
        <f t="shared" si="202"/>
        <v>15.332100000000006</v>
      </c>
      <c r="J1666" s="16">
        <f t="shared" si="203"/>
        <v>641.50567333333197</v>
      </c>
      <c r="K1666">
        <f t="shared" si="204"/>
        <v>21240.965628148104</v>
      </c>
      <c r="L1666">
        <f xml:space="preserve"> MAX(-K1666, 0)</f>
        <v>0</v>
      </c>
      <c r="M1666">
        <f t="shared" si="206"/>
        <v>3649581.4923565751</v>
      </c>
      <c r="N1666">
        <f xml:space="preserve"> MAX(K1666, 0)</f>
        <v>21240.965628148104</v>
      </c>
      <c r="O1666">
        <f t="shared" si="207"/>
        <v>9049798.7570293564</v>
      </c>
    </row>
    <row r="1667" spans="2:15" x14ac:dyDescent="0.35">
      <c r="B1667" s="7" t="s">
        <v>39</v>
      </c>
      <c r="C1667" s="7">
        <v>1659</v>
      </c>
      <c r="D1667" s="7">
        <v>182</v>
      </c>
      <c r="E1667" s="13">
        <v>120</v>
      </c>
      <c r="F1667" s="16">
        <f t="shared" si="205"/>
        <v>0.22222222222222143</v>
      </c>
      <c r="G1667" s="16">
        <f t="shared" si="201"/>
        <v>33.333333333333336</v>
      </c>
      <c r="H1667" s="16">
        <f t="shared" si="208"/>
        <v>409.33333333333189</v>
      </c>
      <c r="I1667">
        <f t="shared" si="202"/>
        <v>15.435000000000006</v>
      </c>
      <c r="J1667" s="16">
        <f t="shared" si="203"/>
        <v>641.60857333333183</v>
      </c>
      <c r="K1667">
        <f t="shared" si="204"/>
        <v>21386.952444444396</v>
      </c>
      <c r="L1667">
        <f xml:space="preserve"> MAX(-K1667, 0)</f>
        <v>0</v>
      </c>
      <c r="M1667">
        <f t="shared" si="206"/>
        <v>3649581.4923565751</v>
      </c>
      <c r="N1667">
        <f xml:space="preserve"> MAX(K1667, 0)</f>
        <v>21386.952444444396</v>
      </c>
      <c r="O1667">
        <f t="shared" si="207"/>
        <v>9071185.7094737999</v>
      </c>
    </row>
    <row r="1668" spans="2:15" x14ac:dyDescent="0.35">
      <c r="B1668" s="7" t="s">
        <v>39</v>
      </c>
      <c r="C1668" s="7">
        <v>1660</v>
      </c>
      <c r="D1668" s="7">
        <v>183</v>
      </c>
      <c r="E1668" s="13">
        <v>120.8</v>
      </c>
      <c r="F1668" s="16">
        <f t="shared" si="205"/>
        <v>0.22222222222222143</v>
      </c>
      <c r="G1668" s="16">
        <f t="shared" si="201"/>
        <v>33.555555555555557</v>
      </c>
      <c r="H1668" s="16">
        <f t="shared" si="208"/>
        <v>409.33333333333189</v>
      </c>
      <c r="I1668">
        <f t="shared" si="202"/>
        <v>15.537900000000006</v>
      </c>
      <c r="J1668" s="16">
        <f t="shared" si="203"/>
        <v>641.71147333333192</v>
      </c>
      <c r="K1668">
        <f t="shared" si="204"/>
        <v>21532.984994074028</v>
      </c>
      <c r="L1668">
        <f xml:space="preserve"> MAX(-K1668, 0)</f>
        <v>0</v>
      </c>
      <c r="M1668">
        <f t="shared" si="206"/>
        <v>3649581.4923565751</v>
      </c>
      <c r="N1668">
        <f xml:space="preserve"> MAX(K1668, 0)</f>
        <v>21532.984994074028</v>
      </c>
      <c r="O1668">
        <f t="shared" si="207"/>
        <v>9092718.6944678742</v>
      </c>
    </row>
    <row r="1669" spans="2:15" x14ac:dyDescent="0.35">
      <c r="B1669" s="7" t="s">
        <v>39</v>
      </c>
      <c r="C1669" s="7">
        <v>1661</v>
      </c>
      <c r="D1669" s="7">
        <v>184</v>
      </c>
      <c r="E1669" s="13">
        <v>121.6</v>
      </c>
      <c r="F1669" s="16">
        <f t="shared" si="205"/>
        <v>0.20833333333333331</v>
      </c>
      <c r="G1669" s="16">
        <f t="shared" si="201"/>
        <v>33.777777777777779</v>
      </c>
      <c r="H1669" s="16">
        <f t="shared" si="208"/>
        <v>383.74999999999994</v>
      </c>
      <c r="I1669">
        <f t="shared" si="202"/>
        <v>15.640800000000004</v>
      </c>
      <c r="J1669" s="16">
        <f t="shared" si="203"/>
        <v>616.23103999999989</v>
      </c>
      <c r="K1669">
        <f t="shared" si="204"/>
        <v>20814.915128888886</v>
      </c>
      <c r="L1669">
        <f xml:space="preserve"> MAX(-K1669, 0)</f>
        <v>0</v>
      </c>
      <c r="M1669">
        <f t="shared" si="206"/>
        <v>3649581.4923565751</v>
      </c>
      <c r="N1669">
        <f xml:space="preserve"> MAX(K1669, 0)</f>
        <v>20814.915128888886</v>
      </c>
      <c r="O1669">
        <f t="shared" si="207"/>
        <v>9113533.6095967628</v>
      </c>
    </row>
    <row r="1670" spans="2:15" x14ac:dyDescent="0.35">
      <c r="B1670" s="7" t="s">
        <v>39</v>
      </c>
      <c r="C1670" s="7">
        <v>1662</v>
      </c>
      <c r="D1670" s="7">
        <v>185</v>
      </c>
      <c r="E1670" s="13">
        <v>122.3</v>
      </c>
      <c r="F1670" s="16">
        <f t="shared" si="205"/>
        <v>0.20833333333333331</v>
      </c>
      <c r="G1670" s="16">
        <f t="shared" si="201"/>
        <v>33.972222222222221</v>
      </c>
      <c r="H1670" s="16">
        <f t="shared" si="208"/>
        <v>383.74999999999994</v>
      </c>
      <c r="I1670">
        <f t="shared" si="202"/>
        <v>15.730837500000003</v>
      </c>
      <c r="J1670" s="16">
        <f t="shared" si="203"/>
        <v>616.3210775</v>
      </c>
      <c r="K1670">
        <f t="shared" si="204"/>
        <v>20937.796605069445</v>
      </c>
      <c r="L1670">
        <f xml:space="preserve"> MAX(-K1670, 0)</f>
        <v>0</v>
      </c>
      <c r="M1670">
        <f t="shared" si="206"/>
        <v>3649581.4923565751</v>
      </c>
      <c r="N1670">
        <f xml:space="preserve"> MAX(K1670, 0)</f>
        <v>20937.796605069445</v>
      </c>
      <c r="O1670">
        <f t="shared" si="207"/>
        <v>9134471.406201832</v>
      </c>
    </row>
    <row r="1671" spans="2:15" x14ac:dyDescent="0.35">
      <c r="B1671" s="7" t="s">
        <v>39</v>
      </c>
      <c r="C1671" s="7">
        <v>1663</v>
      </c>
      <c r="D1671" s="7">
        <v>186</v>
      </c>
      <c r="E1671" s="13">
        <v>123.1</v>
      </c>
      <c r="F1671" s="16">
        <f t="shared" si="205"/>
        <v>0.20833333333333331</v>
      </c>
      <c r="G1671" s="16">
        <f t="shared" si="201"/>
        <v>34.194444444444443</v>
      </c>
      <c r="H1671" s="16">
        <f t="shared" si="208"/>
        <v>383.74999999999994</v>
      </c>
      <c r="I1671">
        <f t="shared" si="202"/>
        <v>15.833737500000003</v>
      </c>
      <c r="J1671" s="16">
        <f t="shared" si="203"/>
        <v>616.42397749999986</v>
      </c>
      <c r="K1671">
        <f t="shared" si="204"/>
        <v>21078.275452847218</v>
      </c>
      <c r="L1671">
        <f xml:space="preserve"> MAX(-K1671, 0)</f>
        <v>0</v>
      </c>
      <c r="M1671">
        <f t="shared" si="206"/>
        <v>3649581.4923565751</v>
      </c>
      <c r="N1671">
        <f xml:space="preserve"> MAX(K1671, 0)</f>
        <v>21078.275452847218</v>
      </c>
      <c r="O1671">
        <f t="shared" si="207"/>
        <v>9155549.6816546787</v>
      </c>
    </row>
    <row r="1672" spans="2:15" x14ac:dyDescent="0.35">
      <c r="B1672" s="7" t="s">
        <v>39</v>
      </c>
      <c r="C1672" s="7">
        <v>1664</v>
      </c>
      <c r="D1672" s="7">
        <v>187</v>
      </c>
      <c r="E1672" s="13">
        <v>123.8</v>
      </c>
      <c r="F1672" s="16">
        <f t="shared" si="205"/>
        <v>0.18055555555555713</v>
      </c>
      <c r="G1672" s="16">
        <f t="shared" si="201"/>
        <v>34.388888888888886</v>
      </c>
      <c r="H1672" s="16">
        <f t="shared" si="208"/>
        <v>332.58333333333621</v>
      </c>
      <c r="I1672">
        <f t="shared" si="202"/>
        <v>15.923775000000003</v>
      </c>
      <c r="J1672" s="16">
        <f t="shared" si="203"/>
        <v>565.34734833333619</v>
      </c>
      <c r="K1672">
        <f t="shared" si="204"/>
        <v>19441.66714546306</v>
      </c>
      <c r="L1672">
        <f xml:space="preserve"> MAX(-K1672, 0)</f>
        <v>0</v>
      </c>
      <c r="M1672">
        <f t="shared" si="206"/>
        <v>3649581.4923565751</v>
      </c>
      <c r="N1672">
        <f xml:space="preserve"> MAX(K1672, 0)</f>
        <v>19441.66714546306</v>
      </c>
      <c r="O1672">
        <f t="shared" si="207"/>
        <v>9174991.3488001414</v>
      </c>
    </row>
    <row r="1673" spans="2:15" x14ac:dyDescent="0.35">
      <c r="B1673" s="7" t="s">
        <v>39</v>
      </c>
      <c r="C1673" s="7">
        <v>1665</v>
      </c>
      <c r="D1673" s="7">
        <v>188</v>
      </c>
      <c r="E1673" s="13">
        <v>124.4</v>
      </c>
      <c r="F1673" s="16">
        <f t="shared" si="205"/>
        <v>0.16666666666666705</v>
      </c>
      <c r="G1673" s="16">
        <f t="shared" ref="G1673:G1736" si="209">E1673/3.6</f>
        <v>34.555555555555557</v>
      </c>
      <c r="H1673" s="16">
        <f t="shared" si="208"/>
        <v>307.00000000000068</v>
      </c>
      <c r="I1673">
        <f t="shared" ref="I1673:I1736" si="210">0.5*1.225*0.28*2.7*G1673</f>
        <v>16.000950000000007</v>
      </c>
      <c r="J1673" s="16">
        <f t="shared" ref="J1673:J1736" si="211">I1673+H1673+$K$4</f>
        <v>539.84119000000067</v>
      </c>
      <c r="K1673">
        <f t="shared" ref="K1673:K1736" si="212">J1673*G1673</f>
        <v>18654.512232222245</v>
      </c>
      <c r="L1673">
        <f xml:space="preserve"> MAX(-K1673, 0)</f>
        <v>0</v>
      </c>
      <c r="M1673">
        <f t="shared" si="206"/>
        <v>3649581.4923565751</v>
      </c>
      <c r="N1673">
        <f xml:space="preserve"> MAX(K1673, 0)</f>
        <v>18654.512232222245</v>
      </c>
      <c r="O1673">
        <f t="shared" si="207"/>
        <v>9193645.861032363</v>
      </c>
    </row>
    <row r="1674" spans="2:15" x14ac:dyDescent="0.35">
      <c r="B1674" s="7" t="s">
        <v>39</v>
      </c>
      <c r="C1674" s="7">
        <v>1666</v>
      </c>
      <c r="D1674" s="7">
        <v>189</v>
      </c>
      <c r="E1674" s="13">
        <v>125</v>
      </c>
      <c r="F1674" s="16">
        <f t="shared" ref="F1674:F1737" si="213">($E1675-$E1673)/2/3.6</f>
        <v>0.1388888888888889</v>
      </c>
      <c r="G1674" s="16">
        <f t="shared" si="209"/>
        <v>34.722222222222221</v>
      </c>
      <c r="H1674" s="16">
        <f t="shared" si="208"/>
        <v>255.83333333333334</v>
      </c>
      <c r="I1674">
        <f t="shared" si="210"/>
        <v>16.078125000000004</v>
      </c>
      <c r="J1674" s="16">
        <f t="shared" si="211"/>
        <v>488.75169833333337</v>
      </c>
      <c r="K1674">
        <f t="shared" si="212"/>
        <v>16970.545081018518</v>
      </c>
      <c r="L1674">
        <f xml:space="preserve"> MAX(-K1674, 0)</f>
        <v>0</v>
      </c>
      <c r="M1674">
        <f t="shared" ref="M1674:M1737" si="214">L1674+M1673</f>
        <v>3649581.4923565751</v>
      </c>
      <c r="N1674">
        <f xml:space="preserve"> MAX(K1674, 0)</f>
        <v>16970.545081018518</v>
      </c>
      <c r="O1674">
        <f t="shared" ref="O1674:O1737" si="215">N1674+O1673</f>
        <v>9210616.4061133824</v>
      </c>
    </row>
    <row r="1675" spans="2:15" x14ac:dyDescent="0.35">
      <c r="B1675" s="7" t="s">
        <v>39</v>
      </c>
      <c r="C1675" s="7">
        <v>1667</v>
      </c>
      <c r="D1675" s="7">
        <v>190</v>
      </c>
      <c r="E1675" s="13">
        <v>125.4</v>
      </c>
      <c r="F1675" s="16">
        <f t="shared" si="213"/>
        <v>0.11111111111111072</v>
      </c>
      <c r="G1675" s="16">
        <f t="shared" si="209"/>
        <v>34.833333333333336</v>
      </c>
      <c r="H1675" s="16">
        <f t="shared" si="208"/>
        <v>204.66666666666595</v>
      </c>
      <c r="I1675">
        <f t="shared" si="210"/>
        <v>16.129575000000006</v>
      </c>
      <c r="J1675" s="16">
        <f t="shared" si="211"/>
        <v>437.63648166666599</v>
      </c>
      <c r="K1675">
        <f t="shared" si="212"/>
        <v>15244.3374447222</v>
      </c>
      <c r="L1675">
        <f xml:space="preserve"> MAX(-K1675, 0)</f>
        <v>0</v>
      </c>
      <c r="M1675">
        <f t="shared" si="214"/>
        <v>3649581.4923565751</v>
      </c>
      <c r="N1675">
        <f xml:space="preserve"> MAX(K1675, 0)</f>
        <v>15244.3374447222</v>
      </c>
      <c r="O1675">
        <f t="shared" si="215"/>
        <v>9225860.7435581051</v>
      </c>
    </row>
    <row r="1676" spans="2:15" x14ac:dyDescent="0.35">
      <c r="B1676" s="7" t="s">
        <v>39</v>
      </c>
      <c r="C1676" s="7">
        <v>1668</v>
      </c>
      <c r="D1676" s="7">
        <v>191</v>
      </c>
      <c r="E1676" s="13">
        <v>125.8</v>
      </c>
      <c r="F1676" s="16">
        <f t="shared" si="213"/>
        <v>9.7222222222220642E-2</v>
      </c>
      <c r="G1676" s="16">
        <f t="shared" si="209"/>
        <v>34.944444444444443</v>
      </c>
      <c r="H1676" s="16">
        <f t="shared" si="208"/>
        <v>179.08333333333042</v>
      </c>
      <c r="I1676">
        <f t="shared" si="210"/>
        <v>16.181025000000005</v>
      </c>
      <c r="J1676" s="16">
        <f t="shared" si="211"/>
        <v>412.10459833333039</v>
      </c>
      <c r="K1676">
        <f t="shared" si="212"/>
        <v>14400.766241759156</v>
      </c>
      <c r="L1676">
        <f xml:space="preserve"> MAX(-K1676, 0)</f>
        <v>0</v>
      </c>
      <c r="M1676">
        <f t="shared" si="214"/>
        <v>3649581.4923565751</v>
      </c>
      <c r="N1676">
        <f xml:space="preserve"> MAX(K1676, 0)</f>
        <v>14400.766241759156</v>
      </c>
      <c r="O1676">
        <f t="shared" si="215"/>
        <v>9240261.5097998641</v>
      </c>
    </row>
    <row r="1677" spans="2:15" x14ac:dyDescent="0.35">
      <c r="B1677" s="7" t="s">
        <v>39</v>
      </c>
      <c r="C1677" s="7">
        <v>1669</v>
      </c>
      <c r="D1677" s="7">
        <v>192</v>
      </c>
      <c r="E1677" s="13">
        <v>126.1</v>
      </c>
      <c r="F1677" s="16">
        <f t="shared" si="213"/>
        <v>8.3333333333334522E-2</v>
      </c>
      <c r="G1677" s="16">
        <f t="shared" si="209"/>
        <v>35.027777777777779</v>
      </c>
      <c r="H1677" s="16">
        <f t="shared" si="208"/>
        <v>153.50000000000219</v>
      </c>
      <c r="I1677">
        <f t="shared" si="210"/>
        <v>16.219612500000004</v>
      </c>
      <c r="J1677" s="16">
        <f t="shared" si="211"/>
        <v>386.55985250000219</v>
      </c>
      <c r="K1677">
        <f t="shared" si="212"/>
        <v>13540.332611180633</v>
      </c>
      <c r="L1677">
        <f xml:space="preserve"> MAX(-K1677, 0)</f>
        <v>0</v>
      </c>
      <c r="M1677">
        <f t="shared" si="214"/>
        <v>3649581.4923565751</v>
      </c>
      <c r="N1677">
        <f xml:space="preserve"> MAX(K1677, 0)</f>
        <v>13540.332611180633</v>
      </c>
      <c r="O1677">
        <f t="shared" si="215"/>
        <v>9253801.842411045</v>
      </c>
    </row>
    <row r="1678" spans="2:15" x14ac:dyDescent="0.35">
      <c r="B1678" s="7" t="s">
        <v>39</v>
      </c>
      <c r="C1678" s="7">
        <v>1670</v>
      </c>
      <c r="D1678" s="7">
        <v>193</v>
      </c>
      <c r="E1678" s="13">
        <v>126.4</v>
      </c>
      <c r="F1678" s="16">
        <f t="shared" si="213"/>
        <v>6.9444444444444448E-2</v>
      </c>
      <c r="G1678" s="16">
        <f t="shared" si="209"/>
        <v>35.111111111111114</v>
      </c>
      <c r="H1678" s="16">
        <f t="shared" si="208"/>
        <v>127.91666666666667</v>
      </c>
      <c r="I1678">
        <f t="shared" si="210"/>
        <v>16.258200000000006</v>
      </c>
      <c r="J1678" s="16">
        <f t="shared" si="211"/>
        <v>361.01510666666667</v>
      </c>
      <c r="K1678">
        <f t="shared" si="212"/>
        <v>12675.641522962964</v>
      </c>
      <c r="L1678">
        <f xml:space="preserve"> MAX(-K1678, 0)</f>
        <v>0</v>
      </c>
      <c r="M1678">
        <f t="shared" si="214"/>
        <v>3649581.4923565751</v>
      </c>
      <c r="N1678">
        <f xml:space="preserve"> MAX(K1678, 0)</f>
        <v>12675.641522962964</v>
      </c>
      <c r="O1678">
        <f t="shared" si="215"/>
        <v>9266477.4839340076</v>
      </c>
    </row>
    <row r="1679" spans="2:15" x14ac:dyDescent="0.35">
      <c r="B1679" s="7" t="s">
        <v>39</v>
      </c>
      <c r="C1679" s="7">
        <v>1671</v>
      </c>
      <c r="D1679" s="7">
        <v>194</v>
      </c>
      <c r="E1679" s="13">
        <v>126.6</v>
      </c>
      <c r="F1679" s="16">
        <f t="shared" si="213"/>
        <v>4.1666666666666269E-2</v>
      </c>
      <c r="G1679" s="16">
        <f t="shared" si="209"/>
        <v>35.166666666666664</v>
      </c>
      <c r="H1679" s="16">
        <f t="shared" si="208"/>
        <v>76.749999999999261</v>
      </c>
      <c r="I1679">
        <f t="shared" si="210"/>
        <v>16.283925000000004</v>
      </c>
      <c r="J1679" s="16">
        <f t="shared" si="211"/>
        <v>309.87416499999927</v>
      </c>
      <c r="K1679">
        <f t="shared" si="212"/>
        <v>10897.24146916664</v>
      </c>
      <c r="L1679">
        <f xml:space="preserve"> MAX(-K1679, 0)</f>
        <v>0</v>
      </c>
      <c r="M1679">
        <f t="shared" si="214"/>
        <v>3649581.4923565751</v>
      </c>
      <c r="N1679">
        <f xml:space="preserve"> MAX(K1679, 0)</f>
        <v>10897.24146916664</v>
      </c>
      <c r="O1679">
        <f t="shared" si="215"/>
        <v>9277374.7254031748</v>
      </c>
    </row>
    <row r="1680" spans="2:15" x14ac:dyDescent="0.35">
      <c r="B1680" s="7" t="s">
        <v>39</v>
      </c>
      <c r="C1680" s="7">
        <v>1672</v>
      </c>
      <c r="D1680" s="7">
        <v>195</v>
      </c>
      <c r="E1680" s="13">
        <v>126.7</v>
      </c>
      <c r="F1680" s="16">
        <f t="shared" si="213"/>
        <v>2.7777777777778172E-2</v>
      </c>
      <c r="G1680" s="16">
        <f t="shared" si="209"/>
        <v>35.194444444444443</v>
      </c>
      <c r="H1680" s="16">
        <f t="shared" si="208"/>
        <v>51.166666666667389</v>
      </c>
      <c r="I1680">
        <f t="shared" si="210"/>
        <v>16.296787500000004</v>
      </c>
      <c r="J1680" s="16">
        <f t="shared" si="211"/>
        <v>284.30369416666736</v>
      </c>
      <c r="K1680">
        <f t="shared" si="212"/>
        <v>10005.910569699097</v>
      </c>
      <c r="L1680">
        <f xml:space="preserve"> MAX(-K1680, 0)</f>
        <v>0</v>
      </c>
      <c r="M1680">
        <f t="shared" si="214"/>
        <v>3649581.4923565751</v>
      </c>
      <c r="N1680">
        <f xml:space="preserve"> MAX(K1680, 0)</f>
        <v>10005.910569699097</v>
      </c>
      <c r="O1680">
        <f t="shared" si="215"/>
        <v>9287380.6359728742</v>
      </c>
    </row>
    <row r="1681" spans="2:15" x14ac:dyDescent="0.35">
      <c r="B1681" s="7" t="s">
        <v>39</v>
      </c>
      <c r="C1681" s="7">
        <v>1673</v>
      </c>
      <c r="D1681" s="7">
        <v>196</v>
      </c>
      <c r="E1681" s="13">
        <v>126.8</v>
      </c>
      <c r="F1681" s="16">
        <f t="shared" si="213"/>
        <v>2.7777777777778172E-2</v>
      </c>
      <c r="G1681" s="16">
        <f t="shared" si="209"/>
        <v>35.222222222222221</v>
      </c>
      <c r="H1681" s="16">
        <f t="shared" si="208"/>
        <v>51.166666666667389</v>
      </c>
      <c r="I1681">
        <f t="shared" si="210"/>
        <v>16.309650000000005</v>
      </c>
      <c r="J1681" s="16">
        <f t="shared" si="211"/>
        <v>284.3165566666674</v>
      </c>
      <c r="K1681">
        <f t="shared" si="212"/>
        <v>10014.260940370395</v>
      </c>
      <c r="L1681">
        <f xml:space="preserve"> MAX(-K1681, 0)</f>
        <v>0</v>
      </c>
      <c r="M1681">
        <f t="shared" si="214"/>
        <v>3649581.4923565751</v>
      </c>
      <c r="N1681">
        <f xml:space="preserve"> MAX(K1681, 0)</f>
        <v>10014.260940370395</v>
      </c>
      <c r="O1681">
        <f t="shared" si="215"/>
        <v>9297394.8969132453</v>
      </c>
    </row>
    <row r="1682" spans="2:15" x14ac:dyDescent="0.35">
      <c r="B1682" s="7" t="s">
        <v>39</v>
      </c>
      <c r="C1682" s="7">
        <v>1674</v>
      </c>
      <c r="D1682" s="7">
        <v>197</v>
      </c>
      <c r="E1682" s="13">
        <v>126.9</v>
      </c>
      <c r="F1682" s="16">
        <f t="shared" si="213"/>
        <v>1.3888888888890073E-2</v>
      </c>
      <c r="G1682" s="16">
        <f t="shared" si="209"/>
        <v>35.25</v>
      </c>
      <c r="H1682" s="16">
        <f t="shared" si="208"/>
        <v>25.583333333335514</v>
      </c>
      <c r="I1682">
        <f t="shared" si="210"/>
        <v>16.322512500000006</v>
      </c>
      <c r="J1682" s="16">
        <f t="shared" si="211"/>
        <v>258.74608583333554</v>
      </c>
      <c r="K1682">
        <f t="shared" si="212"/>
        <v>9120.7995256250779</v>
      </c>
      <c r="L1682">
        <f xml:space="preserve"> MAX(-K1682, 0)</f>
        <v>0</v>
      </c>
      <c r="M1682">
        <f t="shared" si="214"/>
        <v>3649581.4923565751</v>
      </c>
      <c r="N1682">
        <f xml:space="preserve"> MAX(K1682, 0)</f>
        <v>9120.7995256250779</v>
      </c>
      <c r="O1682">
        <f t="shared" si="215"/>
        <v>9306515.6964388713</v>
      </c>
    </row>
    <row r="1683" spans="2:15" x14ac:dyDescent="0.35">
      <c r="B1683" s="7" t="s">
        <v>39</v>
      </c>
      <c r="C1683" s="7">
        <v>1675</v>
      </c>
      <c r="D1683" s="7">
        <v>198</v>
      </c>
      <c r="E1683" s="13">
        <v>126.9</v>
      </c>
      <c r="F1683" s="16">
        <f t="shared" si="213"/>
        <v>0</v>
      </c>
      <c r="G1683" s="16">
        <f t="shared" si="209"/>
        <v>35.25</v>
      </c>
      <c r="H1683" s="16">
        <f t="shared" si="208"/>
        <v>0</v>
      </c>
      <c r="I1683">
        <f t="shared" si="210"/>
        <v>16.322512500000006</v>
      </c>
      <c r="J1683" s="16">
        <f t="shared" si="211"/>
        <v>233.16275250000001</v>
      </c>
      <c r="K1683">
        <f t="shared" si="212"/>
        <v>8218.9870256249997</v>
      </c>
      <c r="L1683">
        <f xml:space="preserve"> MAX(-K1683, 0)</f>
        <v>0</v>
      </c>
      <c r="M1683">
        <f t="shared" si="214"/>
        <v>3649581.4923565751</v>
      </c>
      <c r="N1683">
        <f xml:space="preserve"> MAX(K1683, 0)</f>
        <v>8218.9870256249997</v>
      </c>
      <c r="O1683">
        <f t="shared" si="215"/>
        <v>9314734.6834644955</v>
      </c>
    </row>
    <row r="1684" spans="2:15" x14ac:dyDescent="0.35">
      <c r="B1684" s="7" t="s">
        <v>39</v>
      </c>
      <c r="C1684" s="7">
        <v>1676</v>
      </c>
      <c r="D1684" s="7">
        <v>199</v>
      </c>
      <c r="E1684" s="13">
        <v>126.9</v>
      </c>
      <c r="F1684" s="16">
        <f t="shared" si="213"/>
        <v>-1.3888888888890073E-2</v>
      </c>
      <c r="G1684" s="16">
        <f t="shared" si="209"/>
        <v>35.25</v>
      </c>
      <c r="H1684" s="16">
        <f t="shared" si="208"/>
        <v>-25.583333333335514</v>
      </c>
      <c r="I1684">
        <f t="shared" si="210"/>
        <v>16.322512500000006</v>
      </c>
      <c r="J1684" s="16">
        <f t="shared" si="211"/>
        <v>207.57941916666448</v>
      </c>
      <c r="K1684">
        <f t="shared" si="212"/>
        <v>7317.1745256249233</v>
      </c>
      <c r="L1684">
        <f xml:space="preserve"> MAX(-K1684, 0)</f>
        <v>0</v>
      </c>
      <c r="M1684">
        <f t="shared" si="214"/>
        <v>3649581.4923565751</v>
      </c>
      <c r="N1684">
        <f xml:space="preserve"> MAX(K1684, 0)</f>
        <v>7317.1745256249233</v>
      </c>
      <c r="O1684">
        <f t="shared" si="215"/>
        <v>9322051.8579901196</v>
      </c>
    </row>
    <row r="1685" spans="2:15" x14ac:dyDescent="0.35">
      <c r="B1685" s="7" t="s">
        <v>39</v>
      </c>
      <c r="C1685" s="7">
        <v>1677</v>
      </c>
      <c r="D1685" s="7">
        <v>200</v>
      </c>
      <c r="E1685" s="13">
        <v>126.8</v>
      </c>
      <c r="F1685" s="16">
        <f t="shared" si="213"/>
        <v>-4.1666666666668246E-2</v>
      </c>
      <c r="G1685" s="16">
        <f t="shared" si="209"/>
        <v>35.222222222222221</v>
      </c>
      <c r="H1685" s="16">
        <f t="shared" si="208"/>
        <v>-76.750000000002913</v>
      </c>
      <c r="I1685">
        <f t="shared" si="210"/>
        <v>16.309650000000005</v>
      </c>
      <c r="J1685" s="16">
        <f t="shared" si="211"/>
        <v>156.39988999999707</v>
      </c>
      <c r="K1685">
        <f t="shared" si="212"/>
        <v>5508.7516811110081</v>
      </c>
      <c r="L1685">
        <f xml:space="preserve"> MAX(-K1685, 0)</f>
        <v>0</v>
      </c>
      <c r="M1685">
        <f t="shared" si="214"/>
        <v>3649581.4923565751</v>
      </c>
      <c r="N1685">
        <f xml:space="preserve"> MAX(K1685, 0)</f>
        <v>5508.7516811110081</v>
      </c>
      <c r="O1685">
        <f t="shared" si="215"/>
        <v>9327560.6096712314</v>
      </c>
    </row>
    <row r="1686" spans="2:15" x14ac:dyDescent="0.35">
      <c r="B1686" s="7" t="s">
        <v>39</v>
      </c>
      <c r="C1686" s="7">
        <v>1678</v>
      </c>
      <c r="D1686" s="7">
        <v>201</v>
      </c>
      <c r="E1686" s="13">
        <v>126.6</v>
      </c>
      <c r="F1686" s="16">
        <f t="shared" si="213"/>
        <v>-6.9444444444444448E-2</v>
      </c>
      <c r="G1686" s="16">
        <f t="shared" si="209"/>
        <v>35.166666666666664</v>
      </c>
      <c r="H1686" s="16">
        <f t="shared" si="208"/>
        <v>-127.91666666666667</v>
      </c>
      <c r="I1686">
        <f t="shared" si="210"/>
        <v>16.283925000000004</v>
      </c>
      <c r="J1686" s="16">
        <f t="shared" si="211"/>
        <v>105.20749833333332</v>
      </c>
      <c r="K1686">
        <f t="shared" si="212"/>
        <v>3699.7970247222215</v>
      </c>
      <c r="L1686">
        <f xml:space="preserve"> MAX(-K1686, 0)</f>
        <v>0</v>
      </c>
      <c r="M1686">
        <f t="shared" si="214"/>
        <v>3649581.4923565751</v>
      </c>
      <c r="N1686">
        <f xml:space="preserve"> MAX(K1686, 0)</f>
        <v>3699.7970247222215</v>
      </c>
      <c r="O1686">
        <f t="shared" si="215"/>
        <v>9331260.4066959545</v>
      </c>
    </row>
    <row r="1687" spans="2:15" x14ac:dyDescent="0.35">
      <c r="B1687" s="7" t="s">
        <v>39</v>
      </c>
      <c r="C1687" s="7">
        <v>1679</v>
      </c>
      <c r="D1687" s="7">
        <v>202</v>
      </c>
      <c r="E1687" s="13">
        <v>126.3</v>
      </c>
      <c r="F1687" s="16">
        <f t="shared" si="213"/>
        <v>-8.3333333333332538E-2</v>
      </c>
      <c r="G1687" s="16">
        <f t="shared" si="209"/>
        <v>35.083333333333329</v>
      </c>
      <c r="H1687" s="16">
        <f t="shared" si="208"/>
        <v>-153.49999999999852</v>
      </c>
      <c r="I1687">
        <f t="shared" si="210"/>
        <v>16.245337500000002</v>
      </c>
      <c r="J1687" s="16">
        <f t="shared" si="211"/>
        <v>79.585577500001477</v>
      </c>
      <c r="K1687">
        <f t="shared" si="212"/>
        <v>2792.1273439583847</v>
      </c>
      <c r="L1687">
        <f xml:space="preserve"> MAX(-K1687, 0)</f>
        <v>0</v>
      </c>
      <c r="M1687">
        <f t="shared" si="214"/>
        <v>3649581.4923565751</v>
      </c>
      <c r="N1687">
        <f xml:space="preserve"> MAX(K1687, 0)</f>
        <v>2792.1273439583847</v>
      </c>
      <c r="O1687">
        <f t="shared" si="215"/>
        <v>9334052.5340399127</v>
      </c>
    </row>
    <row r="1688" spans="2:15" x14ac:dyDescent="0.35">
      <c r="B1688" s="7" t="s">
        <v>39</v>
      </c>
      <c r="C1688" s="7">
        <v>1680</v>
      </c>
      <c r="D1688" s="7">
        <v>203</v>
      </c>
      <c r="E1688" s="13">
        <v>126</v>
      </c>
      <c r="F1688" s="16">
        <f t="shared" si="213"/>
        <v>-8.3333333333332538E-2</v>
      </c>
      <c r="G1688" s="16">
        <f t="shared" si="209"/>
        <v>35</v>
      </c>
      <c r="H1688" s="16">
        <f t="shared" si="208"/>
        <v>-153.49999999999852</v>
      </c>
      <c r="I1688">
        <f t="shared" si="210"/>
        <v>16.206750000000003</v>
      </c>
      <c r="J1688" s="16">
        <f t="shared" si="211"/>
        <v>79.546990000001472</v>
      </c>
      <c r="K1688">
        <f t="shared" si="212"/>
        <v>2784.1446500000516</v>
      </c>
      <c r="L1688">
        <f xml:space="preserve"> MAX(-K1688, 0)</f>
        <v>0</v>
      </c>
      <c r="M1688">
        <f t="shared" si="214"/>
        <v>3649581.4923565751</v>
      </c>
      <c r="N1688">
        <f xml:space="preserve"> MAX(K1688, 0)</f>
        <v>2784.1446500000516</v>
      </c>
      <c r="O1688">
        <f t="shared" si="215"/>
        <v>9336836.678689912</v>
      </c>
    </row>
    <row r="1689" spans="2:15" x14ac:dyDescent="0.35">
      <c r="B1689" s="7" t="s">
        <v>39</v>
      </c>
      <c r="C1689" s="7">
        <v>1681</v>
      </c>
      <c r="D1689" s="7">
        <v>204</v>
      </c>
      <c r="E1689" s="13">
        <v>125.7</v>
      </c>
      <c r="F1689" s="16">
        <f t="shared" si="213"/>
        <v>-5.5555555555556344E-2</v>
      </c>
      <c r="G1689" s="16">
        <f t="shared" si="209"/>
        <v>34.916666666666664</v>
      </c>
      <c r="H1689" s="16">
        <f t="shared" ref="H1689:H1752" si="216">1842*F1689</f>
        <v>-102.33333333333478</v>
      </c>
      <c r="I1689">
        <f t="shared" si="210"/>
        <v>16.168162500000005</v>
      </c>
      <c r="J1689" s="16">
        <f t="shared" si="211"/>
        <v>130.67506916666522</v>
      </c>
      <c r="K1689">
        <f t="shared" si="212"/>
        <v>4562.7378317360608</v>
      </c>
      <c r="L1689">
        <f xml:space="preserve"> MAX(-K1689, 0)</f>
        <v>0</v>
      </c>
      <c r="M1689">
        <f t="shared" si="214"/>
        <v>3649581.4923565751</v>
      </c>
      <c r="N1689">
        <f xml:space="preserve"> MAX(K1689, 0)</f>
        <v>4562.7378317360608</v>
      </c>
      <c r="O1689">
        <f t="shared" si="215"/>
        <v>9341399.4165216479</v>
      </c>
    </row>
    <row r="1690" spans="2:15" x14ac:dyDescent="0.35">
      <c r="B1690" s="7" t="s">
        <v>39</v>
      </c>
      <c r="C1690" s="7">
        <v>1682</v>
      </c>
      <c r="D1690" s="7">
        <v>205</v>
      </c>
      <c r="E1690" s="13">
        <v>125.6</v>
      </c>
      <c r="F1690" s="16">
        <f t="shared" si="213"/>
        <v>-1.3888888888890073E-2</v>
      </c>
      <c r="G1690" s="16">
        <f t="shared" si="209"/>
        <v>34.888888888888886</v>
      </c>
      <c r="H1690" s="16">
        <f t="shared" si="216"/>
        <v>-25.583333333335514</v>
      </c>
      <c r="I1690">
        <f t="shared" si="210"/>
        <v>16.155300000000004</v>
      </c>
      <c r="J1690" s="16">
        <f t="shared" si="211"/>
        <v>207.41220666666447</v>
      </c>
      <c r="K1690">
        <f t="shared" si="212"/>
        <v>7236.381432592515</v>
      </c>
      <c r="L1690">
        <f xml:space="preserve"> MAX(-K1690, 0)</f>
        <v>0</v>
      </c>
      <c r="M1690">
        <f t="shared" si="214"/>
        <v>3649581.4923565751</v>
      </c>
      <c r="N1690">
        <f xml:space="preserve"> MAX(K1690, 0)</f>
        <v>7236.381432592515</v>
      </c>
      <c r="O1690">
        <f t="shared" si="215"/>
        <v>9348635.7979542408</v>
      </c>
    </row>
    <row r="1691" spans="2:15" x14ac:dyDescent="0.35">
      <c r="B1691" s="7" t="s">
        <v>39</v>
      </c>
      <c r="C1691" s="7">
        <v>1683</v>
      </c>
      <c r="D1691" s="7">
        <v>206</v>
      </c>
      <c r="E1691" s="13">
        <v>125.6</v>
      </c>
      <c r="F1691" s="16">
        <f t="shared" si="213"/>
        <v>2.7777777777778172E-2</v>
      </c>
      <c r="G1691" s="16">
        <f t="shared" si="209"/>
        <v>34.888888888888886</v>
      </c>
      <c r="H1691" s="16">
        <f t="shared" si="216"/>
        <v>51.166666666667389</v>
      </c>
      <c r="I1691">
        <f t="shared" si="210"/>
        <v>16.155300000000004</v>
      </c>
      <c r="J1691" s="16">
        <f t="shared" si="211"/>
        <v>284.16220666666737</v>
      </c>
      <c r="K1691">
        <f t="shared" si="212"/>
        <v>9914.1036548148386</v>
      </c>
      <c r="L1691">
        <f xml:space="preserve"> MAX(-K1691, 0)</f>
        <v>0</v>
      </c>
      <c r="M1691">
        <f t="shared" si="214"/>
        <v>3649581.4923565751</v>
      </c>
      <c r="N1691">
        <f xml:space="preserve"> MAX(K1691, 0)</f>
        <v>9914.1036548148386</v>
      </c>
      <c r="O1691">
        <f t="shared" si="215"/>
        <v>9358549.9016090557</v>
      </c>
    </row>
    <row r="1692" spans="2:15" x14ac:dyDescent="0.35">
      <c r="B1692" s="7" t="s">
        <v>39</v>
      </c>
      <c r="C1692" s="7">
        <v>1684</v>
      </c>
      <c r="D1692" s="7">
        <v>207</v>
      </c>
      <c r="E1692" s="13">
        <v>125.8</v>
      </c>
      <c r="F1692" s="16">
        <f t="shared" si="213"/>
        <v>8.3333333333334522E-2</v>
      </c>
      <c r="G1692" s="16">
        <f t="shared" si="209"/>
        <v>34.944444444444443</v>
      </c>
      <c r="H1692" s="16">
        <f t="shared" si="216"/>
        <v>153.50000000000219</v>
      </c>
      <c r="I1692">
        <f t="shared" si="210"/>
        <v>16.181025000000005</v>
      </c>
      <c r="J1692" s="16">
        <f t="shared" si="211"/>
        <v>386.52126500000219</v>
      </c>
      <c r="K1692">
        <f t="shared" si="212"/>
        <v>13506.770871388964</v>
      </c>
      <c r="L1692">
        <f xml:space="preserve"> MAX(-K1692, 0)</f>
        <v>0</v>
      </c>
      <c r="M1692">
        <f t="shared" si="214"/>
        <v>3649581.4923565751</v>
      </c>
      <c r="N1692">
        <f xml:space="preserve"> MAX(K1692, 0)</f>
        <v>13506.770871388964</v>
      </c>
      <c r="O1692">
        <f t="shared" si="215"/>
        <v>9372056.6724804454</v>
      </c>
    </row>
    <row r="1693" spans="2:15" x14ac:dyDescent="0.35">
      <c r="B1693" s="7" t="s">
        <v>39</v>
      </c>
      <c r="C1693" s="7">
        <v>1685</v>
      </c>
      <c r="D1693" s="7">
        <v>208</v>
      </c>
      <c r="E1693" s="13">
        <v>126.2</v>
      </c>
      <c r="F1693" s="16">
        <f t="shared" si="213"/>
        <v>0.11111111111111072</v>
      </c>
      <c r="G1693" s="16">
        <f t="shared" si="209"/>
        <v>35.055555555555557</v>
      </c>
      <c r="H1693" s="16">
        <f t="shared" si="216"/>
        <v>204.66666666666595</v>
      </c>
      <c r="I1693">
        <f t="shared" si="210"/>
        <v>16.232475000000004</v>
      </c>
      <c r="J1693" s="16">
        <f t="shared" si="211"/>
        <v>437.73938166666596</v>
      </c>
      <c r="K1693">
        <f t="shared" si="212"/>
        <v>15345.197212870346</v>
      </c>
      <c r="L1693">
        <f xml:space="preserve"> MAX(-K1693, 0)</f>
        <v>0</v>
      </c>
      <c r="M1693">
        <f t="shared" si="214"/>
        <v>3649581.4923565751</v>
      </c>
      <c r="N1693">
        <f xml:space="preserve"> MAX(K1693, 0)</f>
        <v>15345.197212870346</v>
      </c>
      <c r="O1693">
        <f t="shared" si="215"/>
        <v>9387401.8696933165</v>
      </c>
    </row>
    <row r="1694" spans="2:15" x14ac:dyDescent="0.35">
      <c r="B1694" s="7" t="s">
        <v>39</v>
      </c>
      <c r="C1694" s="7">
        <v>1686</v>
      </c>
      <c r="D1694" s="7">
        <v>209</v>
      </c>
      <c r="E1694" s="13">
        <v>126.6</v>
      </c>
      <c r="F1694" s="16">
        <f t="shared" si="213"/>
        <v>0.11111111111111072</v>
      </c>
      <c r="G1694" s="16">
        <f t="shared" si="209"/>
        <v>35.166666666666664</v>
      </c>
      <c r="H1694" s="16">
        <f t="shared" si="216"/>
        <v>204.66666666666595</v>
      </c>
      <c r="I1694">
        <f t="shared" si="210"/>
        <v>16.283925000000004</v>
      </c>
      <c r="J1694" s="16">
        <f t="shared" si="211"/>
        <v>437.79083166666595</v>
      </c>
      <c r="K1694">
        <f t="shared" si="212"/>
        <v>15395.644246944419</v>
      </c>
      <c r="L1694">
        <f xml:space="preserve"> MAX(-K1694, 0)</f>
        <v>0</v>
      </c>
      <c r="M1694">
        <f t="shared" si="214"/>
        <v>3649581.4923565751</v>
      </c>
      <c r="N1694">
        <f xml:space="preserve"> MAX(K1694, 0)</f>
        <v>15395.644246944419</v>
      </c>
      <c r="O1694">
        <f t="shared" si="215"/>
        <v>9402797.5139402617</v>
      </c>
    </row>
    <row r="1695" spans="2:15" x14ac:dyDescent="0.35">
      <c r="B1695" s="7" t="s">
        <v>39</v>
      </c>
      <c r="C1695" s="7">
        <v>1687</v>
      </c>
      <c r="D1695" s="7">
        <v>210</v>
      </c>
      <c r="E1695" s="13">
        <v>127</v>
      </c>
      <c r="F1695" s="16">
        <f t="shared" si="213"/>
        <v>0.11111111111111269</v>
      </c>
      <c r="G1695" s="16">
        <f t="shared" si="209"/>
        <v>35.277777777777779</v>
      </c>
      <c r="H1695" s="16">
        <f t="shared" si="216"/>
        <v>204.66666666666956</v>
      </c>
      <c r="I1695">
        <f t="shared" si="210"/>
        <v>16.335375000000006</v>
      </c>
      <c r="J1695" s="16">
        <f t="shared" si="211"/>
        <v>437.84228166666958</v>
      </c>
      <c r="K1695">
        <f t="shared" si="212"/>
        <v>15446.102714351955</v>
      </c>
      <c r="L1695">
        <f xml:space="preserve"> MAX(-K1695, 0)</f>
        <v>0</v>
      </c>
      <c r="M1695">
        <f t="shared" si="214"/>
        <v>3649581.4923565751</v>
      </c>
      <c r="N1695">
        <f xml:space="preserve"> MAX(K1695, 0)</f>
        <v>15446.102714351955</v>
      </c>
      <c r="O1695">
        <f t="shared" si="215"/>
        <v>9418243.616654614</v>
      </c>
    </row>
    <row r="1696" spans="2:15" x14ac:dyDescent="0.35">
      <c r="B1696" s="7" t="s">
        <v>39</v>
      </c>
      <c r="C1696" s="7">
        <v>1688</v>
      </c>
      <c r="D1696" s="7">
        <v>211</v>
      </c>
      <c r="E1696" s="13">
        <v>127.4</v>
      </c>
      <c r="F1696" s="16">
        <f t="shared" si="213"/>
        <v>8.3333333333332538E-2</v>
      </c>
      <c r="G1696" s="16">
        <f t="shared" si="209"/>
        <v>35.388888888888893</v>
      </c>
      <c r="H1696" s="16">
        <f t="shared" si="216"/>
        <v>153.49999999999852</v>
      </c>
      <c r="I1696">
        <f t="shared" si="210"/>
        <v>16.386825000000005</v>
      </c>
      <c r="J1696" s="16">
        <f t="shared" si="211"/>
        <v>386.72706499999856</v>
      </c>
      <c r="K1696">
        <f t="shared" si="212"/>
        <v>13685.841133611062</v>
      </c>
      <c r="L1696">
        <f xml:space="preserve"> MAX(-K1696, 0)</f>
        <v>0</v>
      </c>
      <c r="M1696">
        <f t="shared" si="214"/>
        <v>3649581.4923565751</v>
      </c>
      <c r="N1696">
        <f xml:space="preserve"> MAX(K1696, 0)</f>
        <v>13685.841133611062</v>
      </c>
      <c r="O1696">
        <f t="shared" si="215"/>
        <v>9431929.4577882253</v>
      </c>
    </row>
    <row r="1697" spans="2:15" x14ac:dyDescent="0.35">
      <c r="B1697" s="7" t="s">
        <v>39</v>
      </c>
      <c r="C1697" s="7">
        <v>1689</v>
      </c>
      <c r="D1697" s="7">
        <v>212</v>
      </c>
      <c r="E1697" s="13">
        <v>127.6</v>
      </c>
      <c r="F1697" s="16">
        <f t="shared" si="213"/>
        <v>5.5555555555554373E-2</v>
      </c>
      <c r="G1697" s="16">
        <f t="shared" si="209"/>
        <v>35.444444444444443</v>
      </c>
      <c r="H1697" s="16">
        <f t="shared" si="216"/>
        <v>102.33333333333115</v>
      </c>
      <c r="I1697">
        <f t="shared" si="210"/>
        <v>16.412550000000003</v>
      </c>
      <c r="J1697" s="16">
        <f t="shared" si="211"/>
        <v>335.58612333333116</v>
      </c>
      <c r="K1697">
        <f t="shared" si="212"/>
        <v>11894.663704814737</v>
      </c>
      <c r="L1697">
        <f xml:space="preserve"> MAX(-K1697, 0)</f>
        <v>0</v>
      </c>
      <c r="M1697">
        <f t="shared" si="214"/>
        <v>3649581.4923565751</v>
      </c>
      <c r="N1697">
        <f xml:space="preserve"> MAX(K1697, 0)</f>
        <v>11894.663704814737</v>
      </c>
      <c r="O1697">
        <f t="shared" si="215"/>
        <v>9443824.1214930397</v>
      </c>
    </row>
    <row r="1698" spans="2:15" x14ac:dyDescent="0.35">
      <c r="B1698" s="7" t="s">
        <v>39</v>
      </c>
      <c r="C1698" s="7">
        <v>1690</v>
      </c>
      <c r="D1698" s="7">
        <v>213</v>
      </c>
      <c r="E1698" s="13">
        <v>127.8</v>
      </c>
      <c r="F1698" s="16">
        <f t="shared" si="213"/>
        <v>4.1666666666668246E-2</v>
      </c>
      <c r="G1698" s="16">
        <f t="shared" si="209"/>
        <v>35.5</v>
      </c>
      <c r="H1698" s="16">
        <f t="shared" si="216"/>
        <v>76.750000000002913</v>
      </c>
      <c r="I1698">
        <f t="shared" si="210"/>
        <v>16.438275000000004</v>
      </c>
      <c r="J1698" s="16">
        <f t="shared" si="211"/>
        <v>310.02851500000293</v>
      </c>
      <c r="K1698">
        <f t="shared" si="212"/>
        <v>11006.012282500104</v>
      </c>
      <c r="L1698">
        <f xml:space="preserve"> MAX(-K1698, 0)</f>
        <v>0</v>
      </c>
      <c r="M1698">
        <f t="shared" si="214"/>
        <v>3649581.4923565751</v>
      </c>
      <c r="N1698">
        <f xml:space="preserve"> MAX(K1698, 0)</f>
        <v>11006.012282500104</v>
      </c>
      <c r="O1698">
        <f t="shared" si="215"/>
        <v>9454830.1337755397</v>
      </c>
    </row>
    <row r="1699" spans="2:15" x14ac:dyDescent="0.35">
      <c r="B1699" s="7" t="s">
        <v>39</v>
      </c>
      <c r="C1699" s="7">
        <v>1691</v>
      </c>
      <c r="D1699" s="7">
        <v>214</v>
      </c>
      <c r="E1699" s="13">
        <v>127.9</v>
      </c>
      <c r="F1699" s="16">
        <f t="shared" si="213"/>
        <v>2.7777777777778172E-2</v>
      </c>
      <c r="G1699" s="16">
        <f t="shared" si="209"/>
        <v>35.527777777777779</v>
      </c>
      <c r="H1699" s="16">
        <f t="shared" si="216"/>
        <v>51.166666666667389</v>
      </c>
      <c r="I1699">
        <f t="shared" si="210"/>
        <v>16.451137500000005</v>
      </c>
      <c r="J1699" s="16">
        <f t="shared" si="211"/>
        <v>284.45804416666738</v>
      </c>
      <c r="K1699">
        <f t="shared" si="212"/>
        <v>10106.162180254654</v>
      </c>
      <c r="L1699">
        <f xml:space="preserve"> MAX(-K1699, 0)</f>
        <v>0</v>
      </c>
      <c r="M1699">
        <f t="shared" si="214"/>
        <v>3649581.4923565751</v>
      </c>
      <c r="N1699">
        <f xml:space="preserve"> MAX(K1699, 0)</f>
        <v>10106.162180254654</v>
      </c>
      <c r="O1699">
        <f t="shared" si="215"/>
        <v>9464936.2959557939</v>
      </c>
    </row>
    <row r="1700" spans="2:15" x14ac:dyDescent="0.35">
      <c r="B1700" s="7" t="s">
        <v>39</v>
      </c>
      <c r="C1700" s="7">
        <v>1692</v>
      </c>
      <c r="D1700" s="7">
        <v>215</v>
      </c>
      <c r="E1700" s="13">
        <v>128</v>
      </c>
      <c r="F1700" s="16">
        <f t="shared" si="213"/>
        <v>2.7777777777776198E-2</v>
      </c>
      <c r="G1700" s="16">
        <f t="shared" si="209"/>
        <v>35.555555555555557</v>
      </c>
      <c r="H1700" s="16">
        <f t="shared" si="216"/>
        <v>51.166666666663758</v>
      </c>
      <c r="I1700">
        <f t="shared" si="210"/>
        <v>16.464000000000006</v>
      </c>
      <c r="J1700" s="16">
        <f t="shared" si="211"/>
        <v>284.47090666666372</v>
      </c>
      <c r="K1700">
        <f t="shared" si="212"/>
        <v>10114.521125925821</v>
      </c>
      <c r="L1700">
        <f xml:space="preserve"> MAX(-K1700, 0)</f>
        <v>0</v>
      </c>
      <c r="M1700">
        <f t="shared" si="214"/>
        <v>3649581.4923565751</v>
      </c>
      <c r="N1700">
        <f xml:space="preserve"> MAX(K1700, 0)</f>
        <v>10114.521125925821</v>
      </c>
      <c r="O1700">
        <f t="shared" si="215"/>
        <v>9475050.8170817196</v>
      </c>
    </row>
    <row r="1701" spans="2:15" x14ac:dyDescent="0.35">
      <c r="B1701" s="7" t="s">
        <v>39</v>
      </c>
      <c r="C1701" s="7">
        <v>1693</v>
      </c>
      <c r="D1701" s="7">
        <v>216</v>
      </c>
      <c r="E1701" s="13">
        <v>128.1</v>
      </c>
      <c r="F1701" s="16">
        <f t="shared" si="213"/>
        <v>2.7777777777776198E-2</v>
      </c>
      <c r="G1701" s="16">
        <f t="shared" si="209"/>
        <v>35.583333333333329</v>
      </c>
      <c r="H1701" s="16">
        <f t="shared" si="216"/>
        <v>51.166666666663758</v>
      </c>
      <c r="I1701">
        <f t="shared" si="210"/>
        <v>16.476862500000003</v>
      </c>
      <c r="J1701" s="16">
        <f t="shared" si="211"/>
        <v>284.48376916666376</v>
      </c>
      <c r="K1701">
        <f t="shared" si="212"/>
        <v>10122.880786180451</v>
      </c>
      <c r="L1701">
        <f xml:space="preserve"> MAX(-K1701, 0)</f>
        <v>0</v>
      </c>
      <c r="M1701">
        <f t="shared" si="214"/>
        <v>3649581.4923565751</v>
      </c>
      <c r="N1701">
        <f xml:space="preserve"> MAX(K1701, 0)</f>
        <v>10122.880786180451</v>
      </c>
      <c r="O1701">
        <f t="shared" si="215"/>
        <v>9485173.6978679001</v>
      </c>
    </row>
    <row r="1702" spans="2:15" x14ac:dyDescent="0.35">
      <c r="B1702" s="7" t="s">
        <v>39</v>
      </c>
      <c r="C1702" s="7">
        <v>1694</v>
      </c>
      <c r="D1702" s="7">
        <v>217</v>
      </c>
      <c r="E1702" s="13">
        <v>128.19999999999999</v>
      </c>
      <c r="F1702" s="16">
        <f t="shared" si="213"/>
        <v>2.7777777777780146E-2</v>
      </c>
      <c r="G1702" s="16">
        <f t="shared" si="209"/>
        <v>35.611111111111107</v>
      </c>
      <c r="H1702" s="16">
        <f t="shared" si="216"/>
        <v>51.166666666671027</v>
      </c>
      <c r="I1702">
        <f t="shared" si="210"/>
        <v>16.489725000000004</v>
      </c>
      <c r="J1702" s="16">
        <f t="shared" si="211"/>
        <v>284.49663166667102</v>
      </c>
      <c r="K1702">
        <f t="shared" si="212"/>
        <v>10131.241161018672</v>
      </c>
      <c r="L1702">
        <f xml:space="preserve"> MAX(-K1702, 0)</f>
        <v>0</v>
      </c>
      <c r="M1702">
        <f t="shared" si="214"/>
        <v>3649581.4923565751</v>
      </c>
      <c r="N1702">
        <f xml:space="preserve"> MAX(K1702, 0)</f>
        <v>10131.241161018672</v>
      </c>
      <c r="O1702">
        <f t="shared" si="215"/>
        <v>9495304.9390289187</v>
      </c>
    </row>
    <row r="1703" spans="2:15" x14ac:dyDescent="0.35">
      <c r="B1703" s="7" t="s">
        <v>39</v>
      </c>
      <c r="C1703" s="7">
        <v>1695</v>
      </c>
      <c r="D1703" s="7">
        <v>218</v>
      </c>
      <c r="E1703" s="13">
        <v>128.30000000000001</v>
      </c>
      <c r="F1703" s="16">
        <f t="shared" si="213"/>
        <v>2.7777777777780146E-2</v>
      </c>
      <c r="G1703" s="16">
        <f t="shared" si="209"/>
        <v>35.638888888888893</v>
      </c>
      <c r="H1703" s="16">
        <f t="shared" si="216"/>
        <v>51.166666666671027</v>
      </c>
      <c r="I1703">
        <f t="shared" si="210"/>
        <v>16.502587500000008</v>
      </c>
      <c r="J1703" s="16">
        <f t="shared" si="211"/>
        <v>284.50949416667106</v>
      </c>
      <c r="K1703">
        <f t="shared" si="212"/>
        <v>10139.602250439973</v>
      </c>
      <c r="L1703">
        <f xml:space="preserve"> MAX(-K1703, 0)</f>
        <v>0</v>
      </c>
      <c r="M1703">
        <f t="shared" si="214"/>
        <v>3649581.4923565751</v>
      </c>
      <c r="N1703">
        <f xml:space="preserve"> MAX(K1703, 0)</f>
        <v>10139.602250439973</v>
      </c>
      <c r="O1703">
        <f t="shared" si="215"/>
        <v>9505444.5412793588</v>
      </c>
    </row>
    <row r="1704" spans="2:15" x14ac:dyDescent="0.35">
      <c r="B1704" s="7" t="s">
        <v>39</v>
      </c>
      <c r="C1704" s="7">
        <v>1696</v>
      </c>
      <c r="D1704" s="7">
        <v>219</v>
      </c>
      <c r="E1704" s="13">
        <v>128.4</v>
      </c>
      <c r="F1704" s="16">
        <f t="shared" si="213"/>
        <v>2.7777777777776198E-2</v>
      </c>
      <c r="G1704" s="16">
        <f t="shared" si="209"/>
        <v>35.666666666666664</v>
      </c>
      <c r="H1704" s="16">
        <f t="shared" si="216"/>
        <v>51.166666666663758</v>
      </c>
      <c r="I1704">
        <f t="shared" si="210"/>
        <v>16.515450000000005</v>
      </c>
      <c r="J1704" s="16">
        <f t="shared" si="211"/>
        <v>284.52235666666377</v>
      </c>
      <c r="K1704">
        <f t="shared" si="212"/>
        <v>10147.964054444341</v>
      </c>
      <c r="L1704">
        <f xml:space="preserve"> MAX(-K1704, 0)</f>
        <v>0</v>
      </c>
      <c r="M1704">
        <f t="shared" si="214"/>
        <v>3649581.4923565751</v>
      </c>
      <c r="N1704">
        <f xml:space="preserve"> MAX(K1704, 0)</f>
        <v>10147.964054444341</v>
      </c>
      <c r="O1704">
        <f t="shared" si="215"/>
        <v>9515592.5053338036</v>
      </c>
    </row>
    <row r="1705" spans="2:15" x14ac:dyDescent="0.35">
      <c r="B1705" s="7" t="s">
        <v>39</v>
      </c>
      <c r="C1705" s="7">
        <v>1697</v>
      </c>
      <c r="D1705" s="7">
        <v>220</v>
      </c>
      <c r="E1705" s="13">
        <v>128.5</v>
      </c>
      <c r="F1705" s="16">
        <f t="shared" si="213"/>
        <v>2.7777777777776198E-2</v>
      </c>
      <c r="G1705" s="16">
        <f t="shared" si="209"/>
        <v>35.694444444444443</v>
      </c>
      <c r="H1705" s="16">
        <f t="shared" si="216"/>
        <v>51.166666666663758</v>
      </c>
      <c r="I1705">
        <f t="shared" si="210"/>
        <v>16.528312500000006</v>
      </c>
      <c r="J1705" s="16">
        <f t="shared" si="211"/>
        <v>284.53521916666375</v>
      </c>
      <c r="K1705">
        <f t="shared" si="212"/>
        <v>10156.326573032304</v>
      </c>
      <c r="L1705">
        <f xml:space="preserve"> MAX(-K1705, 0)</f>
        <v>0</v>
      </c>
      <c r="M1705">
        <f t="shared" si="214"/>
        <v>3649581.4923565751</v>
      </c>
      <c r="N1705">
        <f xml:space="preserve"> MAX(K1705, 0)</f>
        <v>10156.326573032304</v>
      </c>
      <c r="O1705">
        <f t="shared" si="215"/>
        <v>9525748.8319068365</v>
      </c>
    </row>
    <row r="1706" spans="2:15" x14ac:dyDescent="0.35">
      <c r="B1706" s="7" t="s">
        <v>39</v>
      </c>
      <c r="C1706" s="7">
        <v>1698</v>
      </c>
      <c r="D1706" s="7">
        <v>221</v>
      </c>
      <c r="E1706" s="13">
        <v>128.6</v>
      </c>
      <c r="F1706" s="16">
        <f t="shared" si="213"/>
        <v>1.3888888888888099E-2</v>
      </c>
      <c r="G1706" s="16">
        <f t="shared" si="209"/>
        <v>35.722222222222221</v>
      </c>
      <c r="H1706" s="16">
        <f t="shared" si="216"/>
        <v>25.583333333331879</v>
      </c>
      <c r="I1706">
        <f t="shared" si="210"/>
        <v>16.541175000000003</v>
      </c>
      <c r="J1706" s="16">
        <f t="shared" si="211"/>
        <v>258.9647483333319</v>
      </c>
      <c r="K1706">
        <f t="shared" si="212"/>
        <v>9250.7962876851343</v>
      </c>
      <c r="L1706">
        <f xml:space="preserve"> MAX(-K1706, 0)</f>
        <v>0</v>
      </c>
      <c r="M1706">
        <f t="shared" si="214"/>
        <v>3649581.4923565751</v>
      </c>
      <c r="N1706">
        <f xml:space="preserve"> MAX(K1706, 0)</f>
        <v>9250.7962876851343</v>
      </c>
      <c r="O1706">
        <f t="shared" si="215"/>
        <v>9534999.6281945221</v>
      </c>
    </row>
    <row r="1707" spans="2:15" x14ac:dyDescent="0.35">
      <c r="B1707" s="7" t="s">
        <v>39</v>
      </c>
      <c r="C1707" s="7">
        <v>1699</v>
      </c>
      <c r="D1707" s="7">
        <v>222</v>
      </c>
      <c r="E1707" s="13">
        <v>128.6</v>
      </c>
      <c r="F1707" s="16">
        <f t="shared" si="213"/>
        <v>-1.3888888888888099E-2</v>
      </c>
      <c r="G1707" s="16">
        <f t="shared" si="209"/>
        <v>35.722222222222221</v>
      </c>
      <c r="H1707" s="16">
        <f t="shared" si="216"/>
        <v>-25.583333333331879</v>
      </c>
      <c r="I1707">
        <f t="shared" si="210"/>
        <v>16.541175000000003</v>
      </c>
      <c r="J1707" s="16">
        <f t="shared" si="211"/>
        <v>207.79808166666811</v>
      </c>
      <c r="K1707">
        <f t="shared" si="212"/>
        <v>7423.0092506481997</v>
      </c>
      <c r="L1707">
        <f xml:space="preserve"> MAX(-K1707, 0)</f>
        <v>0</v>
      </c>
      <c r="M1707">
        <f t="shared" si="214"/>
        <v>3649581.4923565751</v>
      </c>
      <c r="N1707">
        <f xml:space="preserve"> MAX(K1707, 0)</f>
        <v>7423.0092506481997</v>
      </c>
      <c r="O1707">
        <f t="shared" si="215"/>
        <v>9542422.6374451704</v>
      </c>
    </row>
    <row r="1708" spans="2:15" x14ac:dyDescent="0.35">
      <c r="B1708" s="7" t="s">
        <v>39</v>
      </c>
      <c r="C1708" s="7">
        <v>1700</v>
      </c>
      <c r="D1708" s="7">
        <v>223</v>
      </c>
      <c r="E1708" s="13">
        <v>128.5</v>
      </c>
      <c r="F1708" s="16">
        <f t="shared" si="213"/>
        <v>-4.1666666666664298E-2</v>
      </c>
      <c r="G1708" s="16">
        <f t="shared" si="209"/>
        <v>35.694444444444443</v>
      </c>
      <c r="H1708" s="16">
        <f t="shared" si="216"/>
        <v>-76.749999999995637</v>
      </c>
      <c r="I1708">
        <f t="shared" si="210"/>
        <v>16.528312500000006</v>
      </c>
      <c r="J1708" s="16">
        <f t="shared" si="211"/>
        <v>156.61855250000437</v>
      </c>
      <c r="K1708">
        <f t="shared" si="212"/>
        <v>5590.4122211807116</v>
      </c>
      <c r="L1708">
        <f xml:space="preserve"> MAX(-K1708, 0)</f>
        <v>0</v>
      </c>
      <c r="M1708">
        <f t="shared" si="214"/>
        <v>3649581.4923565751</v>
      </c>
      <c r="N1708">
        <f xml:space="preserve"> MAX(K1708, 0)</f>
        <v>5590.4122211807116</v>
      </c>
      <c r="O1708">
        <f t="shared" si="215"/>
        <v>9548013.0496663507</v>
      </c>
    </row>
    <row r="1709" spans="2:15" x14ac:dyDescent="0.35">
      <c r="B1709" s="7" t="s">
        <v>39</v>
      </c>
      <c r="C1709" s="7">
        <v>1701</v>
      </c>
      <c r="D1709" s="7">
        <v>224</v>
      </c>
      <c r="E1709" s="13">
        <v>128.30000000000001</v>
      </c>
      <c r="F1709" s="16">
        <f t="shared" si="213"/>
        <v>-5.5555555555556344E-2</v>
      </c>
      <c r="G1709" s="16">
        <f t="shared" si="209"/>
        <v>35.638888888888893</v>
      </c>
      <c r="H1709" s="16">
        <f t="shared" si="216"/>
        <v>-102.33333333333478</v>
      </c>
      <c r="I1709">
        <f t="shared" si="210"/>
        <v>16.502587500000008</v>
      </c>
      <c r="J1709" s="16">
        <f t="shared" si="211"/>
        <v>131.00949416666521</v>
      </c>
      <c r="K1709">
        <f t="shared" si="212"/>
        <v>4669.032805995319</v>
      </c>
      <c r="L1709">
        <f xml:space="preserve"> MAX(-K1709, 0)</f>
        <v>0</v>
      </c>
      <c r="M1709">
        <f t="shared" si="214"/>
        <v>3649581.4923565751</v>
      </c>
      <c r="N1709">
        <f xml:space="preserve"> MAX(K1709, 0)</f>
        <v>4669.032805995319</v>
      </c>
      <c r="O1709">
        <f t="shared" si="215"/>
        <v>9552682.0824723467</v>
      </c>
    </row>
    <row r="1710" spans="2:15" x14ac:dyDescent="0.35">
      <c r="B1710" s="7" t="s">
        <v>39</v>
      </c>
      <c r="C1710" s="7">
        <v>1702</v>
      </c>
      <c r="D1710" s="7">
        <v>225</v>
      </c>
      <c r="E1710" s="13">
        <v>128.1</v>
      </c>
      <c r="F1710" s="16">
        <f t="shared" si="213"/>
        <v>-5.5555555555556344E-2</v>
      </c>
      <c r="G1710" s="16">
        <f t="shared" si="209"/>
        <v>35.583333333333329</v>
      </c>
      <c r="H1710" s="16">
        <f t="shared" si="216"/>
        <v>-102.33333333333478</v>
      </c>
      <c r="I1710">
        <f t="shared" si="210"/>
        <v>16.476862500000003</v>
      </c>
      <c r="J1710" s="16">
        <f t="shared" si="211"/>
        <v>130.98376916666521</v>
      </c>
      <c r="K1710">
        <f t="shared" si="212"/>
        <v>4660.8391195138365</v>
      </c>
      <c r="L1710">
        <f xml:space="preserve"> MAX(-K1710, 0)</f>
        <v>0</v>
      </c>
      <c r="M1710">
        <f t="shared" si="214"/>
        <v>3649581.4923565751</v>
      </c>
      <c r="N1710">
        <f xml:space="preserve"> MAX(K1710, 0)</f>
        <v>4660.8391195138365</v>
      </c>
      <c r="O1710">
        <f t="shared" si="215"/>
        <v>9557342.9215918612</v>
      </c>
    </row>
    <row r="1711" spans="2:15" x14ac:dyDescent="0.35">
      <c r="B1711" s="7" t="s">
        <v>39</v>
      </c>
      <c r="C1711" s="7">
        <v>1703</v>
      </c>
      <c r="D1711" s="7">
        <v>226</v>
      </c>
      <c r="E1711" s="13">
        <v>127.9</v>
      </c>
      <c r="F1711" s="16">
        <f t="shared" si="213"/>
        <v>-6.9444444444444448E-2</v>
      </c>
      <c r="G1711" s="16">
        <f t="shared" si="209"/>
        <v>35.527777777777779</v>
      </c>
      <c r="H1711" s="16">
        <f t="shared" si="216"/>
        <v>-127.91666666666667</v>
      </c>
      <c r="I1711">
        <f t="shared" si="210"/>
        <v>16.451137500000005</v>
      </c>
      <c r="J1711" s="16">
        <f t="shared" si="211"/>
        <v>105.37471083333332</v>
      </c>
      <c r="K1711">
        <f t="shared" si="212"/>
        <v>3743.7293098842592</v>
      </c>
      <c r="L1711">
        <f xml:space="preserve"> MAX(-K1711, 0)</f>
        <v>0</v>
      </c>
      <c r="M1711">
        <f t="shared" si="214"/>
        <v>3649581.4923565751</v>
      </c>
      <c r="N1711">
        <f xml:space="preserve"> MAX(K1711, 0)</f>
        <v>3743.7293098842592</v>
      </c>
      <c r="O1711">
        <f t="shared" si="215"/>
        <v>9561086.650901746</v>
      </c>
    </row>
    <row r="1712" spans="2:15" x14ac:dyDescent="0.35">
      <c r="B1712" s="7" t="s">
        <v>39</v>
      </c>
      <c r="C1712" s="7">
        <v>1704</v>
      </c>
      <c r="D1712" s="7">
        <v>227</v>
      </c>
      <c r="E1712" s="13">
        <v>127.6</v>
      </c>
      <c r="F1712" s="16">
        <f t="shared" si="213"/>
        <v>-6.9444444444444448E-2</v>
      </c>
      <c r="G1712" s="16">
        <f t="shared" si="209"/>
        <v>35.444444444444443</v>
      </c>
      <c r="H1712" s="16">
        <f t="shared" si="216"/>
        <v>-127.91666666666667</v>
      </c>
      <c r="I1712">
        <f t="shared" si="210"/>
        <v>16.412550000000003</v>
      </c>
      <c r="J1712" s="16">
        <f t="shared" si="211"/>
        <v>105.33612333333332</v>
      </c>
      <c r="K1712">
        <f t="shared" si="212"/>
        <v>3733.5803714814806</v>
      </c>
      <c r="L1712">
        <f xml:space="preserve"> MAX(-K1712, 0)</f>
        <v>0</v>
      </c>
      <c r="M1712">
        <f t="shared" si="214"/>
        <v>3649581.4923565751</v>
      </c>
      <c r="N1712">
        <f xml:space="preserve"> MAX(K1712, 0)</f>
        <v>3733.5803714814806</v>
      </c>
      <c r="O1712">
        <f t="shared" si="215"/>
        <v>9564820.2312732283</v>
      </c>
    </row>
    <row r="1713" spans="2:15" x14ac:dyDescent="0.35">
      <c r="B1713" s="7" t="s">
        <v>39</v>
      </c>
      <c r="C1713" s="7">
        <v>1705</v>
      </c>
      <c r="D1713" s="7">
        <v>228</v>
      </c>
      <c r="E1713" s="13">
        <v>127.4</v>
      </c>
      <c r="F1713" s="16">
        <f t="shared" si="213"/>
        <v>-5.5555555555554373E-2</v>
      </c>
      <c r="G1713" s="16">
        <f t="shared" si="209"/>
        <v>35.388888888888893</v>
      </c>
      <c r="H1713" s="16">
        <f t="shared" si="216"/>
        <v>-102.33333333333115</v>
      </c>
      <c r="I1713">
        <f t="shared" si="210"/>
        <v>16.386825000000005</v>
      </c>
      <c r="J1713" s="16">
        <f t="shared" si="211"/>
        <v>130.89373166666883</v>
      </c>
      <c r="K1713">
        <f t="shared" si="212"/>
        <v>4632.1837262037807</v>
      </c>
      <c r="L1713">
        <f xml:space="preserve"> MAX(-K1713, 0)</f>
        <v>0</v>
      </c>
      <c r="M1713">
        <f t="shared" si="214"/>
        <v>3649581.4923565751</v>
      </c>
      <c r="N1713">
        <f xml:space="preserve"> MAX(K1713, 0)</f>
        <v>4632.1837262037807</v>
      </c>
      <c r="O1713">
        <f t="shared" si="215"/>
        <v>9569452.4149994329</v>
      </c>
    </row>
    <row r="1714" spans="2:15" x14ac:dyDescent="0.35">
      <c r="B1714" s="7" t="s">
        <v>39</v>
      </c>
      <c r="C1714" s="7">
        <v>1706</v>
      </c>
      <c r="D1714" s="7">
        <v>229</v>
      </c>
      <c r="E1714" s="13">
        <v>127.2</v>
      </c>
      <c r="F1714" s="16">
        <f t="shared" si="213"/>
        <v>-5.5555555555556344E-2</v>
      </c>
      <c r="G1714" s="16">
        <f t="shared" si="209"/>
        <v>35.333333333333336</v>
      </c>
      <c r="H1714" s="16">
        <f t="shared" si="216"/>
        <v>-102.33333333333478</v>
      </c>
      <c r="I1714">
        <f t="shared" si="210"/>
        <v>16.361100000000004</v>
      </c>
      <c r="J1714" s="16">
        <f t="shared" si="211"/>
        <v>130.86800666666522</v>
      </c>
      <c r="K1714">
        <f t="shared" si="212"/>
        <v>4624.0029022221715</v>
      </c>
      <c r="L1714">
        <f xml:space="preserve"> MAX(-K1714, 0)</f>
        <v>0</v>
      </c>
      <c r="M1714">
        <f t="shared" si="214"/>
        <v>3649581.4923565751</v>
      </c>
      <c r="N1714">
        <f xml:space="preserve"> MAX(K1714, 0)</f>
        <v>4624.0029022221715</v>
      </c>
      <c r="O1714">
        <f t="shared" si="215"/>
        <v>9574076.4179016557</v>
      </c>
    </row>
    <row r="1715" spans="2:15" x14ac:dyDescent="0.35">
      <c r="B1715" s="7" t="s">
        <v>39</v>
      </c>
      <c r="C1715" s="7">
        <v>1707</v>
      </c>
      <c r="D1715" s="7">
        <v>230</v>
      </c>
      <c r="E1715" s="13">
        <v>127</v>
      </c>
      <c r="F1715" s="16">
        <f t="shared" si="213"/>
        <v>-4.1666666666666269E-2</v>
      </c>
      <c r="G1715" s="16">
        <f t="shared" si="209"/>
        <v>35.277777777777779</v>
      </c>
      <c r="H1715" s="16">
        <f t="shared" si="216"/>
        <v>-76.749999999999261</v>
      </c>
      <c r="I1715">
        <f t="shared" si="210"/>
        <v>16.335375000000006</v>
      </c>
      <c r="J1715" s="16">
        <f t="shared" si="211"/>
        <v>156.42561500000073</v>
      </c>
      <c r="K1715">
        <f t="shared" si="212"/>
        <v>5518.3480847222481</v>
      </c>
      <c r="L1715">
        <f xml:space="preserve"> MAX(-K1715, 0)</f>
        <v>0</v>
      </c>
      <c r="M1715">
        <f t="shared" si="214"/>
        <v>3649581.4923565751</v>
      </c>
      <c r="N1715">
        <f xml:space="preserve"> MAX(K1715, 0)</f>
        <v>5518.3480847222481</v>
      </c>
      <c r="O1715">
        <f t="shared" si="215"/>
        <v>9579594.7659863774</v>
      </c>
    </row>
    <row r="1716" spans="2:15" x14ac:dyDescent="0.35">
      <c r="B1716" s="7" t="s">
        <v>39</v>
      </c>
      <c r="C1716" s="7">
        <v>1708</v>
      </c>
      <c r="D1716" s="7">
        <v>231</v>
      </c>
      <c r="E1716" s="13">
        <v>126.9</v>
      </c>
      <c r="F1716" s="16">
        <f t="shared" si="213"/>
        <v>-2.7777777777778172E-2</v>
      </c>
      <c r="G1716" s="16">
        <f t="shared" si="209"/>
        <v>35.25</v>
      </c>
      <c r="H1716" s="16">
        <f t="shared" si="216"/>
        <v>-51.166666666667389</v>
      </c>
      <c r="I1716">
        <f t="shared" si="210"/>
        <v>16.322512500000006</v>
      </c>
      <c r="J1716" s="16">
        <f t="shared" si="211"/>
        <v>181.99608583333261</v>
      </c>
      <c r="K1716">
        <f t="shared" si="212"/>
        <v>6415.3620256249751</v>
      </c>
      <c r="L1716">
        <f xml:space="preserve"> MAX(-K1716, 0)</f>
        <v>0</v>
      </c>
      <c r="M1716">
        <f t="shared" si="214"/>
        <v>3649581.4923565751</v>
      </c>
      <c r="N1716">
        <f xml:space="preserve"> MAX(K1716, 0)</f>
        <v>6415.3620256249751</v>
      </c>
      <c r="O1716">
        <f t="shared" si="215"/>
        <v>9586010.1280120015</v>
      </c>
    </row>
    <row r="1717" spans="2:15" x14ac:dyDescent="0.35">
      <c r="B1717" s="7" t="s">
        <v>39</v>
      </c>
      <c r="C1717" s="7">
        <v>1709</v>
      </c>
      <c r="D1717" s="7">
        <v>232</v>
      </c>
      <c r="E1717" s="13">
        <v>126.8</v>
      </c>
      <c r="F1717" s="16">
        <f t="shared" si="213"/>
        <v>-2.7777777777778172E-2</v>
      </c>
      <c r="G1717" s="16">
        <f t="shared" si="209"/>
        <v>35.222222222222221</v>
      </c>
      <c r="H1717" s="16">
        <f t="shared" si="216"/>
        <v>-51.166666666667389</v>
      </c>
      <c r="I1717">
        <f t="shared" si="210"/>
        <v>16.309650000000005</v>
      </c>
      <c r="J1717" s="16">
        <f t="shared" si="211"/>
        <v>181.9832233333326</v>
      </c>
      <c r="K1717">
        <f t="shared" si="212"/>
        <v>6409.8535329629367</v>
      </c>
      <c r="L1717">
        <f xml:space="preserve"> MAX(-K1717, 0)</f>
        <v>0</v>
      </c>
      <c r="M1717">
        <f t="shared" si="214"/>
        <v>3649581.4923565751</v>
      </c>
      <c r="N1717">
        <f xml:space="preserve"> MAX(K1717, 0)</f>
        <v>6409.8535329629367</v>
      </c>
      <c r="O1717">
        <f t="shared" si="215"/>
        <v>9592419.981544964</v>
      </c>
    </row>
    <row r="1718" spans="2:15" x14ac:dyDescent="0.35">
      <c r="B1718" s="7" t="s">
        <v>39</v>
      </c>
      <c r="C1718" s="7">
        <v>1710</v>
      </c>
      <c r="D1718" s="7">
        <v>233</v>
      </c>
      <c r="E1718" s="13">
        <v>126.7</v>
      </c>
      <c r="F1718" s="16">
        <f t="shared" si="213"/>
        <v>0</v>
      </c>
      <c r="G1718" s="16">
        <f t="shared" si="209"/>
        <v>35.194444444444443</v>
      </c>
      <c r="H1718" s="16">
        <f t="shared" si="216"/>
        <v>0</v>
      </c>
      <c r="I1718">
        <f t="shared" si="210"/>
        <v>16.296787500000004</v>
      </c>
      <c r="J1718" s="16">
        <f t="shared" si="211"/>
        <v>233.13702749999999</v>
      </c>
      <c r="K1718">
        <f t="shared" si="212"/>
        <v>8205.1281622916667</v>
      </c>
      <c r="L1718">
        <f xml:space="preserve"> MAX(-K1718, 0)</f>
        <v>0</v>
      </c>
      <c r="M1718">
        <f t="shared" si="214"/>
        <v>3649581.4923565751</v>
      </c>
      <c r="N1718">
        <f xml:space="preserve"> MAX(K1718, 0)</f>
        <v>8205.1281622916667</v>
      </c>
      <c r="O1718">
        <f t="shared" si="215"/>
        <v>9600625.1097072549</v>
      </c>
    </row>
    <row r="1719" spans="2:15" x14ac:dyDescent="0.35">
      <c r="B1719" s="7" t="s">
        <v>39</v>
      </c>
      <c r="C1719" s="7">
        <v>1711</v>
      </c>
      <c r="D1719" s="7">
        <v>234</v>
      </c>
      <c r="E1719" s="13">
        <v>126.8</v>
      </c>
      <c r="F1719" s="16">
        <f t="shared" si="213"/>
        <v>2.7777777777778172E-2</v>
      </c>
      <c r="G1719" s="16">
        <f t="shared" si="209"/>
        <v>35.222222222222221</v>
      </c>
      <c r="H1719" s="16">
        <f t="shared" si="216"/>
        <v>51.166666666667389</v>
      </c>
      <c r="I1719">
        <f t="shared" si="210"/>
        <v>16.309650000000005</v>
      </c>
      <c r="J1719" s="16">
        <f t="shared" si="211"/>
        <v>284.3165566666674</v>
      </c>
      <c r="K1719">
        <f t="shared" si="212"/>
        <v>10014.260940370395</v>
      </c>
      <c r="L1719">
        <f xml:space="preserve"> MAX(-K1719, 0)</f>
        <v>0</v>
      </c>
      <c r="M1719">
        <f t="shared" si="214"/>
        <v>3649581.4923565751</v>
      </c>
      <c r="N1719">
        <f xml:space="preserve"> MAX(K1719, 0)</f>
        <v>10014.260940370395</v>
      </c>
      <c r="O1719">
        <f t="shared" si="215"/>
        <v>9610639.370647626</v>
      </c>
    </row>
    <row r="1720" spans="2:15" x14ac:dyDescent="0.35">
      <c r="B1720" s="7" t="s">
        <v>39</v>
      </c>
      <c r="C1720" s="7">
        <v>1712</v>
      </c>
      <c r="D1720" s="7">
        <v>235</v>
      </c>
      <c r="E1720" s="13">
        <v>126.9</v>
      </c>
      <c r="F1720" s="16">
        <f t="shared" si="213"/>
        <v>4.1666666666666269E-2</v>
      </c>
      <c r="G1720" s="16">
        <f t="shared" si="209"/>
        <v>35.25</v>
      </c>
      <c r="H1720" s="16">
        <f t="shared" si="216"/>
        <v>76.749999999999261</v>
      </c>
      <c r="I1720">
        <f t="shared" si="210"/>
        <v>16.322512500000006</v>
      </c>
      <c r="J1720" s="16">
        <f t="shared" si="211"/>
        <v>309.91275249999927</v>
      </c>
      <c r="K1720">
        <f t="shared" si="212"/>
        <v>10924.424525624974</v>
      </c>
      <c r="L1720">
        <f xml:space="preserve"> MAX(-K1720, 0)</f>
        <v>0</v>
      </c>
      <c r="M1720">
        <f t="shared" si="214"/>
        <v>3649581.4923565751</v>
      </c>
      <c r="N1720">
        <f xml:space="preserve"> MAX(K1720, 0)</f>
        <v>10924.424525624974</v>
      </c>
      <c r="O1720">
        <f t="shared" si="215"/>
        <v>9621563.7951732501</v>
      </c>
    </row>
    <row r="1721" spans="2:15" x14ac:dyDescent="0.35">
      <c r="B1721" s="7" t="s">
        <v>39</v>
      </c>
      <c r="C1721" s="7">
        <v>1713</v>
      </c>
      <c r="D1721" s="7">
        <v>236</v>
      </c>
      <c r="E1721" s="13">
        <v>127.1</v>
      </c>
      <c r="F1721" s="16">
        <f t="shared" si="213"/>
        <v>6.9444444444444448E-2</v>
      </c>
      <c r="G1721" s="16">
        <f t="shared" si="209"/>
        <v>35.30555555555555</v>
      </c>
      <c r="H1721" s="16">
        <f t="shared" si="216"/>
        <v>127.91666666666667</v>
      </c>
      <c r="I1721">
        <f t="shared" si="210"/>
        <v>16.348237500000003</v>
      </c>
      <c r="J1721" s="16">
        <f t="shared" si="211"/>
        <v>361.10514416666666</v>
      </c>
      <c r="K1721">
        <f t="shared" si="212"/>
        <v>12749.017728773146</v>
      </c>
      <c r="L1721">
        <f xml:space="preserve"> MAX(-K1721, 0)</f>
        <v>0</v>
      </c>
      <c r="M1721">
        <f t="shared" si="214"/>
        <v>3649581.4923565751</v>
      </c>
      <c r="N1721">
        <f xml:space="preserve"> MAX(K1721, 0)</f>
        <v>12749.017728773146</v>
      </c>
      <c r="O1721">
        <f t="shared" si="215"/>
        <v>9634312.812902024</v>
      </c>
    </row>
    <row r="1722" spans="2:15" x14ac:dyDescent="0.35">
      <c r="B1722" s="7" t="s">
        <v>39</v>
      </c>
      <c r="C1722" s="7">
        <v>1714</v>
      </c>
      <c r="D1722" s="7">
        <v>237</v>
      </c>
      <c r="E1722" s="13">
        <v>127.4</v>
      </c>
      <c r="F1722" s="16">
        <f t="shared" si="213"/>
        <v>8.3333333333334522E-2</v>
      </c>
      <c r="G1722" s="16">
        <f t="shared" si="209"/>
        <v>35.388888888888893</v>
      </c>
      <c r="H1722" s="16">
        <f t="shared" si="216"/>
        <v>153.50000000000219</v>
      </c>
      <c r="I1722">
        <f t="shared" si="210"/>
        <v>16.386825000000005</v>
      </c>
      <c r="J1722" s="16">
        <f t="shared" si="211"/>
        <v>386.7270650000022</v>
      </c>
      <c r="K1722">
        <f t="shared" si="212"/>
        <v>13685.841133611191</v>
      </c>
      <c r="L1722">
        <f xml:space="preserve"> MAX(-K1722, 0)</f>
        <v>0</v>
      </c>
      <c r="M1722">
        <f t="shared" si="214"/>
        <v>3649581.4923565751</v>
      </c>
      <c r="N1722">
        <f xml:space="preserve"> MAX(K1722, 0)</f>
        <v>13685.841133611191</v>
      </c>
      <c r="O1722">
        <f t="shared" si="215"/>
        <v>9647998.6540356353</v>
      </c>
    </row>
    <row r="1723" spans="2:15" x14ac:dyDescent="0.35">
      <c r="B1723" s="7" t="s">
        <v>39</v>
      </c>
      <c r="C1723" s="7">
        <v>1715</v>
      </c>
      <c r="D1723" s="7">
        <v>238</v>
      </c>
      <c r="E1723" s="13">
        <v>127.7</v>
      </c>
      <c r="F1723" s="16">
        <f t="shared" si="213"/>
        <v>9.7222222222220642E-2</v>
      </c>
      <c r="G1723" s="16">
        <f t="shared" si="209"/>
        <v>35.472222222222221</v>
      </c>
      <c r="H1723" s="16">
        <f t="shared" si="216"/>
        <v>179.08333333333042</v>
      </c>
      <c r="I1723">
        <f t="shared" si="210"/>
        <v>16.425412500000004</v>
      </c>
      <c r="J1723" s="16">
        <f t="shared" si="211"/>
        <v>412.3489858333304</v>
      </c>
      <c r="K1723">
        <f t="shared" si="212"/>
        <v>14626.934858587858</v>
      </c>
      <c r="L1723">
        <f xml:space="preserve"> MAX(-K1723, 0)</f>
        <v>0</v>
      </c>
      <c r="M1723">
        <f t="shared" si="214"/>
        <v>3649581.4923565751</v>
      </c>
      <c r="N1723">
        <f xml:space="preserve"> MAX(K1723, 0)</f>
        <v>14626.934858587858</v>
      </c>
      <c r="O1723">
        <f t="shared" si="215"/>
        <v>9662625.5888942238</v>
      </c>
    </row>
    <row r="1724" spans="2:15" x14ac:dyDescent="0.35">
      <c r="B1724" s="7" t="s">
        <v>39</v>
      </c>
      <c r="C1724" s="7">
        <v>1716</v>
      </c>
      <c r="D1724" s="7">
        <v>239</v>
      </c>
      <c r="E1724" s="13">
        <v>128.1</v>
      </c>
      <c r="F1724" s="16">
        <f t="shared" si="213"/>
        <v>0.11111111111111072</v>
      </c>
      <c r="G1724" s="16">
        <f t="shared" si="209"/>
        <v>35.583333333333329</v>
      </c>
      <c r="H1724" s="16">
        <f t="shared" si="216"/>
        <v>204.66666666666595</v>
      </c>
      <c r="I1724">
        <f t="shared" si="210"/>
        <v>16.476862500000003</v>
      </c>
      <c r="J1724" s="16">
        <f t="shared" si="211"/>
        <v>437.98376916666598</v>
      </c>
      <c r="K1724">
        <f t="shared" si="212"/>
        <v>15584.922452847195</v>
      </c>
      <c r="L1724">
        <f xml:space="preserve"> MAX(-K1724, 0)</f>
        <v>0</v>
      </c>
      <c r="M1724">
        <f t="shared" si="214"/>
        <v>3649581.4923565751</v>
      </c>
      <c r="N1724">
        <f xml:space="preserve"> MAX(K1724, 0)</f>
        <v>15584.922452847195</v>
      </c>
      <c r="O1724">
        <f t="shared" si="215"/>
        <v>9678210.5113470703</v>
      </c>
    </row>
    <row r="1725" spans="2:15" x14ac:dyDescent="0.35">
      <c r="B1725" s="7" t="s">
        <v>39</v>
      </c>
      <c r="C1725" s="7">
        <v>1717</v>
      </c>
      <c r="D1725" s="7">
        <v>240</v>
      </c>
      <c r="E1725" s="13">
        <v>128.5</v>
      </c>
      <c r="F1725" s="16">
        <f t="shared" si="213"/>
        <v>0.12500000000000078</v>
      </c>
      <c r="G1725" s="16">
        <f t="shared" si="209"/>
        <v>35.694444444444443</v>
      </c>
      <c r="H1725" s="16">
        <f t="shared" si="216"/>
        <v>230.25000000000142</v>
      </c>
      <c r="I1725">
        <f t="shared" si="210"/>
        <v>16.528312500000006</v>
      </c>
      <c r="J1725" s="16">
        <f t="shared" si="211"/>
        <v>463.61855250000144</v>
      </c>
      <c r="K1725">
        <f t="shared" si="212"/>
        <v>16548.606665625051</v>
      </c>
      <c r="L1725">
        <f xml:space="preserve"> MAX(-K1725, 0)</f>
        <v>0</v>
      </c>
      <c r="M1725">
        <f t="shared" si="214"/>
        <v>3649581.4923565751</v>
      </c>
      <c r="N1725">
        <f xml:space="preserve"> MAX(K1725, 0)</f>
        <v>16548.606665625051</v>
      </c>
      <c r="O1725">
        <f t="shared" si="215"/>
        <v>9694759.1180126946</v>
      </c>
    </row>
    <row r="1726" spans="2:15" x14ac:dyDescent="0.35">
      <c r="B1726" s="7" t="s">
        <v>39</v>
      </c>
      <c r="C1726" s="7">
        <v>1718</v>
      </c>
      <c r="D1726" s="7">
        <v>241</v>
      </c>
      <c r="E1726" s="13">
        <v>129</v>
      </c>
      <c r="F1726" s="16">
        <f t="shared" si="213"/>
        <v>0.1388888888888889</v>
      </c>
      <c r="G1726" s="16">
        <f t="shared" si="209"/>
        <v>35.833333333333336</v>
      </c>
      <c r="H1726" s="16">
        <f t="shared" si="216"/>
        <v>255.83333333333334</v>
      </c>
      <c r="I1726">
        <f t="shared" si="210"/>
        <v>16.592625000000005</v>
      </c>
      <c r="J1726" s="16">
        <f t="shared" si="211"/>
        <v>489.26619833333336</v>
      </c>
      <c r="K1726">
        <f t="shared" si="212"/>
        <v>17532.038773611115</v>
      </c>
      <c r="L1726">
        <f xml:space="preserve"> MAX(-K1726, 0)</f>
        <v>0</v>
      </c>
      <c r="M1726">
        <f t="shared" si="214"/>
        <v>3649581.4923565751</v>
      </c>
      <c r="N1726">
        <f xml:space="preserve"> MAX(K1726, 0)</f>
        <v>17532.038773611115</v>
      </c>
      <c r="O1726">
        <f t="shared" si="215"/>
        <v>9712291.1567863058</v>
      </c>
    </row>
    <row r="1727" spans="2:15" x14ac:dyDescent="0.35">
      <c r="B1727" s="7" t="s">
        <v>39</v>
      </c>
      <c r="C1727" s="7">
        <v>1719</v>
      </c>
      <c r="D1727" s="7">
        <v>242</v>
      </c>
      <c r="E1727" s="13">
        <v>129.5</v>
      </c>
      <c r="F1727" s="16">
        <f t="shared" si="213"/>
        <v>0.15277777777777699</v>
      </c>
      <c r="G1727" s="16">
        <f t="shared" si="209"/>
        <v>35.972222222222221</v>
      </c>
      <c r="H1727" s="16">
        <f t="shared" si="216"/>
        <v>281.41666666666521</v>
      </c>
      <c r="I1727">
        <f t="shared" si="210"/>
        <v>16.656937500000005</v>
      </c>
      <c r="J1727" s="16">
        <f t="shared" si="211"/>
        <v>514.91384416666529</v>
      </c>
      <c r="K1727">
        <f t="shared" si="212"/>
        <v>18522.595227661986</v>
      </c>
      <c r="L1727">
        <f xml:space="preserve"> MAX(-K1727, 0)</f>
        <v>0</v>
      </c>
      <c r="M1727">
        <f t="shared" si="214"/>
        <v>3649581.4923565751</v>
      </c>
      <c r="N1727">
        <f xml:space="preserve"> MAX(K1727, 0)</f>
        <v>18522.595227661986</v>
      </c>
      <c r="O1727">
        <f t="shared" si="215"/>
        <v>9730813.7520139683</v>
      </c>
    </row>
    <row r="1728" spans="2:15" x14ac:dyDescent="0.35">
      <c r="B1728" s="7" t="s">
        <v>39</v>
      </c>
      <c r="C1728" s="7">
        <v>1720</v>
      </c>
      <c r="D1728" s="7">
        <v>243</v>
      </c>
      <c r="E1728" s="13">
        <v>130.1</v>
      </c>
      <c r="F1728" s="16">
        <f t="shared" si="213"/>
        <v>0.15277777777777699</v>
      </c>
      <c r="G1728" s="16">
        <f t="shared" si="209"/>
        <v>36.138888888888886</v>
      </c>
      <c r="H1728" s="16">
        <f t="shared" si="216"/>
        <v>281.41666666666521</v>
      </c>
      <c r="I1728">
        <f t="shared" si="210"/>
        <v>16.734112500000002</v>
      </c>
      <c r="J1728" s="16">
        <f t="shared" si="211"/>
        <v>514.99101916666518</v>
      </c>
      <c r="K1728">
        <f t="shared" si="212"/>
        <v>18611.203220439758</v>
      </c>
      <c r="L1728">
        <f xml:space="preserve"> MAX(-K1728, 0)</f>
        <v>0</v>
      </c>
      <c r="M1728">
        <f t="shared" si="214"/>
        <v>3649581.4923565751</v>
      </c>
      <c r="N1728">
        <f xml:space="preserve"> MAX(K1728, 0)</f>
        <v>18611.203220439758</v>
      </c>
      <c r="O1728">
        <f t="shared" si="215"/>
        <v>9749424.9552344084</v>
      </c>
    </row>
    <row r="1729" spans="2:15" x14ac:dyDescent="0.35">
      <c r="B1729" s="7" t="s">
        <v>39</v>
      </c>
      <c r="C1729" s="7">
        <v>1721</v>
      </c>
      <c r="D1729" s="7">
        <v>244</v>
      </c>
      <c r="E1729" s="13">
        <v>130.6</v>
      </c>
      <c r="F1729" s="16">
        <f t="shared" si="213"/>
        <v>0.12500000000000078</v>
      </c>
      <c r="G1729" s="16">
        <f t="shared" si="209"/>
        <v>36.277777777777779</v>
      </c>
      <c r="H1729" s="16">
        <f t="shared" si="216"/>
        <v>230.25000000000142</v>
      </c>
      <c r="I1729">
        <f t="shared" si="210"/>
        <v>16.798425000000005</v>
      </c>
      <c r="J1729" s="16">
        <f t="shared" si="211"/>
        <v>463.88866500000142</v>
      </c>
      <c r="K1729">
        <f t="shared" si="212"/>
        <v>16828.849902500053</v>
      </c>
      <c r="L1729">
        <f xml:space="preserve"> MAX(-K1729, 0)</f>
        <v>0</v>
      </c>
      <c r="M1729">
        <f t="shared" si="214"/>
        <v>3649581.4923565751</v>
      </c>
      <c r="N1729">
        <f xml:space="preserve"> MAX(K1729, 0)</f>
        <v>16828.849902500053</v>
      </c>
      <c r="O1729">
        <f t="shared" si="215"/>
        <v>9766253.8051369078</v>
      </c>
    </row>
    <row r="1730" spans="2:15" x14ac:dyDescent="0.35">
      <c r="B1730" s="7" t="s">
        <v>39</v>
      </c>
      <c r="C1730" s="7">
        <v>1722</v>
      </c>
      <c r="D1730" s="7">
        <v>245</v>
      </c>
      <c r="E1730" s="13">
        <v>131</v>
      </c>
      <c r="F1730" s="16">
        <f t="shared" si="213"/>
        <v>8.3333333333332538E-2</v>
      </c>
      <c r="G1730" s="16">
        <f t="shared" si="209"/>
        <v>36.388888888888886</v>
      </c>
      <c r="H1730" s="16">
        <f t="shared" si="216"/>
        <v>153.49999999999852</v>
      </c>
      <c r="I1730">
        <f t="shared" si="210"/>
        <v>16.849875000000004</v>
      </c>
      <c r="J1730" s="16">
        <f t="shared" si="211"/>
        <v>387.19011499999851</v>
      </c>
      <c r="K1730">
        <f t="shared" si="212"/>
        <v>14089.418073611056</v>
      </c>
      <c r="L1730">
        <f xml:space="preserve"> MAX(-K1730, 0)</f>
        <v>0</v>
      </c>
      <c r="M1730">
        <f t="shared" si="214"/>
        <v>3649581.4923565751</v>
      </c>
      <c r="N1730">
        <f xml:space="preserve"> MAX(K1730, 0)</f>
        <v>14089.418073611056</v>
      </c>
      <c r="O1730">
        <f t="shared" si="215"/>
        <v>9780343.2232105192</v>
      </c>
    </row>
    <row r="1731" spans="2:15" x14ac:dyDescent="0.35">
      <c r="B1731" s="7" t="s">
        <v>39</v>
      </c>
      <c r="C1731" s="7">
        <v>1723</v>
      </c>
      <c r="D1731" s="7">
        <v>246</v>
      </c>
      <c r="E1731" s="13">
        <v>131.19999999999999</v>
      </c>
      <c r="F1731" s="16">
        <f t="shared" si="213"/>
        <v>4.1666666666668246E-2</v>
      </c>
      <c r="G1731" s="16">
        <f t="shared" si="209"/>
        <v>36.444444444444443</v>
      </c>
      <c r="H1731" s="16">
        <f t="shared" si="216"/>
        <v>76.750000000002913</v>
      </c>
      <c r="I1731">
        <f t="shared" si="210"/>
        <v>16.875600000000006</v>
      </c>
      <c r="J1731" s="16">
        <f t="shared" si="211"/>
        <v>310.46584000000291</v>
      </c>
      <c r="K1731">
        <f t="shared" si="212"/>
        <v>11314.755057777884</v>
      </c>
      <c r="L1731">
        <f xml:space="preserve"> MAX(-K1731, 0)</f>
        <v>0</v>
      </c>
      <c r="M1731">
        <f t="shared" si="214"/>
        <v>3649581.4923565751</v>
      </c>
      <c r="N1731">
        <f xml:space="preserve"> MAX(K1731, 0)</f>
        <v>11314.755057777884</v>
      </c>
      <c r="O1731">
        <f t="shared" si="215"/>
        <v>9791657.9782682974</v>
      </c>
    </row>
    <row r="1732" spans="2:15" x14ac:dyDescent="0.35">
      <c r="B1732" s="7" t="s">
        <v>39</v>
      </c>
      <c r="C1732" s="7">
        <v>1724</v>
      </c>
      <c r="D1732" s="7">
        <v>247</v>
      </c>
      <c r="E1732" s="13">
        <v>131.30000000000001</v>
      </c>
      <c r="F1732" s="16">
        <f t="shared" si="213"/>
        <v>0</v>
      </c>
      <c r="G1732" s="16">
        <f t="shared" si="209"/>
        <v>36.472222222222221</v>
      </c>
      <c r="H1732" s="16">
        <f t="shared" si="216"/>
        <v>0</v>
      </c>
      <c r="I1732">
        <f t="shared" si="210"/>
        <v>16.888462500000003</v>
      </c>
      <c r="J1732" s="16">
        <f t="shared" si="211"/>
        <v>233.7287025</v>
      </c>
      <c r="K1732">
        <f t="shared" si="212"/>
        <v>8524.6051772916671</v>
      </c>
      <c r="L1732">
        <f xml:space="preserve"> MAX(-K1732, 0)</f>
        <v>0</v>
      </c>
      <c r="M1732">
        <f t="shared" si="214"/>
        <v>3649581.4923565751</v>
      </c>
      <c r="N1732">
        <f xml:space="preserve"> MAX(K1732, 0)</f>
        <v>8524.6051772916671</v>
      </c>
      <c r="O1732">
        <f t="shared" si="215"/>
        <v>9800182.5834455881</v>
      </c>
    </row>
    <row r="1733" spans="2:15" x14ac:dyDescent="0.35">
      <c r="B1733" s="7" t="s">
        <v>39</v>
      </c>
      <c r="C1733" s="7">
        <v>1725</v>
      </c>
      <c r="D1733" s="7">
        <v>248</v>
      </c>
      <c r="E1733" s="13">
        <v>131.19999999999999</v>
      </c>
      <c r="F1733" s="16">
        <f t="shared" si="213"/>
        <v>-8.3333333333336493E-2</v>
      </c>
      <c r="G1733" s="16">
        <f t="shared" si="209"/>
        <v>36.444444444444443</v>
      </c>
      <c r="H1733" s="16">
        <f t="shared" si="216"/>
        <v>-153.50000000000583</v>
      </c>
      <c r="I1733">
        <f t="shared" si="210"/>
        <v>16.875600000000006</v>
      </c>
      <c r="J1733" s="16">
        <f t="shared" si="211"/>
        <v>80.215839999994159</v>
      </c>
      <c r="K1733">
        <f t="shared" si="212"/>
        <v>2923.4217244442316</v>
      </c>
      <c r="L1733">
        <f xml:space="preserve"> MAX(-K1733, 0)</f>
        <v>0</v>
      </c>
      <c r="M1733">
        <f t="shared" si="214"/>
        <v>3649581.4923565751</v>
      </c>
      <c r="N1733">
        <f xml:space="preserve"> MAX(K1733, 0)</f>
        <v>2923.4217244442316</v>
      </c>
      <c r="O1733">
        <f t="shared" si="215"/>
        <v>9803106.0051700324</v>
      </c>
    </row>
    <row r="1734" spans="2:15" x14ac:dyDescent="0.35">
      <c r="B1734" s="7" t="s">
        <v>39</v>
      </c>
      <c r="C1734" s="7">
        <v>1726</v>
      </c>
      <c r="D1734" s="7">
        <v>249</v>
      </c>
      <c r="E1734" s="13">
        <v>130.69999999999999</v>
      </c>
      <c r="F1734" s="16">
        <f t="shared" si="213"/>
        <v>-0.19444444444444128</v>
      </c>
      <c r="G1734" s="16">
        <f t="shared" si="209"/>
        <v>36.30555555555555</v>
      </c>
      <c r="H1734" s="16">
        <f t="shared" si="216"/>
        <v>-358.16666666666083</v>
      </c>
      <c r="I1734">
        <f t="shared" si="210"/>
        <v>16.811287500000002</v>
      </c>
      <c r="J1734" s="16">
        <f t="shared" si="211"/>
        <v>-124.51513916666084</v>
      </c>
      <c r="K1734">
        <f t="shared" si="212"/>
        <v>-4520.5913025229365</v>
      </c>
      <c r="L1734">
        <f xml:space="preserve"> MAX(-K1734, 0)</f>
        <v>4520.5913025229365</v>
      </c>
      <c r="M1734">
        <f t="shared" si="214"/>
        <v>3654102.083659098</v>
      </c>
      <c r="N1734">
        <f xml:space="preserve"> MAX(K1734, 0)</f>
        <v>0</v>
      </c>
      <c r="O1734">
        <f t="shared" si="215"/>
        <v>9803106.0051700324</v>
      </c>
    </row>
    <row r="1735" spans="2:15" x14ac:dyDescent="0.35">
      <c r="B1735" s="7" t="s">
        <v>39</v>
      </c>
      <c r="C1735" s="7">
        <v>1727</v>
      </c>
      <c r="D1735" s="7">
        <v>250</v>
      </c>
      <c r="E1735" s="13">
        <v>129.80000000000001</v>
      </c>
      <c r="F1735" s="16">
        <f t="shared" si="213"/>
        <v>-0.31944444444444209</v>
      </c>
      <c r="G1735" s="16">
        <f t="shared" si="209"/>
        <v>36.055555555555557</v>
      </c>
      <c r="H1735" s="16">
        <f t="shared" si="216"/>
        <v>-588.41666666666231</v>
      </c>
      <c r="I1735">
        <f t="shared" si="210"/>
        <v>16.695525000000007</v>
      </c>
      <c r="J1735" s="16">
        <f t="shared" si="211"/>
        <v>-354.88090166666234</v>
      </c>
      <c r="K1735">
        <f t="shared" si="212"/>
        <v>-12795.428065647993</v>
      </c>
      <c r="L1735">
        <f xml:space="preserve"> MAX(-K1735, 0)</f>
        <v>12795.428065647993</v>
      </c>
      <c r="M1735">
        <f t="shared" si="214"/>
        <v>3666897.5117247459</v>
      </c>
      <c r="N1735">
        <f xml:space="preserve"> MAX(K1735, 0)</f>
        <v>0</v>
      </c>
      <c r="O1735">
        <f t="shared" si="215"/>
        <v>9803106.0051700324</v>
      </c>
    </row>
    <row r="1736" spans="2:15" x14ac:dyDescent="0.35">
      <c r="B1736" s="7" t="s">
        <v>39</v>
      </c>
      <c r="C1736" s="7">
        <v>1728</v>
      </c>
      <c r="D1736" s="7">
        <v>251</v>
      </c>
      <c r="E1736" s="13">
        <v>128.4</v>
      </c>
      <c r="F1736" s="16">
        <f t="shared" si="213"/>
        <v>-0.45833333333333492</v>
      </c>
      <c r="G1736" s="16">
        <f t="shared" si="209"/>
        <v>35.666666666666664</v>
      </c>
      <c r="H1736" s="16">
        <f t="shared" si="216"/>
        <v>-844.25000000000296</v>
      </c>
      <c r="I1736">
        <f t="shared" si="210"/>
        <v>16.515450000000005</v>
      </c>
      <c r="J1736" s="16">
        <f t="shared" si="211"/>
        <v>-610.89431000000297</v>
      </c>
      <c r="K1736">
        <f t="shared" si="212"/>
        <v>-21788.563723333438</v>
      </c>
      <c r="L1736">
        <f xml:space="preserve"> MAX(-K1736, 0)</f>
        <v>21788.563723333438</v>
      </c>
      <c r="M1736">
        <f t="shared" si="214"/>
        <v>3688686.0754480795</v>
      </c>
      <c r="N1736">
        <f xml:space="preserve"> MAX(K1736, 0)</f>
        <v>0</v>
      </c>
      <c r="O1736">
        <f t="shared" si="215"/>
        <v>9803106.0051700324</v>
      </c>
    </row>
    <row r="1737" spans="2:15" x14ac:dyDescent="0.35">
      <c r="B1737" s="7" t="s">
        <v>39</v>
      </c>
      <c r="C1737" s="7">
        <v>1729</v>
      </c>
      <c r="D1737" s="7">
        <v>252</v>
      </c>
      <c r="E1737" s="13">
        <v>126.5</v>
      </c>
      <c r="F1737" s="16">
        <f t="shared" si="213"/>
        <v>-0.59722222222222376</v>
      </c>
      <c r="G1737" s="16">
        <f t="shared" ref="G1737:G1800" si="217">E1737/3.6</f>
        <v>35.138888888888886</v>
      </c>
      <c r="H1737" s="16">
        <f t="shared" si="216"/>
        <v>-1100.0833333333362</v>
      </c>
      <c r="I1737">
        <f t="shared" ref="I1737:I1800" si="218">0.5*1.225*0.28*2.7*G1737</f>
        <v>16.271062500000003</v>
      </c>
      <c r="J1737" s="16">
        <f t="shared" ref="J1737:J1800" si="219">I1737+H1737+$K$4</f>
        <v>-866.97203083333625</v>
      </c>
      <c r="K1737">
        <f t="shared" ref="K1737:K1800" si="220">J1737*G1737</f>
        <v>-30464.433861226953</v>
      </c>
      <c r="L1737">
        <f xml:space="preserve"> MAX(-K1737, 0)</f>
        <v>30464.433861226953</v>
      </c>
      <c r="M1737">
        <f t="shared" si="214"/>
        <v>3719150.5093093063</v>
      </c>
      <c r="N1737">
        <f xml:space="preserve"> MAX(K1737, 0)</f>
        <v>0</v>
      </c>
      <c r="O1737">
        <f t="shared" si="215"/>
        <v>9803106.0051700324</v>
      </c>
    </row>
    <row r="1738" spans="2:15" x14ac:dyDescent="0.35">
      <c r="B1738" s="7" t="s">
        <v>39</v>
      </c>
      <c r="C1738" s="7">
        <v>1730</v>
      </c>
      <c r="D1738" s="7">
        <v>253</v>
      </c>
      <c r="E1738" s="13">
        <v>124.1</v>
      </c>
      <c r="F1738" s="16">
        <f t="shared" ref="F1738:F1801" si="221">($E1739-$E1737)/2/3.6</f>
        <v>-0.68055555555555636</v>
      </c>
      <c r="G1738" s="16">
        <f t="shared" si="217"/>
        <v>34.472222222222221</v>
      </c>
      <c r="H1738" s="16">
        <f t="shared" si="216"/>
        <v>-1253.5833333333348</v>
      </c>
      <c r="I1738">
        <f t="shared" si="218"/>
        <v>15.962362500000005</v>
      </c>
      <c r="J1738" s="16">
        <f t="shared" si="219"/>
        <v>-1020.7807308333349</v>
      </c>
      <c r="K1738">
        <f t="shared" si="220"/>
        <v>-35188.580193449125</v>
      </c>
      <c r="L1738">
        <f xml:space="preserve"> MAX(-K1738, 0)</f>
        <v>35188.580193449125</v>
      </c>
      <c r="M1738">
        <f t="shared" ref="M1738:M1801" si="222">L1738+M1737</f>
        <v>3754339.0895027556</v>
      </c>
      <c r="N1738">
        <f xml:space="preserve"> MAX(K1738, 0)</f>
        <v>0</v>
      </c>
      <c r="O1738">
        <f t="shared" ref="O1738:O1801" si="223">N1738+O1737</f>
        <v>9803106.0051700324</v>
      </c>
    </row>
    <row r="1739" spans="2:15" x14ac:dyDescent="0.35">
      <c r="B1739" s="7" t="s">
        <v>39</v>
      </c>
      <c r="C1739" s="7">
        <v>1731</v>
      </c>
      <c r="D1739" s="7">
        <v>254</v>
      </c>
      <c r="E1739" s="13">
        <v>121.6</v>
      </c>
      <c r="F1739" s="16">
        <f t="shared" si="221"/>
        <v>-0.70833333333333248</v>
      </c>
      <c r="G1739" s="16">
        <f t="shared" si="217"/>
        <v>33.777777777777779</v>
      </c>
      <c r="H1739" s="16">
        <f t="shared" si="216"/>
        <v>-1304.7499999999984</v>
      </c>
      <c r="I1739">
        <f t="shared" si="218"/>
        <v>15.640800000000004</v>
      </c>
      <c r="J1739" s="16">
        <f t="shared" si="219"/>
        <v>-1072.2689599999985</v>
      </c>
      <c r="K1739">
        <f t="shared" si="220"/>
        <v>-36218.86264888884</v>
      </c>
      <c r="L1739">
        <f xml:space="preserve"> MAX(-K1739, 0)</f>
        <v>36218.86264888884</v>
      </c>
      <c r="M1739">
        <f t="shared" si="222"/>
        <v>3790557.9521516445</v>
      </c>
      <c r="N1739">
        <f xml:space="preserve"> MAX(K1739, 0)</f>
        <v>0</v>
      </c>
      <c r="O1739">
        <f t="shared" si="223"/>
        <v>9803106.0051700324</v>
      </c>
    </row>
    <row r="1740" spans="2:15" x14ac:dyDescent="0.35">
      <c r="B1740" s="7" t="s">
        <v>39</v>
      </c>
      <c r="C1740" s="7">
        <v>1732</v>
      </c>
      <c r="D1740" s="7">
        <v>255</v>
      </c>
      <c r="E1740" s="13">
        <v>119</v>
      </c>
      <c r="F1740" s="16">
        <f t="shared" si="221"/>
        <v>-0.70833333333333248</v>
      </c>
      <c r="G1740" s="16">
        <f t="shared" si="217"/>
        <v>33.055555555555557</v>
      </c>
      <c r="H1740" s="16">
        <f t="shared" si="216"/>
        <v>-1304.7499999999984</v>
      </c>
      <c r="I1740">
        <f t="shared" si="218"/>
        <v>15.306375000000005</v>
      </c>
      <c r="J1740" s="16">
        <f t="shared" si="219"/>
        <v>-1072.6033849999983</v>
      </c>
      <c r="K1740">
        <f t="shared" si="220"/>
        <v>-35455.500781944393</v>
      </c>
      <c r="L1740">
        <f xml:space="preserve"> MAX(-K1740, 0)</f>
        <v>35455.500781944393</v>
      </c>
      <c r="M1740">
        <f t="shared" si="222"/>
        <v>3826013.452933589</v>
      </c>
      <c r="N1740">
        <f xml:space="preserve"> MAX(K1740, 0)</f>
        <v>0</v>
      </c>
      <c r="O1740">
        <f t="shared" si="223"/>
        <v>9803106.0051700324</v>
      </c>
    </row>
    <row r="1741" spans="2:15" x14ac:dyDescent="0.35">
      <c r="B1741" s="7" t="s">
        <v>39</v>
      </c>
      <c r="C1741" s="7">
        <v>1733</v>
      </c>
      <c r="D1741" s="7">
        <v>256</v>
      </c>
      <c r="E1741" s="13">
        <v>116.5</v>
      </c>
      <c r="F1741" s="16">
        <f t="shared" si="221"/>
        <v>-0.68055555555555636</v>
      </c>
      <c r="G1741" s="16">
        <f t="shared" si="217"/>
        <v>32.361111111111107</v>
      </c>
      <c r="H1741" s="16">
        <f t="shared" si="216"/>
        <v>-1253.5833333333348</v>
      </c>
      <c r="I1741">
        <f t="shared" si="218"/>
        <v>14.984812500000002</v>
      </c>
      <c r="J1741" s="16">
        <f t="shared" si="219"/>
        <v>-1021.7582808333348</v>
      </c>
      <c r="K1741">
        <f t="shared" si="220"/>
        <v>-33065.233254745413</v>
      </c>
      <c r="L1741">
        <f xml:space="preserve"> MAX(-K1741, 0)</f>
        <v>33065.233254745413</v>
      </c>
      <c r="M1741">
        <f t="shared" si="222"/>
        <v>3859078.6861883346</v>
      </c>
      <c r="N1741">
        <f xml:space="preserve"> MAX(K1741, 0)</f>
        <v>0</v>
      </c>
      <c r="O1741">
        <f t="shared" si="223"/>
        <v>9803106.0051700324</v>
      </c>
    </row>
    <row r="1742" spans="2:15" x14ac:dyDescent="0.35">
      <c r="B1742" s="7" t="s">
        <v>39</v>
      </c>
      <c r="C1742" s="7">
        <v>1734</v>
      </c>
      <c r="D1742" s="7">
        <v>257</v>
      </c>
      <c r="E1742" s="13">
        <v>114.1</v>
      </c>
      <c r="F1742" s="16">
        <f t="shared" si="221"/>
        <v>-0.65277777777777812</v>
      </c>
      <c r="G1742" s="16">
        <f t="shared" si="217"/>
        <v>31.694444444444443</v>
      </c>
      <c r="H1742" s="16">
        <f t="shared" si="216"/>
        <v>-1202.4166666666672</v>
      </c>
      <c r="I1742">
        <f t="shared" si="218"/>
        <v>14.676112500000004</v>
      </c>
      <c r="J1742" s="16">
        <f t="shared" si="219"/>
        <v>-970.90031416666716</v>
      </c>
      <c r="K1742">
        <f t="shared" si="220"/>
        <v>-30772.146068449088</v>
      </c>
      <c r="L1742">
        <f xml:space="preserve"> MAX(-K1742, 0)</f>
        <v>30772.146068449088</v>
      </c>
      <c r="M1742">
        <f t="shared" si="222"/>
        <v>3889850.8322567837</v>
      </c>
      <c r="N1742">
        <f xml:space="preserve"> MAX(K1742, 0)</f>
        <v>0</v>
      </c>
      <c r="O1742">
        <f t="shared" si="223"/>
        <v>9803106.0051700324</v>
      </c>
    </row>
    <row r="1743" spans="2:15" x14ac:dyDescent="0.35">
      <c r="B1743" s="7" t="s">
        <v>39</v>
      </c>
      <c r="C1743" s="7">
        <v>1735</v>
      </c>
      <c r="D1743" s="7">
        <v>258</v>
      </c>
      <c r="E1743" s="13">
        <v>111.8</v>
      </c>
      <c r="F1743" s="16">
        <f t="shared" si="221"/>
        <v>-0.63888888888888806</v>
      </c>
      <c r="G1743" s="16">
        <f t="shared" si="217"/>
        <v>31.055555555555554</v>
      </c>
      <c r="H1743" s="16">
        <f t="shared" si="216"/>
        <v>-1176.8333333333319</v>
      </c>
      <c r="I1743">
        <f t="shared" si="218"/>
        <v>14.380275000000003</v>
      </c>
      <c r="J1743" s="16">
        <f t="shared" si="219"/>
        <v>-945.61281833333192</v>
      </c>
      <c r="K1743">
        <f t="shared" si="220"/>
        <v>-29366.531413796249</v>
      </c>
      <c r="L1743">
        <f xml:space="preserve"> MAX(-K1743, 0)</f>
        <v>29366.531413796249</v>
      </c>
      <c r="M1743">
        <f t="shared" si="222"/>
        <v>3919217.3636705801</v>
      </c>
      <c r="N1743">
        <f xml:space="preserve"> MAX(K1743, 0)</f>
        <v>0</v>
      </c>
      <c r="O1743">
        <f t="shared" si="223"/>
        <v>9803106.0051700324</v>
      </c>
    </row>
    <row r="1744" spans="2:15" x14ac:dyDescent="0.35">
      <c r="B1744" s="7" t="s">
        <v>39</v>
      </c>
      <c r="C1744" s="7">
        <v>1736</v>
      </c>
      <c r="D1744" s="7">
        <v>259</v>
      </c>
      <c r="E1744" s="13">
        <v>109.5</v>
      </c>
      <c r="F1744" s="16">
        <f t="shared" si="221"/>
        <v>-0.65277777777777812</v>
      </c>
      <c r="G1744" s="16">
        <f t="shared" si="217"/>
        <v>30.416666666666664</v>
      </c>
      <c r="H1744" s="16">
        <f t="shared" si="216"/>
        <v>-1202.4166666666672</v>
      </c>
      <c r="I1744">
        <f t="shared" si="218"/>
        <v>14.084437500000003</v>
      </c>
      <c r="J1744" s="16">
        <f t="shared" si="219"/>
        <v>-971.49198916666728</v>
      </c>
      <c r="K1744">
        <f t="shared" si="220"/>
        <v>-29549.548003819462</v>
      </c>
      <c r="L1744">
        <f xml:space="preserve"> MAX(-K1744, 0)</f>
        <v>29549.548003819462</v>
      </c>
      <c r="M1744">
        <f t="shared" si="222"/>
        <v>3948766.9116743994</v>
      </c>
      <c r="N1744">
        <f xml:space="preserve"> MAX(K1744, 0)</f>
        <v>0</v>
      </c>
      <c r="O1744">
        <f t="shared" si="223"/>
        <v>9803106.0051700324</v>
      </c>
    </row>
    <row r="1745" spans="2:15" x14ac:dyDescent="0.35">
      <c r="B1745" s="7" t="s">
        <v>39</v>
      </c>
      <c r="C1745" s="7">
        <v>1737</v>
      </c>
      <c r="D1745" s="7">
        <v>260</v>
      </c>
      <c r="E1745" s="13">
        <v>107.1</v>
      </c>
      <c r="F1745" s="16">
        <f t="shared" si="221"/>
        <v>-0.65277777777777812</v>
      </c>
      <c r="G1745" s="16">
        <f t="shared" si="217"/>
        <v>29.749999999999996</v>
      </c>
      <c r="H1745" s="16">
        <f t="shared" si="216"/>
        <v>-1202.4166666666672</v>
      </c>
      <c r="I1745">
        <f t="shared" si="218"/>
        <v>13.775737500000002</v>
      </c>
      <c r="J1745" s="16">
        <f t="shared" si="219"/>
        <v>-971.8006891666671</v>
      </c>
      <c r="K1745">
        <f t="shared" si="220"/>
        <v>-28911.070502708342</v>
      </c>
      <c r="L1745">
        <f xml:space="preserve"> MAX(-K1745, 0)</f>
        <v>28911.070502708342</v>
      </c>
      <c r="M1745">
        <f t="shared" si="222"/>
        <v>3977677.9821771076</v>
      </c>
      <c r="N1745">
        <f xml:space="preserve"> MAX(K1745, 0)</f>
        <v>0</v>
      </c>
      <c r="O1745">
        <f t="shared" si="223"/>
        <v>9803106.0051700324</v>
      </c>
    </row>
    <row r="1746" spans="2:15" x14ac:dyDescent="0.35">
      <c r="B1746" s="7" t="s">
        <v>39</v>
      </c>
      <c r="C1746" s="7">
        <v>1738</v>
      </c>
      <c r="D1746" s="7">
        <v>261</v>
      </c>
      <c r="E1746" s="13">
        <v>104.8</v>
      </c>
      <c r="F1746" s="16">
        <f t="shared" si="221"/>
        <v>-0.63888888888888806</v>
      </c>
      <c r="G1746" s="16">
        <f t="shared" si="217"/>
        <v>29.111111111111111</v>
      </c>
      <c r="H1746" s="16">
        <f t="shared" si="216"/>
        <v>-1176.8333333333319</v>
      </c>
      <c r="I1746">
        <f t="shared" si="218"/>
        <v>13.479900000000004</v>
      </c>
      <c r="J1746" s="16">
        <f t="shared" si="219"/>
        <v>-946.51319333333186</v>
      </c>
      <c r="K1746">
        <f t="shared" si="220"/>
        <v>-27554.050739259215</v>
      </c>
      <c r="L1746">
        <f xml:space="preserve"> MAX(-K1746, 0)</f>
        <v>27554.050739259215</v>
      </c>
      <c r="M1746">
        <f t="shared" si="222"/>
        <v>4005232.0329163666</v>
      </c>
      <c r="N1746">
        <f xml:space="preserve"> MAX(K1746, 0)</f>
        <v>0</v>
      </c>
      <c r="O1746">
        <f t="shared" si="223"/>
        <v>9803106.0051700324</v>
      </c>
    </row>
    <row r="1747" spans="2:15" x14ac:dyDescent="0.35">
      <c r="B1747" s="7" t="s">
        <v>39</v>
      </c>
      <c r="C1747" s="7">
        <v>1739</v>
      </c>
      <c r="D1747" s="7">
        <v>262</v>
      </c>
      <c r="E1747" s="13">
        <v>102.5</v>
      </c>
      <c r="F1747" s="16">
        <f t="shared" si="221"/>
        <v>-0.61111111111110994</v>
      </c>
      <c r="G1747" s="16">
        <f t="shared" si="217"/>
        <v>28.472222222222221</v>
      </c>
      <c r="H1747" s="16">
        <f t="shared" si="216"/>
        <v>-1125.6666666666645</v>
      </c>
      <c r="I1747">
        <f t="shared" si="218"/>
        <v>13.184062500000003</v>
      </c>
      <c r="J1747" s="16">
        <f t="shared" si="219"/>
        <v>-895.64236416666449</v>
      </c>
      <c r="K1747">
        <f t="shared" si="220"/>
        <v>-25500.928424189751</v>
      </c>
      <c r="L1747">
        <f xml:space="preserve"> MAX(-K1747, 0)</f>
        <v>25500.928424189751</v>
      </c>
      <c r="M1747">
        <f t="shared" si="222"/>
        <v>4030732.9613405564</v>
      </c>
      <c r="N1747">
        <f xml:space="preserve"> MAX(K1747, 0)</f>
        <v>0</v>
      </c>
      <c r="O1747">
        <f t="shared" si="223"/>
        <v>9803106.0051700324</v>
      </c>
    </row>
    <row r="1748" spans="2:15" x14ac:dyDescent="0.35">
      <c r="B1748" s="7" t="s">
        <v>39</v>
      </c>
      <c r="C1748" s="7">
        <v>1740</v>
      </c>
      <c r="D1748" s="7">
        <v>263</v>
      </c>
      <c r="E1748" s="13">
        <v>100.4</v>
      </c>
      <c r="F1748" s="16">
        <f t="shared" si="221"/>
        <v>-0.54166666666666741</v>
      </c>
      <c r="G1748" s="16">
        <f t="shared" si="217"/>
        <v>27.888888888888889</v>
      </c>
      <c r="H1748" s="16">
        <f t="shared" si="216"/>
        <v>-997.75000000000136</v>
      </c>
      <c r="I1748">
        <f t="shared" si="218"/>
        <v>12.913950000000003</v>
      </c>
      <c r="J1748" s="16">
        <f t="shared" si="219"/>
        <v>-767.99581000000137</v>
      </c>
      <c r="K1748">
        <f t="shared" si="220"/>
        <v>-21418.54981222226</v>
      </c>
      <c r="L1748">
        <f xml:space="preserve"> MAX(-K1748, 0)</f>
        <v>21418.54981222226</v>
      </c>
      <c r="M1748">
        <f t="shared" si="222"/>
        <v>4052151.5111527788</v>
      </c>
      <c r="N1748">
        <f xml:space="preserve"> MAX(K1748, 0)</f>
        <v>0</v>
      </c>
      <c r="O1748">
        <f t="shared" si="223"/>
        <v>9803106.0051700324</v>
      </c>
    </row>
    <row r="1749" spans="2:15" x14ac:dyDescent="0.35">
      <c r="B1749" s="7" t="s">
        <v>39</v>
      </c>
      <c r="C1749" s="7">
        <v>1741</v>
      </c>
      <c r="D1749" s="7">
        <v>264</v>
      </c>
      <c r="E1749" s="13">
        <v>98.6</v>
      </c>
      <c r="F1749" s="16">
        <f t="shared" si="221"/>
        <v>-0.44444444444444481</v>
      </c>
      <c r="G1749" s="16">
        <f t="shared" si="217"/>
        <v>27.388888888888886</v>
      </c>
      <c r="H1749" s="16">
        <f t="shared" si="216"/>
        <v>-818.66666666666731</v>
      </c>
      <c r="I1749">
        <f t="shared" si="218"/>
        <v>12.682425000000002</v>
      </c>
      <c r="J1749" s="16">
        <f t="shared" si="219"/>
        <v>-589.14400166666735</v>
      </c>
      <c r="K1749">
        <f t="shared" si="220"/>
        <v>-16135.999601203721</v>
      </c>
      <c r="L1749">
        <f xml:space="preserve"> MAX(-K1749, 0)</f>
        <v>16135.999601203721</v>
      </c>
      <c r="M1749">
        <f t="shared" si="222"/>
        <v>4068287.5107539827</v>
      </c>
      <c r="N1749">
        <f xml:space="preserve"> MAX(K1749, 0)</f>
        <v>0</v>
      </c>
      <c r="O1749">
        <f t="shared" si="223"/>
        <v>9803106.0051700324</v>
      </c>
    </row>
    <row r="1750" spans="2:15" x14ac:dyDescent="0.35">
      <c r="B1750" s="7" t="s">
        <v>39</v>
      </c>
      <c r="C1750" s="7">
        <v>1742</v>
      </c>
      <c r="D1750" s="7">
        <v>265</v>
      </c>
      <c r="E1750" s="13">
        <v>97.2</v>
      </c>
      <c r="F1750" s="16">
        <f t="shared" si="221"/>
        <v>-0.37499999999999839</v>
      </c>
      <c r="G1750" s="16">
        <f t="shared" si="217"/>
        <v>27</v>
      </c>
      <c r="H1750" s="16">
        <f t="shared" si="216"/>
        <v>-690.74999999999704</v>
      </c>
      <c r="I1750">
        <f t="shared" si="218"/>
        <v>12.502350000000003</v>
      </c>
      <c r="J1750" s="16">
        <f t="shared" si="219"/>
        <v>-461.40740999999707</v>
      </c>
      <c r="K1750">
        <f t="shared" si="220"/>
        <v>-12458.000069999922</v>
      </c>
      <c r="L1750">
        <f xml:space="preserve"> MAX(-K1750, 0)</f>
        <v>12458.000069999922</v>
      </c>
      <c r="M1750">
        <f t="shared" si="222"/>
        <v>4080745.5108239828</v>
      </c>
      <c r="N1750">
        <f xml:space="preserve"> MAX(K1750, 0)</f>
        <v>0</v>
      </c>
      <c r="O1750">
        <f t="shared" si="223"/>
        <v>9803106.0051700324</v>
      </c>
    </row>
    <row r="1751" spans="2:15" x14ac:dyDescent="0.35">
      <c r="B1751" s="7" t="s">
        <v>39</v>
      </c>
      <c r="C1751" s="7">
        <v>1743</v>
      </c>
      <c r="D1751" s="7">
        <v>266</v>
      </c>
      <c r="E1751" s="13">
        <v>95.9</v>
      </c>
      <c r="F1751" s="16">
        <f t="shared" si="221"/>
        <v>-0.33333333333333409</v>
      </c>
      <c r="G1751" s="16">
        <f t="shared" si="217"/>
        <v>26.638888888888889</v>
      </c>
      <c r="H1751" s="16">
        <f t="shared" si="216"/>
        <v>-614.00000000000136</v>
      </c>
      <c r="I1751">
        <f t="shared" si="218"/>
        <v>12.335137500000004</v>
      </c>
      <c r="J1751" s="16">
        <f t="shared" si="219"/>
        <v>-384.8246225000014</v>
      </c>
      <c r="K1751">
        <f t="shared" si="220"/>
        <v>-10251.300360486148</v>
      </c>
      <c r="L1751">
        <f xml:space="preserve"> MAX(-K1751, 0)</f>
        <v>10251.300360486148</v>
      </c>
      <c r="M1751">
        <f t="shared" si="222"/>
        <v>4090996.8111844691</v>
      </c>
      <c r="N1751">
        <f xml:space="preserve"> MAX(K1751, 0)</f>
        <v>0</v>
      </c>
      <c r="O1751">
        <f t="shared" si="223"/>
        <v>9803106.0051700324</v>
      </c>
    </row>
    <row r="1752" spans="2:15" x14ac:dyDescent="0.35">
      <c r="B1752" s="7" t="s">
        <v>39</v>
      </c>
      <c r="C1752" s="7">
        <v>1744</v>
      </c>
      <c r="D1752" s="7">
        <v>267</v>
      </c>
      <c r="E1752" s="13">
        <v>94.8</v>
      </c>
      <c r="F1752" s="16">
        <f t="shared" si="221"/>
        <v>-0.29166666666666785</v>
      </c>
      <c r="G1752" s="16">
        <f t="shared" si="217"/>
        <v>26.333333333333332</v>
      </c>
      <c r="H1752" s="16">
        <f t="shared" si="216"/>
        <v>-537.25000000000216</v>
      </c>
      <c r="I1752">
        <f t="shared" si="218"/>
        <v>12.193650000000003</v>
      </c>
      <c r="J1752" s="16">
        <f t="shared" si="219"/>
        <v>-308.21611000000212</v>
      </c>
      <c r="K1752">
        <f t="shared" si="220"/>
        <v>-8116.3575633333885</v>
      </c>
      <c r="L1752">
        <f xml:space="preserve"> MAX(-K1752, 0)</f>
        <v>8116.3575633333885</v>
      </c>
      <c r="M1752">
        <f t="shared" si="222"/>
        <v>4099113.1687478027</v>
      </c>
      <c r="N1752">
        <f xml:space="preserve"> MAX(K1752, 0)</f>
        <v>0</v>
      </c>
      <c r="O1752">
        <f t="shared" si="223"/>
        <v>9803106.0051700324</v>
      </c>
    </row>
    <row r="1753" spans="2:15" x14ac:dyDescent="0.35">
      <c r="B1753" s="7" t="s">
        <v>39</v>
      </c>
      <c r="C1753" s="7">
        <v>1745</v>
      </c>
      <c r="D1753" s="7">
        <v>268</v>
      </c>
      <c r="E1753" s="13">
        <v>93.8</v>
      </c>
      <c r="F1753" s="16">
        <f t="shared" si="221"/>
        <v>-0.27777777777777779</v>
      </c>
      <c r="G1753" s="16">
        <f t="shared" si="217"/>
        <v>26.055555555555554</v>
      </c>
      <c r="H1753" s="16">
        <f t="shared" ref="H1753:H1808" si="224">1842*F1753</f>
        <v>-511.66666666666669</v>
      </c>
      <c r="I1753">
        <f t="shared" si="218"/>
        <v>12.065025000000002</v>
      </c>
      <c r="J1753" s="16">
        <f t="shared" si="219"/>
        <v>-282.7614016666667</v>
      </c>
      <c r="K1753">
        <f t="shared" si="220"/>
        <v>-7367.5054100925927</v>
      </c>
      <c r="L1753">
        <f xml:space="preserve"> MAX(-K1753, 0)</f>
        <v>7367.5054100925927</v>
      </c>
      <c r="M1753">
        <f t="shared" si="222"/>
        <v>4106480.6741578951</v>
      </c>
      <c r="N1753">
        <f xml:space="preserve"> MAX(K1753, 0)</f>
        <v>0</v>
      </c>
      <c r="O1753">
        <f t="shared" si="223"/>
        <v>9803106.0051700324</v>
      </c>
    </row>
    <row r="1754" spans="2:15" x14ac:dyDescent="0.35">
      <c r="B1754" s="7" t="s">
        <v>39</v>
      </c>
      <c r="C1754" s="7">
        <v>1746</v>
      </c>
      <c r="D1754" s="7">
        <v>269</v>
      </c>
      <c r="E1754" s="13">
        <v>92.8</v>
      </c>
      <c r="F1754" s="16">
        <f t="shared" si="221"/>
        <v>-0.27777777777777779</v>
      </c>
      <c r="G1754" s="16">
        <f t="shared" si="217"/>
        <v>25.777777777777775</v>
      </c>
      <c r="H1754" s="16">
        <f t="shared" si="224"/>
        <v>-511.66666666666669</v>
      </c>
      <c r="I1754">
        <f t="shared" si="218"/>
        <v>11.936400000000003</v>
      </c>
      <c r="J1754" s="16">
        <f t="shared" si="219"/>
        <v>-282.8900266666667</v>
      </c>
      <c r="K1754">
        <f t="shared" si="220"/>
        <v>-7292.2762429629629</v>
      </c>
      <c r="L1754">
        <f xml:space="preserve"> MAX(-K1754, 0)</f>
        <v>7292.2762429629629</v>
      </c>
      <c r="M1754">
        <f t="shared" si="222"/>
        <v>4113772.9504008582</v>
      </c>
      <c r="N1754">
        <f xml:space="preserve"> MAX(K1754, 0)</f>
        <v>0</v>
      </c>
      <c r="O1754">
        <f t="shared" si="223"/>
        <v>9803106.0051700324</v>
      </c>
    </row>
    <row r="1755" spans="2:15" x14ac:dyDescent="0.35">
      <c r="B1755" s="7" t="s">
        <v>39</v>
      </c>
      <c r="C1755" s="7">
        <v>1747</v>
      </c>
      <c r="D1755" s="7">
        <v>270</v>
      </c>
      <c r="E1755" s="13">
        <v>91.8</v>
      </c>
      <c r="F1755" s="16">
        <f t="shared" si="221"/>
        <v>-0.24999999999999961</v>
      </c>
      <c r="G1755" s="16">
        <f t="shared" si="217"/>
        <v>25.5</v>
      </c>
      <c r="H1755" s="16">
        <f t="shared" si="224"/>
        <v>-460.49999999999926</v>
      </c>
      <c r="I1755">
        <f t="shared" si="218"/>
        <v>11.807775000000003</v>
      </c>
      <c r="J1755" s="16">
        <f t="shared" si="219"/>
        <v>-231.85198499999927</v>
      </c>
      <c r="K1755">
        <f t="shared" si="220"/>
        <v>-5912.2256174999811</v>
      </c>
      <c r="L1755">
        <f xml:space="preserve"> MAX(-K1755, 0)</f>
        <v>5912.2256174999811</v>
      </c>
      <c r="M1755">
        <f t="shared" si="222"/>
        <v>4119685.1760183582</v>
      </c>
      <c r="N1755">
        <f xml:space="preserve"> MAX(K1755, 0)</f>
        <v>0</v>
      </c>
      <c r="O1755">
        <f t="shared" si="223"/>
        <v>9803106.0051700324</v>
      </c>
    </row>
    <row r="1756" spans="2:15" x14ac:dyDescent="0.35">
      <c r="B1756" s="7" t="s">
        <v>39</v>
      </c>
      <c r="C1756" s="7">
        <v>1748</v>
      </c>
      <c r="D1756" s="7">
        <v>271</v>
      </c>
      <c r="E1756" s="13">
        <v>91</v>
      </c>
      <c r="F1756" s="16">
        <f t="shared" si="221"/>
        <v>-0.22222222222222143</v>
      </c>
      <c r="G1756" s="16">
        <f t="shared" si="217"/>
        <v>25.277777777777779</v>
      </c>
      <c r="H1756" s="16">
        <f t="shared" si="224"/>
        <v>-409.33333333333189</v>
      </c>
      <c r="I1756">
        <f t="shared" si="218"/>
        <v>11.704875000000003</v>
      </c>
      <c r="J1756" s="16">
        <f t="shared" si="219"/>
        <v>-180.78821833333188</v>
      </c>
      <c r="K1756">
        <f t="shared" si="220"/>
        <v>-4569.9244078703341</v>
      </c>
      <c r="L1756">
        <f xml:space="preserve"> MAX(-K1756, 0)</f>
        <v>4569.9244078703341</v>
      </c>
      <c r="M1756">
        <f t="shared" si="222"/>
        <v>4124255.1004262287</v>
      </c>
      <c r="N1756">
        <f xml:space="preserve"> MAX(K1756, 0)</f>
        <v>0</v>
      </c>
      <c r="O1756">
        <f t="shared" si="223"/>
        <v>9803106.0051700324</v>
      </c>
    </row>
    <row r="1757" spans="2:15" x14ac:dyDescent="0.35">
      <c r="B1757" s="7" t="s">
        <v>39</v>
      </c>
      <c r="C1757" s="7">
        <v>1749</v>
      </c>
      <c r="D1757" s="7">
        <v>272</v>
      </c>
      <c r="E1757" s="13">
        <v>90.2</v>
      </c>
      <c r="F1757" s="16">
        <f t="shared" si="221"/>
        <v>-0.19444444444444522</v>
      </c>
      <c r="G1757" s="16">
        <f t="shared" si="217"/>
        <v>25.055555555555557</v>
      </c>
      <c r="H1757" s="16">
        <f t="shared" si="224"/>
        <v>-358.16666666666811</v>
      </c>
      <c r="I1757">
        <f t="shared" si="218"/>
        <v>11.601975000000005</v>
      </c>
      <c r="J1757" s="16">
        <f t="shared" si="219"/>
        <v>-129.72445166666813</v>
      </c>
      <c r="K1757">
        <f t="shared" si="220"/>
        <v>-3250.3182056481851</v>
      </c>
      <c r="L1757">
        <f xml:space="preserve"> MAX(-K1757, 0)</f>
        <v>3250.3182056481851</v>
      </c>
      <c r="M1757">
        <f t="shared" si="222"/>
        <v>4127505.4186318768</v>
      </c>
      <c r="N1757">
        <f xml:space="preserve"> MAX(K1757, 0)</f>
        <v>0</v>
      </c>
      <c r="O1757">
        <f t="shared" si="223"/>
        <v>9803106.0051700324</v>
      </c>
    </row>
    <row r="1758" spans="2:15" x14ac:dyDescent="0.35">
      <c r="B1758" s="7" t="s">
        <v>39</v>
      </c>
      <c r="C1758" s="7">
        <v>1750</v>
      </c>
      <c r="D1758" s="7">
        <v>273</v>
      </c>
      <c r="E1758" s="13">
        <v>89.6</v>
      </c>
      <c r="F1758" s="16">
        <f t="shared" si="221"/>
        <v>-0.15277777777777896</v>
      </c>
      <c r="G1758" s="16">
        <f t="shared" si="217"/>
        <v>24.888888888888886</v>
      </c>
      <c r="H1758" s="16">
        <f t="shared" si="224"/>
        <v>-281.41666666666885</v>
      </c>
      <c r="I1758">
        <f t="shared" si="218"/>
        <v>11.524800000000003</v>
      </c>
      <c r="J1758" s="16">
        <f t="shared" si="219"/>
        <v>-53.051626666668824</v>
      </c>
      <c r="K1758">
        <f t="shared" si="220"/>
        <v>-1320.3960414815349</v>
      </c>
      <c r="L1758">
        <f xml:space="preserve"> MAX(-K1758, 0)</f>
        <v>1320.3960414815349</v>
      </c>
      <c r="M1758">
        <f t="shared" si="222"/>
        <v>4128825.8146733586</v>
      </c>
      <c r="N1758">
        <f xml:space="preserve"> MAX(K1758, 0)</f>
        <v>0</v>
      </c>
      <c r="O1758">
        <f t="shared" si="223"/>
        <v>9803106.0051700324</v>
      </c>
    </row>
    <row r="1759" spans="2:15" x14ac:dyDescent="0.35">
      <c r="B1759" s="7" t="s">
        <v>39</v>
      </c>
      <c r="C1759" s="7">
        <v>1751</v>
      </c>
      <c r="D1759" s="7">
        <v>274</v>
      </c>
      <c r="E1759" s="13">
        <v>89.1</v>
      </c>
      <c r="F1759" s="16">
        <f t="shared" si="221"/>
        <v>-0.1388888888888889</v>
      </c>
      <c r="G1759" s="16">
        <f t="shared" si="217"/>
        <v>24.749999999999996</v>
      </c>
      <c r="H1759" s="16">
        <f t="shared" si="224"/>
        <v>-255.83333333333334</v>
      </c>
      <c r="I1759">
        <f t="shared" si="218"/>
        <v>11.460487500000001</v>
      </c>
      <c r="J1759" s="16">
        <f t="shared" si="219"/>
        <v>-27.532605833333349</v>
      </c>
      <c r="K1759">
        <f t="shared" si="220"/>
        <v>-681.43199437500027</v>
      </c>
      <c r="L1759">
        <f xml:space="preserve"> MAX(-K1759, 0)</f>
        <v>681.43199437500027</v>
      </c>
      <c r="M1759">
        <f t="shared" si="222"/>
        <v>4129507.2466677334</v>
      </c>
      <c r="N1759">
        <f xml:space="preserve"> MAX(K1759, 0)</f>
        <v>0</v>
      </c>
      <c r="O1759">
        <f t="shared" si="223"/>
        <v>9803106.0051700324</v>
      </c>
    </row>
    <row r="1760" spans="2:15" x14ac:dyDescent="0.35">
      <c r="B1760" s="7" t="s">
        <v>39</v>
      </c>
      <c r="C1760" s="7">
        <v>1752</v>
      </c>
      <c r="D1760" s="7">
        <v>275</v>
      </c>
      <c r="E1760" s="13">
        <v>88.6</v>
      </c>
      <c r="F1760" s="16">
        <f t="shared" si="221"/>
        <v>-0.1388888888888889</v>
      </c>
      <c r="G1760" s="16">
        <f t="shared" si="217"/>
        <v>24.611111111111107</v>
      </c>
      <c r="H1760" s="16">
        <f t="shared" si="224"/>
        <v>-255.83333333333334</v>
      </c>
      <c r="I1760">
        <f t="shared" si="218"/>
        <v>11.396175000000001</v>
      </c>
      <c r="J1760" s="16">
        <f t="shared" si="219"/>
        <v>-27.596918333333349</v>
      </c>
      <c r="K1760">
        <f t="shared" si="220"/>
        <v>-679.19082342592617</v>
      </c>
      <c r="L1760">
        <f xml:space="preserve"> MAX(-K1760, 0)</f>
        <v>679.19082342592617</v>
      </c>
      <c r="M1760">
        <f t="shared" si="222"/>
        <v>4130186.4374911594</v>
      </c>
      <c r="N1760">
        <f xml:space="preserve"> MAX(K1760, 0)</f>
        <v>0</v>
      </c>
      <c r="O1760">
        <f t="shared" si="223"/>
        <v>9803106.0051700324</v>
      </c>
    </row>
    <row r="1761" spans="2:15" x14ac:dyDescent="0.35">
      <c r="B1761" s="7" t="s">
        <v>39</v>
      </c>
      <c r="C1761" s="7">
        <v>1753</v>
      </c>
      <c r="D1761" s="7">
        <v>276</v>
      </c>
      <c r="E1761" s="13">
        <v>88.1</v>
      </c>
      <c r="F1761" s="16">
        <f t="shared" si="221"/>
        <v>-0.1388888888888889</v>
      </c>
      <c r="G1761" s="16">
        <f t="shared" si="217"/>
        <v>24.472222222222221</v>
      </c>
      <c r="H1761" s="16">
        <f t="shared" si="224"/>
        <v>-255.83333333333334</v>
      </c>
      <c r="I1761">
        <f t="shared" si="218"/>
        <v>11.331862500000003</v>
      </c>
      <c r="J1761" s="16">
        <f t="shared" si="219"/>
        <v>-27.661230833333349</v>
      </c>
      <c r="K1761">
        <f t="shared" si="220"/>
        <v>-676.93178789351884</v>
      </c>
      <c r="L1761">
        <f xml:space="preserve"> MAX(-K1761, 0)</f>
        <v>676.93178789351884</v>
      </c>
      <c r="M1761">
        <f t="shared" si="222"/>
        <v>4130863.3692790531</v>
      </c>
      <c r="N1761">
        <f xml:space="preserve"> MAX(K1761, 0)</f>
        <v>0</v>
      </c>
      <c r="O1761">
        <f t="shared" si="223"/>
        <v>9803106.0051700324</v>
      </c>
    </row>
    <row r="1762" spans="2:15" x14ac:dyDescent="0.35">
      <c r="B1762" s="7" t="s">
        <v>39</v>
      </c>
      <c r="C1762" s="7">
        <v>1754</v>
      </c>
      <c r="D1762" s="7">
        <v>277</v>
      </c>
      <c r="E1762" s="13">
        <v>87.6</v>
      </c>
      <c r="F1762" s="16">
        <f t="shared" si="221"/>
        <v>-0.1388888888888889</v>
      </c>
      <c r="G1762" s="16">
        <f t="shared" si="217"/>
        <v>24.333333333333332</v>
      </c>
      <c r="H1762" s="16">
        <f t="shared" si="224"/>
        <v>-255.83333333333334</v>
      </c>
      <c r="I1762">
        <f t="shared" si="218"/>
        <v>11.267550000000002</v>
      </c>
      <c r="J1762" s="16">
        <f t="shared" si="219"/>
        <v>-27.725543333333349</v>
      </c>
      <c r="K1762">
        <f t="shared" si="220"/>
        <v>-674.65488777777807</v>
      </c>
      <c r="L1762">
        <f xml:space="preserve"> MAX(-K1762, 0)</f>
        <v>674.65488777777807</v>
      </c>
      <c r="M1762">
        <f t="shared" si="222"/>
        <v>4131538.0241668308</v>
      </c>
      <c r="N1762">
        <f xml:space="preserve"> MAX(K1762, 0)</f>
        <v>0</v>
      </c>
      <c r="O1762">
        <f t="shared" si="223"/>
        <v>9803106.0051700324</v>
      </c>
    </row>
    <row r="1763" spans="2:15" x14ac:dyDescent="0.35">
      <c r="B1763" s="7" t="s">
        <v>39</v>
      </c>
      <c r="C1763" s="7">
        <v>1755</v>
      </c>
      <c r="D1763" s="7">
        <v>278</v>
      </c>
      <c r="E1763" s="13">
        <v>87.1</v>
      </c>
      <c r="F1763" s="16">
        <f t="shared" si="221"/>
        <v>-0.1388888888888889</v>
      </c>
      <c r="G1763" s="16">
        <f t="shared" si="217"/>
        <v>24.194444444444443</v>
      </c>
      <c r="H1763" s="16">
        <f t="shared" si="224"/>
        <v>-255.83333333333334</v>
      </c>
      <c r="I1763">
        <f t="shared" si="218"/>
        <v>11.203237500000002</v>
      </c>
      <c r="J1763" s="16">
        <f t="shared" si="219"/>
        <v>-27.789855833333348</v>
      </c>
      <c r="K1763">
        <f t="shared" si="220"/>
        <v>-672.36012307870408</v>
      </c>
      <c r="L1763">
        <f xml:space="preserve"> MAX(-K1763, 0)</f>
        <v>672.36012307870408</v>
      </c>
      <c r="M1763">
        <f t="shared" si="222"/>
        <v>4132210.3842899096</v>
      </c>
      <c r="N1763">
        <f xml:space="preserve"> MAX(K1763, 0)</f>
        <v>0</v>
      </c>
      <c r="O1763">
        <f t="shared" si="223"/>
        <v>9803106.0051700324</v>
      </c>
    </row>
    <row r="1764" spans="2:15" x14ac:dyDescent="0.35">
      <c r="B1764" s="7" t="s">
        <v>39</v>
      </c>
      <c r="C1764" s="7">
        <v>1756</v>
      </c>
      <c r="D1764" s="7">
        <v>279</v>
      </c>
      <c r="E1764" s="13">
        <v>86.6</v>
      </c>
      <c r="F1764" s="16">
        <f t="shared" si="221"/>
        <v>-0.1388888888888889</v>
      </c>
      <c r="G1764" s="16">
        <f t="shared" si="217"/>
        <v>24.055555555555554</v>
      </c>
      <c r="H1764" s="16">
        <f t="shared" si="224"/>
        <v>-255.83333333333334</v>
      </c>
      <c r="I1764">
        <f t="shared" si="218"/>
        <v>11.138925000000002</v>
      </c>
      <c r="J1764" s="16">
        <f t="shared" si="219"/>
        <v>-27.854168333333348</v>
      </c>
      <c r="K1764">
        <f t="shared" si="220"/>
        <v>-670.04749379629664</v>
      </c>
      <c r="L1764">
        <f xml:space="preserve"> MAX(-K1764, 0)</f>
        <v>670.04749379629664</v>
      </c>
      <c r="M1764">
        <f t="shared" si="222"/>
        <v>4132880.4317837059</v>
      </c>
      <c r="N1764">
        <f xml:space="preserve"> MAX(K1764, 0)</f>
        <v>0</v>
      </c>
      <c r="O1764">
        <f t="shared" si="223"/>
        <v>9803106.0051700324</v>
      </c>
    </row>
    <row r="1765" spans="2:15" x14ac:dyDescent="0.35">
      <c r="B1765" s="7" t="s">
        <v>39</v>
      </c>
      <c r="C1765" s="7">
        <v>1757</v>
      </c>
      <c r="D1765" s="7">
        <v>280</v>
      </c>
      <c r="E1765" s="13">
        <v>86.1</v>
      </c>
      <c r="F1765" s="16">
        <f t="shared" si="221"/>
        <v>-0.15277777777777699</v>
      </c>
      <c r="G1765" s="16">
        <f t="shared" si="217"/>
        <v>23.916666666666664</v>
      </c>
      <c r="H1765" s="16">
        <f t="shared" si="224"/>
        <v>-281.41666666666521</v>
      </c>
      <c r="I1765">
        <f t="shared" si="218"/>
        <v>11.074612500000002</v>
      </c>
      <c r="J1765" s="16">
        <f t="shared" si="219"/>
        <v>-53.501814166665213</v>
      </c>
      <c r="K1765">
        <f t="shared" si="220"/>
        <v>-1279.5850554860763</v>
      </c>
      <c r="L1765">
        <f xml:space="preserve"> MAX(-K1765, 0)</f>
        <v>1279.5850554860763</v>
      </c>
      <c r="M1765">
        <f t="shared" si="222"/>
        <v>4134160.0168391922</v>
      </c>
      <c r="N1765">
        <f xml:space="preserve"> MAX(K1765, 0)</f>
        <v>0</v>
      </c>
      <c r="O1765">
        <f t="shared" si="223"/>
        <v>9803106.0051700324</v>
      </c>
    </row>
    <row r="1766" spans="2:15" x14ac:dyDescent="0.35">
      <c r="B1766" s="7" t="s">
        <v>39</v>
      </c>
      <c r="C1766" s="7">
        <v>1758</v>
      </c>
      <c r="D1766" s="7">
        <v>281</v>
      </c>
      <c r="E1766" s="13">
        <v>85.5</v>
      </c>
      <c r="F1766" s="16">
        <f t="shared" si="221"/>
        <v>-0.15277777777777699</v>
      </c>
      <c r="G1766" s="16">
        <f t="shared" si="217"/>
        <v>23.75</v>
      </c>
      <c r="H1766" s="16">
        <f t="shared" si="224"/>
        <v>-281.41666666666521</v>
      </c>
      <c r="I1766">
        <f t="shared" si="218"/>
        <v>10.997437500000004</v>
      </c>
      <c r="J1766" s="16">
        <f t="shared" si="219"/>
        <v>-53.578989166665224</v>
      </c>
      <c r="K1766">
        <f t="shared" si="220"/>
        <v>-1272.500992708299</v>
      </c>
      <c r="L1766">
        <f xml:space="preserve"> MAX(-K1766, 0)</f>
        <v>1272.500992708299</v>
      </c>
      <c r="M1766">
        <f t="shared" si="222"/>
        <v>4135432.5178319006</v>
      </c>
      <c r="N1766">
        <f xml:space="preserve"> MAX(K1766, 0)</f>
        <v>0</v>
      </c>
      <c r="O1766">
        <f t="shared" si="223"/>
        <v>9803106.0051700324</v>
      </c>
    </row>
    <row r="1767" spans="2:15" x14ac:dyDescent="0.35">
      <c r="B1767" s="7" t="s">
        <v>39</v>
      </c>
      <c r="C1767" s="7">
        <v>1759</v>
      </c>
      <c r="D1767" s="7">
        <v>282</v>
      </c>
      <c r="E1767" s="13">
        <v>85</v>
      </c>
      <c r="F1767" s="16">
        <f t="shared" si="221"/>
        <v>-0.15277777777777699</v>
      </c>
      <c r="G1767" s="16">
        <f t="shared" si="217"/>
        <v>23.611111111111111</v>
      </c>
      <c r="H1767" s="16">
        <f t="shared" si="224"/>
        <v>-281.41666666666521</v>
      </c>
      <c r="I1767">
        <f t="shared" si="218"/>
        <v>10.933125000000002</v>
      </c>
      <c r="J1767" s="16">
        <f t="shared" si="219"/>
        <v>-53.643301666665195</v>
      </c>
      <c r="K1767">
        <f t="shared" si="220"/>
        <v>-1266.5779560184837</v>
      </c>
      <c r="L1767">
        <f xml:space="preserve"> MAX(-K1767, 0)</f>
        <v>1266.5779560184837</v>
      </c>
      <c r="M1767">
        <f t="shared" si="222"/>
        <v>4136699.0957879191</v>
      </c>
      <c r="N1767">
        <f xml:space="preserve"> MAX(K1767, 0)</f>
        <v>0</v>
      </c>
      <c r="O1767">
        <f t="shared" si="223"/>
        <v>9803106.0051700324</v>
      </c>
    </row>
    <row r="1768" spans="2:15" x14ac:dyDescent="0.35">
      <c r="B1768" s="7" t="s">
        <v>39</v>
      </c>
      <c r="C1768" s="7">
        <v>1760</v>
      </c>
      <c r="D1768" s="7">
        <v>283</v>
      </c>
      <c r="E1768" s="13">
        <v>84.4</v>
      </c>
      <c r="F1768" s="16">
        <f t="shared" si="221"/>
        <v>-0.16666666666666705</v>
      </c>
      <c r="G1768" s="16">
        <f t="shared" si="217"/>
        <v>23.444444444444446</v>
      </c>
      <c r="H1768" s="16">
        <f t="shared" si="224"/>
        <v>-307.00000000000068</v>
      </c>
      <c r="I1768">
        <f t="shared" si="218"/>
        <v>10.855950000000004</v>
      </c>
      <c r="J1768" s="16">
        <f t="shared" si="219"/>
        <v>-79.303810000000681</v>
      </c>
      <c r="K1768">
        <f t="shared" si="220"/>
        <v>-1859.2337677777939</v>
      </c>
      <c r="L1768">
        <f xml:space="preserve"> MAX(-K1768, 0)</f>
        <v>1859.2337677777939</v>
      </c>
      <c r="M1768">
        <f t="shared" si="222"/>
        <v>4138558.3295556968</v>
      </c>
      <c r="N1768">
        <f xml:space="preserve"> MAX(K1768, 0)</f>
        <v>0</v>
      </c>
      <c r="O1768">
        <f t="shared" si="223"/>
        <v>9803106.0051700324</v>
      </c>
    </row>
    <row r="1769" spans="2:15" x14ac:dyDescent="0.35">
      <c r="B1769" s="7" t="s">
        <v>39</v>
      </c>
      <c r="C1769" s="7">
        <v>1761</v>
      </c>
      <c r="D1769" s="7">
        <v>284</v>
      </c>
      <c r="E1769" s="13">
        <v>83.8</v>
      </c>
      <c r="F1769" s="16">
        <f t="shared" si="221"/>
        <v>-0.16666666666666705</v>
      </c>
      <c r="G1769" s="16">
        <f t="shared" si="217"/>
        <v>23.277777777777775</v>
      </c>
      <c r="H1769" s="16">
        <f t="shared" si="224"/>
        <v>-307.00000000000068</v>
      </c>
      <c r="I1769">
        <f t="shared" si="218"/>
        <v>10.778775000000001</v>
      </c>
      <c r="J1769" s="16">
        <f t="shared" si="219"/>
        <v>-79.380985000000692</v>
      </c>
      <c r="K1769">
        <f t="shared" si="220"/>
        <v>-1847.8129286111271</v>
      </c>
      <c r="L1769">
        <f xml:space="preserve"> MAX(-K1769, 0)</f>
        <v>1847.8129286111271</v>
      </c>
      <c r="M1769">
        <f t="shared" si="222"/>
        <v>4140406.1424843078</v>
      </c>
      <c r="N1769">
        <f xml:space="preserve"> MAX(K1769, 0)</f>
        <v>0</v>
      </c>
      <c r="O1769">
        <f t="shared" si="223"/>
        <v>9803106.0051700324</v>
      </c>
    </row>
    <row r="1770" spans="2:15" x14ac:dyDescent="0.35">
      <c r="B1770" s="7" t="s">
        <v>39</v>
      </c>
      <c r="C1770" s="7">
        <v>1762</v>
      </c>
      <c r="D1770" s="7">
        <v>285</v>
      </c>
      <c r="E1770" s="13">
        <v>83.2</v>
      </c>
      <c r="F1770" s="16">
        <f t="shared" si="221"/>
        <v>-0.16666666666666705</v>
      </c>
      <c r="G1770" s="16">
        <f t="shared" si="217"/>
        <v>23.111111111111111</v>
      </c>
      <c r="H1770" s="16">
        <f t="shared" si="224"/>
        <v>-307.00000000000068</v>
      </c>
      <c r="I1770">
        <f t="shared" si="218"/>
        <v>10.701600000000003</v>
      </c>
      <c r="J1770" s="16">
        <f t="shared" si="219"/>
        <v>-79.458160000000703</v>
      </c>
      <c r="K1770">
        <f t="shared" si="220"/>
        <v>-1836.3663644444607</v>
      </c>
      <c r="L1770">
        <f xml:space="preserve"> MAX(-K1770, 0)</f>
        <v>1836.3663644444607</v>
      </c>
      <c r="M1770">
        <f t="shared" si="222"/>
        <v>4142242.5088487524</v>
      </c>
      <c r="N1770">
        <f xml:space="preserve"> MAX(K1770, 0)</f>
        <v>0</v>
      </c>
      <c r="O1770">
        <f t="shared" si="223"/>
        <v>9803106.0051700324</v>
      </c>
    </row>
    <row r="1771" spans="2:15" x14ac:dyDescent="0.35">
      <c r="B1771" s="7" t="s">
        <v>39</v>
      </c>
      <c r="C1771" s="7">
        <v>1763</v>
      </c>
      <c r="D1771" s="7">
        <v>286</v>
      </c>
      <c r="E1771" s="13">
        <v>82.6</v>
      </c>
      <c r="F1771" s="16">
        <f t="shared" si="221"/>
        <v>-0.16666666666666705</v>
      </c>
      <c r="G1771" s="16">
        <f t="shared" si="217"/>
        <v>22.944444444444443</v>
      </c>
      <c r="H1771" s="16">
        <f t="shared" si="224"/>
        <v>-307.00000000000068</v>
      </c>
      <c r="I1771">
        <f t="shared" si="218"/>
        <v>10.624425000000002</v>
      </c>
      <c r="J1771" s="16">
        <f t="shared" si="219"/>
        <v>-79.535335000000714</v>
      </c>
      <c r="K1771">
        <f t="shared" si="220"/>
        <v>-1824.8940752777939</v>
      </c>
      <c r="L1771">
        <f xml:space="preserve"> MAX(-K1771, 0)</f>
        <v>1824.8940752777939</v>
      </c>
      <c r="M1771">
        <f t="shared" si="222"/>
        <v>4144067.4029240301</v>
      </c>
      <c r="N1771">
        <f xml:space="preserve"> MAX(K1771, 0)</f>
        <v>0</v>
      </c>
      <c r="O1771">
        <f t="shared" si="223"/>
        <v>9803106.0051700324</v>
      </c>
    </row>
    <row r="1772" spans="2:15" x14ac:dyDescent="0.35">
      <c r="B1772" s="7" t="s">
        <v>39</v>
      </c>
      <c r="C1772" s="7">
        <v>1764</v>
      </c>
      <c r="D1772" s="7">
        <v>287</v>
      </c>
      <c r="E1772" s="13">
        <v>82</v>
      </c>
      <c r="F1772" s="16">
        <f t="shared" si="221"/>
        <v>-0.18055555555555516</v>
      </c>
      <c r="G1772" s="16">
        <f t="shared" si="217"/>
        <v>22.777777777777779</v>
      </c>
      <c r="H1772" s="16">
        <f t="shared" si="224"/>
        <v>-332.58333333333263</v>
      </c>
      <c r="I1772">
        <f t="shared" si="218"/>
        <v>10.547250000000004</v>
      </c>
      <c r="J1772" s="16">
        <f t="shared" si="219"/>
        <v>-105.19584333333262</v>
      </c>
      <c r="K1772">
        <f t="shared" si="220"/>
        <v>-2396.1275425925764</v>
      </c>
      <c r="L1772">
        <f xml:space="preserve"> MAX(-K1772, 0)</f>
        <v>2396.1275425925764</v>
      </c>
      <c r="M1772">
        <f t="shared" si="222"/>
        <v>4146463.5304666227</v>
      </c>
      <c r="N1772">
        <f xml:space="preserve"> MAX(K1772, 0)</f>
        <v>0</v>
      </c>
      <c r="O1772">
        <f t="shared" si="223"/>
        <v>9803106.0051700324</v>
      </c>
    </row>
    <row r="1773" spans="2:15" x14ac:dyDescent="0.35">
      <c r="B1773" s="7" t="s">
        <v>39</v>
      </c>
      <c r="C1773" s="7">
        <v>1765</v>
      </c>
      <c r="D1773" s="7">
        <v>288</v>
      </c>
      <c r="E1773" s="13">
        <v>81.3</v>
      </c>
      <c r="F1773" s="16">
        <f t="shared" si="221"/>
        <v>-0.22222222222222143</v>
      </c>
      <c r="G1773" s="16">
        <f t="shared" si="217"/>
        <v>22.583333333333332</v>
      </c>
      <c r="H1773" s="16">
        <f t="shared" si="224"/>
        <v>-409.33333333333189</v>
      </c>
      <c r="I1773">
        <f t="shared" si="218"/>
        <v>10.457212500000002</v>
      </c>
      <c r="J1773" s="16">
        <f t="shared" si="219"/>
        <v>-182.03588083333187</v>
      </c>
      <c r="K1773">
        <f t="shared" si="220"/>
        <v>-4110.9769754860781</v>
      </c>
      <c r="L1773">
        <f xml:space="preserve"> MAX(-K1773, 0)</f>
        <v>4110.9769754860781</v>
      </c>
      <c r="M1773">
        <f t="shared" si="222"/>
        <v>4150574.5074421088</v>
      </c>
      <c r="N1773">
        <f xml:space="preserve"> MAX(K1773, 0)</f>
        <v>0</v>
      </c>
      <c r="O1773">
        <f t="shared" si="223"/>
        <v>9803106.0051700324</v>
      </c>
    </row>
    <row r="1774" spans="2:15" x14ac:dyDescent="0.35">
      <c r="B1774" s="7" t="s">
        <v>39</v>
      </c>
      <c r="C1774" s="7">
        <v>1766</v>
      </c>
      <c r="D1774" s="7">
        <v>289</v>
      </c>
      <c r="E1774" s="13">
        <v>80.400000000000006</v>
      </c>
      <c r="F1774" s="16">
        <f t="shared" si="221"/>
        <v>-0.30555555555555597</v>
      </c>
      <c r="G1774" s="16">
        <f t="shared" si="217"/>
        <v>22.333333333333336</v>
      </c>
      <c r="H1774" s="16">
        <f t="shared" si="224"/>
        <v>-562.83333333333405</v>
      </c>
      <c r="I1774">
        <f t="shared" si="218"/>
        <v>10.341450000000004</v>
      </c>
      <c r="J1774" s="16">
        <f t="shared" si="219"/>
        <v>-335.65164333333405</v>
      </c>
      <c r="K1774">
        <f t="shared" si="220"/>
        <v>-7496.2200344444609</v>
      </c>
      <c r="L1774">
        <f xml:space="preserve"> MAX(-K1774, 0)</f>
        <v>7496.2200344444609</v>
      </c>
      <c r="M1774">
        <f t="shared" si="222"/>
        <v>4158070.7274765531</v>
      </c>
      <c r="N1774">
        <f xml:space="preserve"> MAX(K1774, 0)</f>
        <v>0</v>
      </c>
      <c r="O1774">
        <f t="shared" si="223"/>
        <v>9803106.0051700324</v>
      </c>
    </row>
    <row r="1775" spans="2:15" x14ac:dyDescent="0.35">
      <c r="B1775" s="7" t="s">
        <v>39</v>
      </c>
      <c r="C1775" s="7">
        <v>1767</v>
      </c>
      <c r="D1775" s="7">
        <v>290</v>
      </c>
      <c r="E1775" s="13">
        <v>79.099999999999994</v>
      </c>
      <c r="F1775" s="16">
        <f t="shared" si="221"/>
        <v>-0.41666666666666663</v>
      </c>
      <c r="G1775" s="16">
        <f t="shared" si="217"/>
        <v>21.972222222222221</v>
      </c>
      <c r="H1775" s="16">
        <f t="shared" si="224"/>
        <v>-767.49999999999989</v>
      </c>
      <c r="I1775">
        <f t="shared" si="218"/>
        <v>10.174237500000002</v>
      </c>
      <c r="J1775" s="16">
        <f t="shared" si="219"/>
        <v>-540.48552249999989</v>
      </c>
      <c r="K1775">
        <f t="shared" si="220"/>
        <v>-11875.668008263887</v>
      </c>
      <c r="L1775">
        <f xml:space="preserve"> MAX(-K1775, 0)</f>
        <v>11875.668008263887</v>
      </c>
      <c r="M1775">
        <f t="shared" si="222"/>
        <v>4169946.3954848167</v>
      </c>
      <c r="N1775">
        <f xml:space="preserve"> MAX(K1775, 0)</f>
        <v>0</v>
      </c>
      <c r="O1775">
        <f t="shared" si="223"/>
        <v>9803106.0051700324</v>
      </c>
    </row>
    <row r="1776" spans="2:15" x14ac:dyDescent="0.35">
      <c r="B1776" s="7" t="s">
        <v>39</v>
      </c>
      <c r="C1776" s="7">
        <v>1768</v>
      </c>
      <c r="D1776" s="7">
        <v>291</v>
      </c>
      <c r="E1776" s="13">
        <v>77.400000000000006</v>
      </c>
      <c r="F1776" s="16">
        <f t="shared" si="221"/>
        <v>-0.55555555555555558</v>
      </c>
      <c r="G1776" s="16">
        <f t="shared" si="217"/>
        <v>21.5</v>
      </c>
      <c r="H1776" s="16">
        <f t="shared" si="224"/>
        <v>-1023.3333333333334</v>
      </c>
      <c r="I1776">
        <f t="shared" si="218"/>
        <v>9.9555750000000032</v>
      </c>
      <c r="J1776" s="16">
        <f t="shared" si="219"/>
        <v>-796.53751833333342</v>
      </c>
      <c r="K1776">
        <f t="shared" si="220"/>
        <v>-17125.556644166667</v>
      </c>
      <c r="L1776">
        <f xml:space="preserve"> MAX(-K1776, 0)</f>
        <v>17125.556644166667</v>
      </c>
      <c r="M1776">
        <f t="shared" si="222"/>
        <v>4187071.9521289836</v>
      </c>
      <c r="N1776">
        <f xml:space="preserve"> MAX(K1776, 0)</f>
        <v>0</v>
      </c>
      <c r="O1776">
        <f t="shared" si="223"/>
        <v>9803106.0051700324</v>
      </c>
    </row>
    <row r="1777" spans="2:15" x14ac:dyDescent="0.35">
      <c r="B1777" s="7" t="s">
        <v>39</v>
      </c>
      <c r="C1777" s="7">
        <v>1769</v>
      </c>
      <c r="D1777" s="7">
        <v>292</v>
      </c>
      <c r="E1777" s="13">
        <v>75.099999999999994</v>
      </c>
      <c r="F1777" s="16">
        <f t="shared" si="221"/>
        <v>-0.70833333333333448</v>
      </c>
      <c r="G1777" s="16">
        <f t="shared" si="217"/>
        <v>20.861111111111111</v>
      </c>
      <c r="H1777" s="16">
        <f t="shared" si="224"/>
        <v>-1304.750000000002</v>
      </c>
      <c r="I1777">
        <f t="shared" si="218"/>
        <v>9.6597375000000021</v>
      </c>
      <c r="J1777" s="16">
        <f t="shared" si="219"/>
        <v>-1078.2500225000022</v>
      </c>
      <c r="K1777">
        <f t="shared" si="220"/>
        <v>-22493.4935249306</v>
      </c>
      <c r="L1777">
        <f xml:space="preserve"> MAX(-K1777, 0)</f>
        <v>22493.4935249306</v>
      </c>
      <c r="M1777">
        <f t="shared" si="222"/>
        <v>4209565.4456539145</v>
      </c>
      <c r="N1777">
        <f xml:space="preserve"> MAX(K1777, 0)</f>
        <v>0</v>
      </c>
      <c r="O1777">
        <f t="shared" si="223"/>
        <v>9803106.0051700324</v>
      </c>
    </row>
    <row r="1778" spans="2:15" x14ac:dyDescent="0.35">
      <c r="B1778" s="7" t="s">
        <v>39</v>
      </c>
      <c r="C1778" s="7">
        <v>1770</v>
      </c>
      <c r="D1778" s="7">
        <v>293</v>
      </c>
      <c r="E1778" s="13">
        <v>72.3</v>
      </c>
      <c r="F1778" s="16">
        <f t="shared" si="221"/>
        <v>-0.83333333333333326</v>
      </c>
      <c r="G1778" s="16">
        <f t="shared" si="217"/>
        <v>20.083333333333332</v>
      </c>
      <c r="H1778" s="16">
        <f t="shared" si="224"/>
        <v>-1534.9999999999998</v>
      </c>
      <c r="I1778">
        <f t="shared" si="218"/>
        <v>9.2995875000000012</v>
      </c>
      <c r="J1778" s="16">
        <f t="shared" si="219"/>
        <v>-1308.8601724999999</v>
      </c>
      <c r="K1778">
        <f t="shared" si="220"/>
        <v>-26286.275131041661</v>
      </c>
      <c r="L1778">
        <f xml:space="preserve"> MAX(-K1778, 0)</f>
        <v>26286.275131041661</v>
      </c>
      <c r="M1778">
        <f t="shared" si="222"/>
        <v>4235851.7207849566</v>
      </c>
      <c r="N1778">
        <f xml:space="preserve"> MAX(K1778, 0)</f>
        <v>0</v>
      </c>
      <c r="O1778">
        <f t="shared" si="223"/>
        <v>9803106.0051700324</v>
      </c>
    </row>
    <row r="1779" spans="2:15" x14ac:dyDescent="0.35">
      <c r="B1779" s="7" t="s">
        <v>39</v>
      </c>
      <c r="C1779" s="7">
        <v>1771</v>
      </c>
      <c r="D1779" s="7">
        <v>294</v>
      </c>
      <c r="E1779" s="13">
        <v>69.099999999999994</v>
      </c>
      <c r="F1779" s="16">
        <f t="shared" si="221"/>
        <v>-0.88888888888888773</v>
      </c>
      <c r="G1779" s="16">
        <f t="shared" si="217"/>
        <v>19.194444444444443</v>
      </c>
      <c r="H1779" s="16">
        <f t="shared" si="224"/>
        <v>-1637.3333333333312</v>
      </c>
      <c r="I1779">
        <f t="shared" si="218"/>
        <v>8.8879875000000013</v>
      </c>
      <c r="J1779" s="16">
        <f t="shared" si="219"/>
        <v>-1411.6051058333312</v>
      </c>
      <c r="K1779">
        <f t="shared" si="220"/>
        <v>-27094.975781411995</v>
      </c>
      <c r="L1779">
        <f xml:space="preserve"> MAX(-K1779, 0)</f>
        <v>27094.975781411995</v>
      </c>
      <c r="M1779">
        <f t="shared" si="222"/>
        <v>4262946.6965663685</v>
      </c>
      <c r="N1779">
        <f xml:space="preserve"> MAX(K1779, 0)</f>
        <v>0</v>
      </c>
      <c r="O1779">
        <f t="shared" si="223"/>
        <v>9803106.0051700324</v>
      </c>
    </row>
    <row r="1780" spans="2:15" x14ac:dyDescent="0.35">
      <c r="B1780" s="7" t="s">
        <v>39</v>
      </c>
      <c r="C1780" s="7">
        <v>1772</v>
      </c>
      <c r="D1780" s="7">
        <v>295</v>
      </c>
      <c r="E1780" s="13">
        <v>65.900000000000006</v>
      </c>
      <c r="F1780" s="16">
        <f t="shared" si="221"/>
        <v>-0.88888888888888773</v>
      </c>
      <c r="G1780" s="16">
        <f t="shared" si="217"/>
        <v>18.305555555555557</v>
      </c>
      <c r="H1780" s="16">
        <f t="shared" si="224"/>
        <v>-1637.3333333333312</v>
      </c>
      <c r="I1780">
        <f t="shared" si="218"/>
        <v>8.4763875000000031</v>
      </c>
      <c r="J1780" s="16">
        <f t="shared" si="219"/>
        <v>-1412.0167058333311</v>
      </c>
      <c r="K1780">
        <f t="shared" si="220"/>
        <v>-25847.75025400459</v>
      </c>
      <c r="L1780">
        <f xml:space="preserve"> MAX(-K1780, 0)</f>
        <v>25847.75025400459</v>
      </c>
      <c r="M1780">
        <f t="shared" si="222"/>
        <v>4288794.4468203727</v>
      </c>
      <c r="N1780">
        <f xml:space="preserve"> MAX(K1780, 0)</f>
        <v>0</v>
      </c>
      <c r="O1780">
        <f t="shared" si="223"/>
        <v>9803106.0051700324</v>
      </c>
    </row>
    <row r="1781" spans="2:15" x14ac:dyDescent="0.35">
      <c r="B1781" s="7" t="s">
        <v>39</v>
      </c>
      <c r="C1781" s="7">
        <v>1773</v>
      </c>
      <c r="D1781" s="7">
        <v>296</v>
      </c>
      <c r="E1781" s="13">
        <v>62.7</v>
      </c>
      <c r="F1781" s="16">
        <f t="shared" si="221"/>
        <v>-0.86111111111111149</v>
      </c>
      <c r="G1781" s="16">
        <f t="shared" si="217"/>
        <v>17.416666666666668</v>
      </c>
      <c r="H1781" s="16">
        <f t="shared" si="224"/>
        <v>-1586.1666666666674</v>
      </c>
      <c r="I1781">
        <f t="shared" si="218"/>
        <v>8.0647875000000031</v>
      </c>
      <c r="J1781" s="16">
        <f t="shared" si="219"/>
        <v>-1361.2616391666675</v>
      </c>
      <c r="K1781">
        <f t="shared" si="220"/>
        <v>-23708.640215486128</v>
      </c>
      <c r="L1781">
        <f xml:space="preserve"> MAX(-K1781, 0)</f>
        <v>23708.640215486128</v>
      </c>
      <c r="M1781">
        <f t="shared" si="222"/>
        <v>4312503.087035859</v>
      </c>
      <c r="N1781">
        <f xml:space="preserve"> MAX(K1781, 0)</f>
        <v>0</v>
      </c>
      <c r="O1781">
        <f t="shared" si="223"/>
        <v>9803106.0051700324</v>
      </c>
    </row>
    <row r="1782" spans="2:15" x14ac:dyDescent="0.35">
      <c r="B1782" s="7" t="s">
        <v>39</v>
      </c>
      <c r="C1782" s="7">
        <v>1774</v>
      </c>
      <c r="D1782" s="7">
        <v>297</v>
      </c>
      <c r="E1782" s="13">
        <v>59.7</v>
      </c>
      <c r="F1782" s="16">
        <f t="shared" si="221"/>
        <v>-0.79166666666666707</v>
      </c>
      <c r="G1782" s="16">
        <f t="shared" si="217"/>
        <v>16.583333333333332</v>
      </c>
      <c r="H1782" s="16">
        <f t="shared" si="224"/>
        <v>-1458.2500000000007</v>
      </c>
      <c r="I1782">
        <f t="shared" si="218"/>
        <v>7.6789125000000018</v>
      </c>
      <c r="J1782" s="16">
        <f t="shared" si="219"/>
        <v>-1233.7308475000007</v>
      </c>
      <c r="K1782">
        <f t="shared" si="220"/>
        <v>-20459.369887708344</v>
      </c>
      <c r="L1782">
        <f xml:space="preserve"> MAX(-K1782, 0)</f>
        <v>20459.369887708344</v>
      </c>
      <c r="M1782">
        <f t="shared" si="222"/>
        <v>4332962.4569235677</v>
      </c>
      <c r="N1782">
        <f xml:space="preserve"> MAX(K1782, 0)</f>
        <v>0</v>
      </c>
      <c r="O1782">
        <f t="shared" si="223"/>
        <v>9803106.0051700324</v>
      </c>
    </row>
    <row r="1783" spans="2:15" x14ac:dyDescent="0.35">
      <c r="B1783" s="7" t="s">
        <v>39</v>
      </c>
      <c r="C1783" s="7">
        <v>1775</v>
      </c>
      <c r="D1783" s="7">
        <v>298</v>
      </c>
      <c r="E1783" s="13">
        <v>57</v>
      </c>
      <c r="F1783" s="16">
        <f t="shared" si="221"/>
        <v>-0.70833333333333348</v>
      </c>
      <c r="G1783" s="16">
        <f t="shared" si="217"/>
        <v>15.833333333333332</v>
      </c>
      <c r="H1783" s="16">
        <f t="shared" si="224"/>
        <v>-1304.7500000000002</v>
      </c>
      <c r="I1783">
        <f t="shared" si="218"/>
        <v>7.3316250000000016</v>
      </c>
      <c r="J1783" s="16">
        <f t="shared" si="219"/>
        <v>-1080.5781350000002</v>
      </c>
      <c r="K1783">
        <f t="shared" si="220"/>
        <v>-17109.153804166668</v>
      </c>
      <c r="L1783">
        <f xml:space="preserve"> MAX(-K1783, 0)</f>
        <v>17109.153804166668</v>
      </c>
      <c r="M1783">
        <f t="shared" si="222"/>
        <v>4350071.6107277339</v>
      </c>
      <c r="N1783">
        <f xml:space="preserve"> MAX(K1783, 0)</f>
        <v>0</v>
      </c>
      <c r="O1783">
        <f t="shared" si="223"/>
        <v>9803106.0051700324</v>
      </c>
    </row>
    <row r="1784" spans="2:15" x14ac:dyDescent="0.35">
      <c r="B1784" s="7" t="s">
        <v>39</v>
      </c>
      <c r="C1784" s="7">
        <v>1776</v>
      </c>
      <c r="D1784" s="7">
        <v>299</v>
      </c>
      <c r="E1784" s="13">
        <v>54.6</v>
      </c>
      <c r="F1784" s="16">
        <f t="shared" si="221"/>
        <v>-0.6666666666666663</v>
      </c>
      <c r="G1784" s="16">
        <f t="shared" si="217"/>
        <v>15.166666666666666</v>
      </c>
      <c r="H1784" s="16">
        <f t="shared" si="224"/>
        <v>-1227.9999999999993</v>
      </c>
      <c r="I1784">
        <f t="shared" si="218"/>
        <v>7.0229250000000016</v>
      </c>
      <c r="J1784" s="16">
        <f t="shared" si="219"/>
        <v>-1004.1368349999993</v>
      </c>
      <c r="K1784">
        <f t="shared" si="220"/>
        <v>-15229.408664166656</v>
      </c>
      <c r="L1784">
        <f xml:space="preserve"> MAX(-K1784, 0)</f>
        <v>15229.408664166656</v>
      </c>
      <c r="M1784">
        <f t="shared" si="222"/>
        <v>4365301.0193919009</v>
      </c>
      <c r="N1784">
        <f xml:space="preserve"> MAX(K1784, 0)</f>
        <v>0</v>
      </c>
      <c r="O1784">
        <f t="shared" si="223"/>
        <v>9803106.0051700324</v>
      </c>
    </row>
    <row r="1785" spans="2:15" x14ac:dyDescent="0.35">
      <c r="B1785" s="7" t="s">
        <v>39</v>
      </c>
      <c r="C1785" s="7">
        <v>1777</v>
      </c>
      <c r="D1785" s="7">
        <v>300</v>
      </c>
      <c r="E1785" s="13">
        <v>52.2</v>
      </c>
      <c r="F1785" s="16">
        <f t="shared" si="221"/>
        <v>-0.68055555555555536</v>
      </c>
      <c r="G1785" s="16">
        <f t="shared" si="217"/>
        <v>14.5</v>
      </c>
      <c r="H1785" s="16">
        <f t="shared" si="224"/>
        <v>-1253.583333333333</v>
      </c>
      <c r="I1785">
        <f t="shared" si="218"/>
        <v>6.7142250000000017</v>
      </c>
      <c r="J1785" s="16">
        <f t="shared" si="219"/>
        <v>-1030.0288683333331</v>
      </c>
      <c r="K1785">
        <f t="shared" si="220"/>
        <v>-14935.418590833329</v>
      </c>
      <c r="L1785">
        <f xml:space="preserve"> MAX(-K1785, 0)</f>
        <v>14935.418590833329</v>
      </c>
      <c r="M1785">
        <f t="shared" si="222"/>
        <v>4380236.4379827343</v>
      </c>
      <c r="N1785">
        <f xml:space="preserve"> MAX(K1785, 0)</f>
        <v>0</v>
      </c>
      <c r="O1785">
        <f t="shared" si="223"/>
        <v>9803106.0051700324</v>
      </c>
    </row>
    <row r="1786" spans="2:15" x14ac:dyDescent="0.35">
      <c r="B1786" s="7" t="s">
        <v>39</v>
      </c>
      <c r="C1786" s="7">
        <v>1778</v>
      </c>
      <c r="D1786" s="7">
        <v>301</v>
      </c>
      <c r="E1786" s="13">
        <v>49.7</v>
      </c>
      <c r="F1786" s="16">
        <f t="shared" si="221"/>
        <v>-0.75000000000000078</v>
      </c>
      <c r="G1786" s="16">
        <f t="shared" si="217"/>
        <v>13.805555555555555</v>
      </c>
      <c r="H1786" s="16">
        <f t="shared" si="224"/>
        <v>-1381.5000000000014</v>
      </c>
      <c r="I1786">
        <f t="shared" si="218"/>
        <v>6.3926625000000019</v>
      </c>
      <c r="J1786" s="16">
        <f t="shared" si="219"/>
        <v>-1158.2670975000015</v>
      </c>
      <c r="K1786">
        <f t="shared" si="220"/>
        <v>-15990.520762708353</v>
      </c>
      <c r="L1786">
        <f xml:space="preserve"> MAX(-K1786, 0)</f>
        <v>15990.520762708353</v>
      </c>
      <c r="M1786">
        <f t="shared" si="222"/>
        <v>4396226.9587454423</v>
      </c>
      <c r="N1786">
        <f xml:space="preserve"> MAX(K1786, 0)</f>
        <v>0</v>
      </c>
      <c r="O1786">
        <f t="shared" si="223"/>
        <v>9803106.0051700324</v>
      </c>
    </row>
    <row r="1787" spans="2:15" x14ac:dyDescent="0.35">
      <c r="B1787" s="7" t="s">
        <v>39</v>
      </c>
      <c r="C1787" s="7">
        <v>1779</v>
      </c>
      <c r="D1787" s="7">
        <v>302</v>
      </c>
      <c r="E1787" s="13">
        <v>46.8</v>
      </c>
      <c r="F1787" s="16">
        <f t="shared" si="221"/>
        <v>-0.86111111111111149</v>
      </c>
      <c r="G1787" s="16">
        <f t="shared" si="217"/>
        <v>12.999999999999998</v>
      </c>
      <c r="H1787" s="16">
        <f t="shared" si="224"/>
        <v>-1586.1666666666674</v>
      </c>
      <c r="I1787">
        <f t="shared" si="218"/>
        <v>6.0196500000000013</v>
      </c>
      <c r="J1787" s="16">
        <f t="shared" si="219"/>
        <v>-1363.3067766666675</v>
      </c>
      <c r="K1787">
        <f t="shared" si="220"/>
        <v>-17722.988096666675</v>
      </c>
      <c r="L1787">
        <f xml:space="preserve"> MAX(-K1787, 0)</f>
        <v>17722.988096666675</v>
      </c>
      <c r="M1787">
        <f t="shared" si="222"/>
        <v>4413949.9468421089</v>
      </c>
      <c r="N1787">
        <f xml:space="preserve"> MAX(K1787, 0)</f>
        <v>0</v>
      </c>
      <c r="O1787">
        <f t="shared" si="223"/>
        <v>9803106.0051700324</v>
      </c>
    </row>
    <row r="1788" spans="2:15" x14ac:dyDescent="0.35">
      <c r="B1788" s="7" t="s">
        <v>39</v>
      </c>
      <c r="C1788" s="7">
        <v>1780</v>
      </c>
      <c r="D1788" s="7">
        <v>303</v>
      </c>
      <c r="E1788" s="13">
        <v>43.5</v>
      </c>
      <c r="F1788" s="16">
        <f t="shared" si="221"/>
        <v>-0.95833333333333315</v>
      </c>
      <c r="G1788" s="16">
        <f t="shared" si="217"/>
        <v>12.083333333333332</v>
      </c>
      <c r="H1788" s="16">
        <f t="shared" si="224"/>
        <v>-1765.2499999999998</v>
      </c>
      <c r="I1788">
        <f t="shared" si="218"/>
        <v>5.5951875000000006</v>
      </c>
      <c r="J1788" s="16">
        <f t="shared" si="219"/>
        <v>-1542.8145724999997</v>
      </c>
      <c r="K1788">
        <f t="shared" si="220"/>
        <v>-18642.342751041662</v>
      </c>
      <c r="L1788">
        <f xml:space="preserve"> MAX(-K1788, 0)</f>
        <v>18642.342751041662</v>
      </c>
      <c r="M1788">
        <f t="shared" si="222"/>
        <v>4432592.2895931508</v>
      </c>
      <c r="N1788">
        <f xml:space="preserve"> MAX(K1788, 0)</f>
        <v>0</v>
      </c>
      <c r="O1788">
        <f t="shared" si="223"/>
        <v>9803106.0051700324</v>
      </c>
    </row>
    <row r="1789" spans="2:15" x14ac:dyDescent="0.35">
      <c r="B1789" s="7" t="s">
        <v>39</v>
      </c>
      <c r="C1789" s="7">
        <v>1781</v>
      </c>
      <c r="D1789" s="7">
        <v>304</v>
      </c>
      <c r="E1789" s="13">
        <v>39.9</v>
      </c>
      <c r="F1789" s="16">
        <f t="shared" si="221"/>
        <v>-0.98611111111111127</v>
      </c>
      <c r="G1789" s="16">
        <f t="shared" si="217"/>
        <v>11.083333333333332</v>
      </c>
      <c r="H1789" s="16">
        <f t="shared" si="224"/>
        <v>-1816.416666666667</v>
      </c>
      <c r="I1789">
        <f t="shared" si="218"/>
        <v>5.1321375000000007</v>
      </c>
      <c r="J1789" s="16">
        <f t="shared" si="219"/>
        <v>-1594.444289166667</v>
      </c>
      <c r="K1789">
        <f t="shared" si="220"/>
        <v>-17671.75753826389</v>
      </c>
      <c r="L1789">
        <f xml:space="preserve"> MAX(-K1789, 0)</f>
        <v>17671.75753826389</v>
      </c>
      <c r="M1789">
        <f t="shared" si="222"/>
        <v>4450264.0471314145</v>
      </c>
      <c r="N1789">
        <f xml:space="preserve"> MAX(K1789, 0)</f>
        <v>0</v>
      </c>
      <c r="O1789">
        <f t="shared" si="223"/>
        <v>9803106.0051700324</v>
      </c>
    </row>
    <row r="1790" spans="2:15" x14ac:dyDescent="0.35">
      <c r="B1790" s="7" t="s">
        <v>39</v>
      </c>
      <c r="C1790" s="7">
        <v>1782</v>
      </c>
      <c r="D1790" s="7">
        <v>305</v>
      </c>
      <c r="E1790" s="13">
        <v>36.4</v>
      </c>
      <c r="F1790" s="16">
        <f t="shared" si="221"/>
        <v>-0.93055555555555491</v>
      </c>
      <c r="G1790" s="16">
        <f t="shared" si="217"/>
        <v>10.111111111111111</v>
      </c>
      <c r="H1790" s="16">
        <f t="shared" si="224"/>
        <v>-1714.0833333333321</v>
      </c>
      <c r="I1790">
        <f t="shared" si="218"/>
        <v>4.6819500000000014</v>
      </c>
      <c r="J1790" s="16">
        <f t="shared" si="219"/>
        <v>-1492.5611433333322</v>
      </c>
      <c r="K1790">
        <f t="shared" si="220"/>
        <v>-15091.451560370358</v>
      </c>
      <c r="L1790">
        <f xml:space="preserve"> MAX(-K1790, 0)</f>
        <v>15091.451560370358</v>
      </c>
      <c r="M1790">
        <f t="shared" si="222"/>
        <v>4465355.4986917851</v>
      </c>
      <c r="N1790">
        <f xml:space="preserve"> MAX(K1790, 0)</f>
        <v>0</v>
      </c>
      <c r="O1790">
        <f t="shared" si="223"/>
        <v>9803106.0051700324</v>
      </c>
    </row>
    <row r="1791" spans="2:15" x14ac:dyDescent="0.35">
      <c r="B1791" s="7" t="s">
        <v>39</v>
      </c>
      <c r="C1791" s="7">
        <v>1783</v>
      </c>
      <c r="D1791" s="7">
        <v>306</v>
      </c>
      <c r="E1791" s="13">
        <v>33.200000000000003</v>
      </c>
      <c r="F1791" s="16">
        <f t="shared" si="221"/>
        <v>-0.8194444444444442</v>
      </c>
      <c r="G1791" s="16">
        <f t="shared" si="217"/>
        <v>9.2222222222222232</v>
      </c>
      <c r="H1791" s="16">
        <f t="shared" si="224"/>
        <v>-1509.4166666666663</v>
      </c>
      <c r="I1791">
        <f t="shared" si="218"/>
        <v>4.2703500000000014</v>
      </c>
      <c r="J1791" s="16">
        <f t="shared" si="219"/>
        <v>-1288.3060766666663</v>
      </c>
      <c r="K1791">
        <f t="shared" si="220"/>
        <v>-11881.044929259257</v>
      </c>
      <c r="L1791">
        <f xml:space="preserve"> MAX(-K1791, 0)</f>
        <v>11881.044929259257</v>
      </c>
      <c r="M1791">
        <f t="shared" si="222"/>
        <v>4477236.5436210446</v>
      </c>
      <c r="N1791">
        <f xml:space="preserve"> MAX(K1791, 0)</f>
        <v>0</v>
      </c>
      <c r="O1791">
        <f t="shared" si="223"/>
        <v>9803106.0051700324</v>
      </c>
    </row>
    <row r="1792" spans="2:15" x14ac:dyDescent="0.35">
      <c r="B1792" s="7" t="s">
        <v>39</v>
      </c>
      <c r="C1792" s="7">
        <v>1784</v>
      </c>
      <c r="D1792" s="7">
        <v>307</v>
      </c>
      <c r="E1792" s="13">
        <v>30.5</v>
      </c>
      <c r="F1792" s="16">
        <f t="shared" si="221"/>
        <v>-0.6805555555555558</v>
      </c>
      <c r="G1792" s="16">
        <f t="shared" si="217"/>
        <v>8.4722222222222214</v>
      </c>
      <c r="H1792" s="16">
        <f t="shared" si="224"/>
        <v>-1253.5833333333337</v>
      </c>
      <c r="I1792">
        <f t="shared" si="218"/>
        <v>3.9230625000000008</v>
      </c>
      <c r="J1792" s="16">
        <f t="shared" si="219"/>
        <v>-1032.8200308333337</v>
      </c>
      <c r="K1792">
        <f t="shared" si="220"/>
        <v>-8750.2808167824096</v>
      </c>
      <c r="L1792">
        <f xml:space="preserve"> MAX(-K1792, 0)</f>
        <v>8750.2808167824096</v>
      </c>
      <c r="M1792">
        <f t="shared" si="222"/>
        <v>4485986.8244378269</v>
      </c>
      <c r="N1792">
        <f xml:space="preserve"> MAX(K1792, 0)</f>
        <v>0</v>
      </c>
      <c r="O1792">
        <f t="shared" si="223"/>
        <v>9803106.0051700324</v>
      </c>
    </row>
    <row r="1793" spans="2:15" x14ac:dyDescent="0.35">
      <c r="B1793" s="7" t="s">
        <v>39</v>
      </c>
      <c r="C1793" s="7">
        <v>1785</v>
      </c>
      <c r="D1793" s="7">
        <v>308</v>
      </c>
      <c r="E1793" s="13">
        <v>28.3</v>
      </c>
      <c r="F1793" s="16">
        <f t="shared" si="221"/>
        <v>-0.58333333333333326</v>
      </c>
      <c r="G1793" s="16">
        <f t="shared" si="217"/>
        <v>7.8611111111111107</v>
      </c>
      <c r="H1793" s="16">
        <f t="shared" si="224"/>
        <v>-1074.4999999999998</v>
      </c>
      <c r="I1793">
        <f t="shared" si="218"/>
        <v>3.6400875000000008</v>
      </c>
      <c r="J1793" s="16">
        <f t="shared" si="219"/>
        <v>-854.01967249999984</v>
      </c>
      <c r="K1793">
        <f t="shared" si="220"/>
        <v>-6713.5435365972207</v>
      </c>
      <c r="L1793">
        <f xml:space="preserve"> MAX(-K1793, 0)</f>
        <v>6713.5435365972207</v>
      </c>
      <c r="M1793">
        <f t="shared" si="222"/>
        <v>4492700.3679744238</v>
      </c>
      <c r="N1793">
        <f xml:space="preserve"> MAX(K1793, 0)</f>
        <v>0</v>
      </c>
      <c r="O1793">
        <f t="shared" si="223"/>
        <v>9803106.0051700324</v>
      </c>
    </row>
    <row r="1794" spans="2:15" x14ac:dyDescent="0.35">
      <c r="B1794" s="7" t="s">
        <v>39</v>
      </c>
      <c r="C1794" s="7">
        <v>1786</v>
      </c>
      <c r="D1794" s="7">
        <v>309</v>
      </c>
      <c r="E1794" s="13">
        <v>26.3</v>
      </c>
      <c r="F1794" s="16">
        <f t="shared" si="221"/>
        <v>-0.54166666666666696</v>
      </c>
      <c r="G1794" s="16">
        <f t="shared" si="217"/>
        <v>7.3055555555555554</v>
      </c>
      <c r="H1794" s="16">
        <f t="shared" si="224"/>
        <v>-997.75000000000057</v>
      </c>
      <c r="I1794">
        <f t="shared" si="218"/>
        <v>3.3828375000000008</v>
      </c>
      <c r="J1794" s="16">
        <f t="shared" si="219"/>
        <v>-777.52692250000052</v>
      </c>
      <c r="K1794">
        <f t="shared" si="220"/>
        <v>-5680.2661282638928</v>
      </c>
      <c r="L1794">
        <f xml:space="preserve"> MAX(-K1794, 0)</f>
        <v>5680.2661282638928</v>
      </c>
      <c r="M1794">
        <f t="shared" si="222"/>
        <v>4498380.6341026872</v>
      </c>
      <c r="N1794">
        <f xml:space="preserve"> MAX(K1794, 0)</f>
        <v>0</v>
      </c>
      <c r="O1794">
        <f t="shared" si="223"/>
        <v>9803106.0051700324</v>
      </c>
    </row>
    <row r="1795" spans="2:15" x14ac:dyDescent="0.35">
      <c r="B1795" s="7" t="s">
        <v>39</v>
      </c>
      <c r="C1795" s="7">
        <v>1787</v>
      </c>
      <c r="D1795" s="7">
        <v>310</v>
      </c>
      <c r="E1795" s="13">
        <v>24.4</v>
      </c>
      <c r="F1795" s="16">
        <f t="shared" si="221"/>
        <v>-0.5277777777777779</v>
      </c>
      <c r="G1795" s="16">
        <f t="shared" si="217"/>
        <v>6.7777777777777768</v>
      </c>
      <c r="H1795" s="16">
        <f t="shared" si="224"/>
        <v>-972.16666666666686</v>
      </c>
      <c r="I1795">
        <f t="shared" si="218"/>
        <v>3.1384500000000006</v>
      </c>
      <c r="J1795" s="16">
        <f t="shared" si="219"/>
        <v>-752.18797666666683</v>
      </c>
      <c r="K1795">
        <f t="shared" si="220"/>
        <v>-5098.1629529629636</v>
      </c>
      <c r="L1795">
        <f xml:space="preserve"> MAX(-K1795, 0)</f>
        <v>5098.1629529629636</v>
      </c>
      <c r="M1795">
        <f t="shared" si="222"/>
        <v>4503478.7970556505</v>
      </c>
      <c r="N1795">
        <f xml:space="preserve"> MAX(K1795, 0)</f>
        <v>0</v>
      </c>
      <c r="O1795">
        <f t="shared" si="223"/>
        <v>9803106.0051700324</v>
      </c>
    </row>
    <row r="1796" spans="2:15" x14ac:dyDescent="0.35">
      <c r="B1796" s="7" t="s">
        <v>39</v>
      </c>
      <c r="C1796" s="7">
        <v>1788</v>
      </c>
      <c r="D1796" s="7">
        <v>311</v>
      </c>
      <c r="E1796" s="13">
        <v>22.5</v>
      </c>
      <c r="F1796" s="16">
        <f t="shared" si="221"/>
        <v>-0.54166666666666641</v>
      </c>
      <c r="G1796" s="16">
        <f t="shared" si="217"/>
        <v>6.25</v>
      </c>
      <c r="H1796" s="16">
        <f t="shared" si="224"/>
        <v>-997.74999999999955</v>
      </c>
      <c r="I1796">
        <f t="shared" si="218"/>
        <v>2.8940625000000009</v>
      </c>
      <c r="J1796" s="16">
        <f t="shared" si="219"/>
        <v>-778.01569749999953</v>
      </c>
      <c r="K1796">
        <f t="shared" si="220"/>
        <v>-4862.598109374997</v>
      </c>
      <c r="L1796">
        <f xml:space="preserve"> MAX(-K1796, 0)</f>
        <v>4862.598109374997</v>
      </c>
      <c r="M1796">
        <f t="shared" si="222"/>
        <v>4508341.3951650253</v>
      </c>
      <c r="N1796">
        <f xml:space="preserve"> MAX(K1796, 0)</f>
        <v>0</v>
      </c>
      <c r="O1796">
        <f t="shared" si="223"/>
        <v>9803106.0051700324</v>
      </c>
    </row>
    <row r="1797" spans="2:15" x14ac:dyDescent="0.35">
      <c r="B1797" s="7" t="s">
        <v>39</v>
      </c>
      <c r="C1797" s="7">
        <v>1789</v>
      </c>
      <c r="D1797" s="7">
        <v>312</v>
      </c>
      <c r="E1797" s="13">
        <v>20.5</v>
      </c>
      <c r="F1797" s="16">
        <f t="shared" si="221"/>
        <v>-0.59722222222222232</v>
      </c>
      <c r="G1797" s="16">
        <f t="shared" si="217"/>
        <v>5.6944444444444446</v>
      </c>
      <c r="H1797" s="16">
        <f t="shared" si="224"/>
        <v>-1100.0833333333335</v>
      </c>
      <c r="I1797">
        <f t="shared" si="218"/>
        <v>2.6368125000000009</v>
      </c>
      <c r="J1797" s="16">
        <f t="shared" si="219"/>
        <v>-880.60628083333359</v>
      </c>
      <c r="K1797">
        <f t="shared" si="220"/>
        <v>-5014.5635436342609</v>
      </c>
      <c r="L1797">
        <f xml:space="preserve"> MAX(-K1797, 0)</f>
        <v>5014.5635436342609</v>
      </c>
      <c r="M1797">
        <f t="shared" si="222"/>
        <v>4513355.9587086597</v>
      </c>
      <c r="N1797">
        <f xml:space="preserve"> MAX(K1797, 0)</f>
        <v>0</v>
      </c>
      <c r="O1797">
        <f t="shared" si="223"/>
        <v>9803106.0051700324</v>
      </c>
    </row>
    <row r="1798" spans="2:15" x14ac:dyDescent="0.35">
      <c r="B1798" s="7" t="s">
        <v>39</v>
      </c>
      <c r="C1798" s="7">
        <v>1790</v>
      </c>
      <c r="D1798" s="7">
        <v>313</v>
      </c>
      <c r="E1798" s="13">
        <v>18.2</v>
      </c>
      <c r="F1798" s="16">
        <f t="shared" si="221"/>
        <v>-0.69444444444444442</v>
      </c>
      <c r="G1798" s="16">
        <f t="shared" si="217"/>
        <v>5.0555555555555554</v>
      </c>
      <c r="H1798" s="16">
        <f t="shared" si="224"/>
        <v>-1279.1666666666665</v>
      </c>
      <c r="I1798">
        <f t="shared" si="218"/>
        <v>2.3409750000000007</v>
      </c>
      <c r="J1798" s="16">
        <f t="shared" si="219"/>
        <v>-1059.9854516666664</v>
      </c>
      <c r="K1798">
        <f t="shared" si="220"/>
        <v>-5358.8153389814797</v>
      </c>
      <c r="L1798">
        <f xml:space="preserve"> MAX(-K1798, 0)</f>
        <v>5358.8153389814797</v>
      </c>
      <c r="M1798">
        <f t="shared" si="222"/>
        <v>4518714.7740476411</v>
      </c>
      <c r="N1798">
        <f xml:space="preserve"> MAX(K1798, 0)</f>
        <v>0</v>
      </c>
      <c r="O1798">
        <f t="shared" si="223"/>
        <v>9803106.0051700324</v>
      </c>
    </row>
    <row r="1799" spans="2:15" x14ac:dyDescent="0.35">
      <c r="B1799" s="7" t="s">
        <v>39</v>
      </c>
      <c r="C1799" s="7">
        <v>1791</v>
      </c>
      <c r="D1799" s="7">
        <v>314</v>
      </c>
      <c r="E1799" s="13">
        <v>15.5</v>
      </c>
      <c r="F1799" s="16">
        <f t="shared" si="221"/>
        <v>-0.8194444444444442</v>
      </c>
      <c r="G1799" s="16">
        <f t="shared" si="217"/>
        <v>4.3055555555555554</v>
      </c>
      <c r="H1799" s="16">
        <f t="shared" si="224"/>
        <v>-1509.4166666666663</v>
      </c>
      <c r="I1799">
        <f t="shared" si="218"/>
        <v>1.9936875000000005</v>
      </c>
      <c r="J1799" s="16">
        <f t="shared" si="219"/>
        <v>-1290.5827391666662</v>
      </c>
      <c r="K1799">
        <f t="shared" si="220"/>
        <v>-5556.675682523146</v>
      </c>
      <c r="L1799">
        <f xml:space="preserve"> MAX(-K1799, 0)</f>
        <v>5556.675682523146</v>
      </c>
      <c r="M1799">
        <f t="shared" si="222"/>
        <v>4524271.4497301644</v>
      </c>
      <c r="N1799">
        <f xml:space="preserve"> MAX(K1799, 0)</f>
        <v>0</v>
      </c>
      <c r="O1799">
        <f t="shared" si="223"/>
        <v>9803106.0051700324</v>
      </c>
    </row>
    <row r="1800" spans="2:15" x14ac:dyDescent="0.35">
      <c r="B1800" s="7" t="s">
        <v>39</v>
      </c>
      <c r="C1800" s="7">
        <v>1792</v>
      </c>
      <c r="D1800" s="7">
        <v>315</v>
      </c>
      <c r="E1800" s="13">
        <v>12.3</v>
      </c>
      <c r="F1800" s="16">
        <f t="shared" si="221"/>
        <v>-0.94444444444444453</v>
      </c>
      <c r="G1800" s="16">
        <f t="shared" si="217"/>
        <v>3.416666666666667</v>
      </c>
      <c r="H1800" s="16">
        <f t="shared" si="224"/>
        <v>-1739.6666666666667</v>
      </c>
      <c r="I1800">
        <f t="shared" si="218"/>
        <v>1.5820875000000005</v>
      </c>
      <c r="J1800" s="16">
        <f t="shared" si="219"/>
        <v>-1521.2443391666668</v>
      </c>
      <c r="K1800">
        <f t="shared" si="220"/>
        <v>-5197.5848254861121</v>
      </c>
      <c r="L1800">
        <f xml:space="preserve"> MAX(-K1800, 0)</f>
        <v>5197.5848254861121</v>
      </c>
      <c r="M1800">
        <f t="shared" si="222"/>
        <v>4529469.0345556503</v>
      </c>
      <c r="N1800">
        <f xml:space="preserve"> MAX(K1800, 0)</f>
        <v>0</v>
      </c>
      <c r="O1800">
        <f t="shared" si="223"/>
        <v>9803106.0051700324</v>
      </c>
    </row>
    <row r="1801" spans="2:15" x14ac:dyDescent="0.35">
      <c r="B1801" s="7" t="s">
        <v>39</v>
      </c>
      <c r="C1801" s="7">
        <v>1793</v>
      </c>
      <c r="D1801" s="7">
        <v>316</v>
      </c>
      <c r="E1801" s="13">
        <v>8.6999999999999993</v>
      </c>
      <c r="F1801" s="16">
        <f t="shared" si="221"/>
        <v>-0.98611111111111116</v>
      </c>
      <c r="G1801" s="16">
        <f t="shared" ref="G1801:G1808" si="225">E1801/3.6</f>
        <v>2.4166666666666665</v>
      </c>
      <c r="H1801" s="16">
        <f t="shared" si="224"/>
        <v>-1816.4166666666667</v>
      </c>
      <c r="I1801">
        <f t="shared" ref="I1801:I1808" si="226">0.5*1.225*0.28*2.7*G1801</f>
        <v>1.1190375000000004</v>
      </c>
      <c r="J1801" s="16">
        <f t="shared" ref="J1801:J1808" si="227">I1801+H1801+$K$4</f>
        <v>-1598.4573891666666</v>
      </c>
      <c r="K1801">
        <f t="shared" ref="K1801:K1808" si="228">J1801*G1801</f>
        <v>-3862.9386904861108</v>
      </c>
      <c r="L1801">
        <f xml:space="preserve"> MAX(-K1801, 0)</f>
        <v>3862.9386904861108</v>
      </c>
      <c r="M1801">
        <f t="shared" si="222"/>
        <v>4533331.9732461367</v>
      </c>
      <c r="N1801">
        <f xml:space="preserve"> MAX(K1801, 0)</f>
        <v>0</v>
      </c>
      <c r="O1801">
        <f t="shared" si="223"/>
        <v>9803106.0051700324</v>
      </c>
    </row>
    <row r="1802" spans="2:15" x14ac:dyDescent="0.35">
      <c r="B1802" s="7" t="s">
        <v>39</v>
      </c>
      <c r="C1802" s="7">
        <v>1794</v>
      </c>
      <c r="D1802" s="7">
        <v>317</v>
      </c>
      <c r="E1802" s="13">
        <v>5.2</v>
      </c>
      <c r="F1802" s="16">
        <f t="shared" ref="F1802:F1808" si="229">($E1803-$E1801)/2/3.6</f>
        <v>-1.2083333333333333</v>
      </c>
      <c r="G1802" s="16">
        <f t="shared" si="225"/>
        <v>1.4444444444444444</v>
      </c>
      <c r="H1802" s="16">
        <f t="shared" si="224"/>
        <v>-2225.75</v>
      </c>
      <c r="I1802">
        <f t="shared" si="226"/>
        <v>0.66885000000000017</v>
      </c>
      <c r="J1802" s="16">
        <f t="shared" si="227"/>
        <v>-2008.24091</v>
      </c>
      <c r="K1802">
        <f t="shared" si="228"/>
        <v>-2900.7924255555554</v>
      </c>
      <c r="L1802">
        <f xml:space="preserve"> MAX(-K1802, 0)</f>
        <v>2900.7924255555554</v>
      </c>
      <c r="M1802">
        <f t="shared" ref="M1802:M1808" si="230">L1802+M1801</f>
        <v>4536232.7656716919</v>
      </c>
      <c r="N1802">
        <f xml:space="preserve"> MAX(K1802, 0)</f>
        <v>0</v>
      </c>
      <c r="O1802">
        <f t="shared" ref="O1802:O1808" si="231">N1802+O1801</f>
        <v>9803106.0051700324</v>
      </c>
    </row>
    <row r="1803" spans="2:15" x14ac:dyDescent="0.35">
      <c r="B1803" s="7" t="s">
        <v>39</v>
      </c>
      <c r="C1803" s="7">
        <v>1795</v>
      </c>
      <c r="D1803" s="7">
        <v>318</v>
      </c>
      <c r="E1803" s="13">
        <v>0</v>
      </c>
      <c r="F1803" s="16">
        <f t="shared" si="229"/>
        <v>-0.72222222222222221</v>
      </c>
      <c r="G1803" s="16">
        <f t="shared" si="225"/>
        <v>0</v>
      </c>
      <c r="H1803" s="16">
        <f t="shared" si="224"/>
        <v>-1330.3333333333333</v>
      </c>
      <c r="I1803">
        <f t="shared" si="226"/>
        <v>0</v>
      </c>
      <c r="J1803" s="16">
        <f t="shared" si="227"/>
        <v>-1113.4930933333333</v>
      </c>
      <c r="K1803">
        <f t="shared" si="228"/>
        <v>0</v>
      </c>
      <c r="L1803">
        <f xml:space="preserve"> MAX(-K1803, 0)</f>
        <v>0</v>
      </c>
      <c r="M1803">
        <f t="shared" si="230"/>
        <v>4536232.7656716919</v>
      </c>
      <c r="N1803">
        <f xml:space="preserve"> MAX(K1803, 0)</f>
        <v>0</v>
      </c>
      <c r="O1803">
        <f t="shared" si="231"/>
        <v>9803106.0051700324</v>
      </c>
    </row>
    <row r="1804" spans="2:15" x14ac:dyDescent="0.35">
      <c r="B1804" s="7" t="s">
        <v>39</v>
      </c>
      <c r="C1804" s="7">
        <v>1796</v>
      </c>
      <c r="D1804" s="7">
        <v>319</v>
      </c>
      <c r="E1804" s="13">
        <v>0</v>
      </c>
      <c r="F1804" s="16">
        <f t="shared" si="229"/>
        <v>0</v>
      </c>
      <c r="G1804" s="16">
        <f t="shared" si="225"/>
        <v>0</v>
      </c>
      <c r="H1804" s="16">
        <f t="shared" si="224"/>
        <v>0</v>
      </c>
      <c r="I1804">
        <f t="shared" si="226"/>
        <v>0</v>
      </c>
      <c r="J1804" s="16">
        <f t="shared" si="227"/>
        <v>216.84023999999999</v>
      </c>
      <c r="K1804">
        <f t="shared" si="228"/>
        <v>0</v>
      </c>
      <c r="L1804">
        <f xml:space="preserve"> MAX(-K1804, 0)</f>
        <v>0</v>
      </c>
      <c r="M1804">
        <f t="shared" si="230"/>
        <v>4536232.7656716919</v>
      </c>
      <c r="N1804">
        <f xml:space="preserve"> MAX(K1804, 0)</f>
        <v>0</v>
      </c>
      <c r="O1804">
        <f t="shared" si="231"/>
        <v>9803106.0051700324</v>
      </c>
    </row>
    <row r="1805" spans="2:15" x14ac:dyDescent="0.35">
      <c r="B1805" s="7" t="s">
        <v>39</v>
      </c>
      <c r="C1805" s="7">
        <v>1797</v>
      </c>
      <c r="D1805" s="7">
        <v>320</v>
      </c>
      <c r="E1805" s="13">
        <v>0</v>
      </c>
      <c r="F1805" s="16">
        <f t="shared" si="229"/>
        <v>0</v>
      </c>
      <c r="G1805" s="16">
        <f t="shared" si="225"/>
        <v>0</v>
      </c>
      <c r="H1805" s="16">
        <f t="shared" si="224"/>
        <v>0</v>
      </c>
      <c r="I1805">
        <f t="shared" si="226"/>
        <v>0</v>
      </c>
      <c r="J1805" s="16">
        <f t="shared" si="227"/>
        <v>216.84023999999999</v>
      </c>
      <c r="K1805">
        <f t="shared" si="228"/>
        <v>0</v>
      </c>
      <c r="L1805">
        <f xml:space="preserve"> MAX(-K1805, 0)</f>
        <v>0</v>
      </c>
      <c r="M1805">
        <f t="shared" si="230"/>
        <v>4536232.7656716919</v>
      </c>
      <c r="N1805">
        <f xml:space="preserve"> MAX(K1805, 0)</f>
        <v>0</v>
      </c>
      <c r="O1805">
        <f t="shared" si="231"/>
        <v>9803106.0051700324</v>
      </c>
    </row>
    <row r="1806" spans="2:15" x14ac:dyDescent="0.35">
      <c r="B1806" s="7" t="s">
        <v>39</v>
      </c>
      <c r="C1806" s="7">
        <v>1798</v>
      </c>
      <c r="D1806" s="7">
        <v>321</v>
      </c>
      <c r="E1806" s="13">
        <v>0</v>
      </c>
      <c r="F1806" s="16">
        <f t="shared" si="229"/>
        <v>0</v>
      </c>
      <c r="G1806" s="16">
        <f t="shared" si="225"/>
        <v>0</v>
      </c>
      <c r="H1806" s="16">
        <f t="shared" si="224"/>
        <v>0</v>
      </c>
      <c r="I1806">
        <f t="shared" si="226"/>
        <v>0</v>
      </c>
      <c r="J1806" s="16">
        <f t="shared" si="227"/>
        <v>216.84023999999999</v>
      </c>
      <c r="K1806">
        <f t="shared" si="228"/>
        <v>0</v>
      </c>
      <c r="L1806">
        <f xml:space="preserve"> MAX(-K1806, 0)</f>
        <v>0</v>
      </c>
      <c r="M1806">
        <f t="shared" si="230"/>
        <v>4536232.7656716919</v>
      </c>
      <c r="N1806">
        <f xml:space="preserve"> MAX(K1806, 0)</f>
        <v>0</v>
      </c>
      <c r="O1806">
        <f t="shared" si="231"/>
        <v>9803106.0051700324</v>
      </c>
    </row>
    <row r="1807" spans="2:15" x14ac:dyDescent="0.35">
      <c r="B1807" s="7" t="s">
        <v>39</v>
      </c>
      <c r="C1807" s="7">
        <v>1799</v>
      </c>
      <c r="D1807" s="7">
        <v>322</v>
      </c>
      <c r="E1807" s="13">
        <v>0</v>
      </c>
      <c r="F1807" s="16">
        <f t="shared" si="229"/>
        <v>0</v>
      </c>
      <c r="G1807" s="16">
        <f t="shared" si="225"/>
        <v>0</v>
      </c>
      <c r="H1807" s="16">
        <f t="shared" si="224"/>
        <v>0</v>
      </c>
      <c r="I1807">
        <f t="shared" si="226"/>
        <v>0</v>
      </c>
      <c r="J1807" s="16">
        <f t="shared" si="227"/>
        <v>216.84023999999999</v>
      </c>
      <c r="K1807">
        <f t="shared" si="228"/>
        <v>0</v>
      </c>
      <c r="L1807">
        <f xml:space="preserve"> MAX(-K1807, 0)</f>
        <v>0</v>
      </c>
      <c r="M1807">
        <f t="shared" si="230"/>
        <v>4536232.7656716919</v>
      </c>
      <c r="N1807">
        <f xml:space="preserve"> MAX(K1807, 0)</f>
        <v>0</v>
      </c>
      <c r="O1807">
        <f t="shared" si="231"/>
        <v>9803106.0051700324</v>
      </c>
    </row>
    <row r="1808" spans="2:15" x14ac:dyDescent="0.35">
      <c r="B1808" s="7" t="s">
        <v>39</v>
      </c>
      <c r="C1808" s="7">
        <v>1800</v>
      </c>
      <c r="D1808" s="7">
        <v>323</v>
      </c>
      <c r="E1808" s="13">
        <v>0</v>
      </c>
      <c r="F1808" s="16">
        <f t="shared" si="229"/>
        <v>0</v>
      </c>
      <c r="G1808" s="16">
        <f t="shared" si="225"/>
        <v>0</v>
      </c>
      <c r="H1808" s="16">
        <f t="shared" si="224"/>
        <v>0</v>
      </c>
      <c r="I1808">
        <f t="shared" si="226"/>
        <v>0</v>
      </c>
      <c r="J1808" s="16">
        <f t="shared" si="227"/>
        <v>216.84023999999999</v>
      </c>
      <c r="K1808">
        <f t="shared" si="228"/>
        <v>0</v>
      </c>
      <c r="L1808">
        <f xml:space="preserve"> MAX(-K1808, 0)</f>
        <v>0</v>
      </c>
      <c r="M1808">
        <f t="shared" si="230"/>
        <v>4536232.7656716919</v>
      </c>
      <c r="N1808">
        <f xml:space="preserve"> MAX(K1808, 0)</f>
        <v>0</v>
      </c>
      <c r="O1808">
        <f t="shared" si="231"/>
        <v>9803106.0051700324</v>
      </c>
    </row>
    <row r="1809" spans="8:8" x14ac:dyDescent="0.35">
      <c r="H1809" s="16"/>
    </row>
    <row r="1810" spans="8:8" x14ac:dyDescent="0.35">
      <c r="H1810" s="16"/>
    </row>
    <row r="1811" spans="8:8" x14ac:dyDescent="0.35">
      <c r="H1811" s="16"/>
    </row>
    <row r="1812" spans="8:8" x14ac:dyDescent="0.35">
      <c r="H1812" s="16"/>
    </row>
    <row r="1813" spans="8:8" x14ac:dyDescent="0.35">
      <c r="H1813" s="16"/>
    </row>
    <row r="1814" spans="8:8" x14ac:dyDescent="0.35">
      <c r="H1814" s="16"/>
    </row>
    <row r="1815" spans="8:8" x14ac:dyDescent="0.35">
      <c r="H1815" s="16"/>
    </row>
    <row r="1816" spans="8:8" x14ac:dyDescent="0.35">
      <c r="H1816" s="16"/>
    </row>
    <row r="1817" spans="8:8" x14ac:dyDescent="0.35">
      <c r="H1817" s="16"/>
    </row>
    <row r="1818" spans="8:8" x14ac:dyDescent="0.35">
      <c r="H1818" s="16"/>
    </row>
    <row r="1819" spans="8:8" x14ac:dyDescent="0.35">
      <c r="H1819" s="16"/>
    </row>
    <row r="1820" spans="8:8" x14ac:dyDescent="0.35">
      <c r="H1820" s="16"/>
    </row>
    <row r="1821" spans="8:8" x14ac:dyDescent="0.35">
      <c r="H1821" s="16"/>
    </row>
    <row r="1822" spans="8:8" x14ac:dyDescent="0.35">
      <c r="H1822" s="16"/>
    </row>
    <row r="1823" spans="8:8" x14ac:dyDescent="0.35">
      <c r="H1823" s="16"/>
    </row>
    <row r="1824" spans="8:8" x14ac:dyDescent="0.35">
      <c r="H1824" s="16"/>
    </row>
    <row r="1825" spans="8:8" x14ac:dyDescent="0.35">
      <c r="H1825" s="16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53125" defaultRowHeight="14.5" x14ac:dyDescent="0.35"/>
  <cols>
    <col min="2" max="2" width="15.1796875" bestFit="1" customWidth="1"/>
    <col min="5" max="5" width="13.1796875" customWidth="1"/>
    <col min="6" max="6" width="13.81640625" customWidth="1"/>
  </cols>
  <sheetData>
    <row r="2" spans="2:6" x14ac:dyDescent="0.35">
      <c r="B2" s="15" t="s">
        <v>40</v>
      </c>
      <c r="C2" s="15" t="s">
        <v>41</v>
      </c>
    </row>
    <row r="4" spans="2:6" x14ac:dyDescent="0.35">
      <c r="B4" s="15" t="s">
        <v>26</v>
      </c>
    </row>
    <row r="6" spans="2:6" ht="37.5" x14ac:dyDescent="0.35">
      <c r="B6" s="1" t="s">
        <v>27</v>
      </c>
      <c r="C6" s="1" t="s">
        <v>28</v>
      </c>
      <c r="D6" s="1" t="s">
        <v>29</v>
      </c>
      <c r="E6" s="8" t="s">
        <v>42</v>
      </c>
      <c r="F6" s="8" t="s">
        <v>43</v>
      </c>
    </row>
    <row r="7" spans="2:6" x14ac:dyDescent="0.3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3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5">
      <c r="B10" s="3" t="s">
        <v>36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35">
      <c r="B11" s="3" t="s">
        <v>36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35">
      <c r="B12" s="3" t="s">
        <v>36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35">
      <c r="B13" s="3" t="s">
        <v>36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35">
      <c r="B14" s="3" t="s">
        <v>36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3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35">
      <c r="B20" s="3" t="s">
        <v>36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35">
      <c r="B21" s="3" t="s">
        <v>36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35">
      <c r="B22" s="3" t="s">
        <v>36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35">
      <c r="B23" s="3" t="s">
        <v>36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35">
      <c r="B24" s="3" t="s">
        <v>36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35">
      <c r="B25" s="3" t="s">
        <v>36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35">
      <c r="B26" s="3" t="s">
        <v>36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35">
      <c r="B27" s="3" t="s">
        <v>36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35">
      <c r="B28" s="3" t="s">
        <v>36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35">
      <c r="B29" s="3" t="s">
        <v>36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35">
      <c r="B30" s="3" t="s">
        <v>36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35">
      <c r="B31" s="3" t="s">
        <v>36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35">
      <c r="B32" s="3" t="s">
        <v>36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35">
      <c r="B33" s="3" t="s">
        <v>36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35">
      <c r="B34" s="3" t="s">
        <v>36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35">
      <c r="B35" s="3" t="s">
        <v>36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35">
      <c r="B36" s="3" t="s">
        <v>36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35">
      <c r="B37" s="3" t="s">
        <v>36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35">
      <c r="B38" s="3" t="s">
        <v>36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35">
      <c r="B39" s="3" t="s">
        <v>36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35">
      <c r="B40" s="3" t="s">
        <v>36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35">
      <c r="B41" s="3" t="s">
        <v>36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35">
      <c r="B42" s="3" t="s">
        <v>36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35">
      <c r="B43" s="3" t="s">
        <v>36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35">
      <c r="B44" s="3" t="s">
        <v>36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35">
      <c r="B45" s="3" t="s">
        <v>36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35">
      <c r="B46" s="3" t="s">
        <v>36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35">
      <c r="B47" s="3" t="s">
        <v>36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35">
      <c r="B48" s="3" t="s">
        <v>36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35">
      <c r="B49" s="3" t="s">
        <v>36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35">
      <c r="B50" s="3" t="s">
        <v>36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35">
      <c r="B51" s="3" t="s">
        <v>36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35">
      <c r="B52" s="3" t="s">
        <v>36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35">
      <c r="B53" s="3" t="s">
        <v>36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35">
      <c r="B54" s="3" t="s">
        <v>36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35">
      <c r="B55" s="3" t="s">
        <v>36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35">
      <c r="B56" s="3" t="s">
        <v>36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35">
      <c r="B57" s="3" t="s">
        <v>36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35">
      <c r="B58" s="3" t="s">
        <v>36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35">
      <c r="B59" s="3" t="s">
        <v>36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35">
      <c r="B60" s="3" t="s">
        <v>36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35">
      <c r="B61" s="3" t="s">
        <v>36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35">
      <c r="B62" s="3" t="s">
        <v>36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35">
      <c r="B63" s="3" t="s">
        <v>36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35">
      <c r="B64" s="3" t="s">
        <v>36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35">
      <c r="B65" s="3" t="s">
        <v>36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35">
      <c r="B66" s="3" t="s">
        <v>36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35">
      <c r="B67" s="3" t="s">
        <v>36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35">
      <c r="B68" s="3" t="s">
        <v>36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35">
      <c r="B69" s="3" t="s">
        <v>36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35">
      <c r="B70" s="3" t="s">
        <v>36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35">
      <c r="B71" s="3" t="s">
        <v>36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35">
      <c r="B72" s="3" t="s">
        <v>36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35">
      <c r="B73" s="3" t="s">
        <v>36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35">
      <c r="B74" s="3" t="s">
        <v>36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35">
      <c r="B75" s="3" t="s">
        <v>36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35">
      <c r="B76" s="3" t="s">
        <v>36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35">
      <c r="B77" s="3" t="s">
        <v>36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35">
      <c r="B78" s="3" t="s">
        <v>36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3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5">
      <c r="B84" s="3" t="s">
        <v>36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35">
      <c r="B85" s="3" t="s">
        <v>36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35">
      <c r="B86" s="3" t="s">
        <v>36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35">
      <c r="B87" s="3" t="s">
        <v>36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35">
      <c r="B88" s="3" t="s">
        <v>36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35">
      <c r="B89" s="3" t="s">
        <v>36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35">
      <c r="B90" s="3" t="s">
        <v>36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35">
      <c r="B91" s="3" t="s">
        <v>36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35">
      <c r="B92" s="3" t="s">
        <v>36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35">
      <c r="B93" s="3" t="s">
        <v>36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35">
      <c r="B94" s="3" t="s">
        <v>36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35">
      <c r="B95" s="3" t="s">
        <v>36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35">
      <c r="B96" s="3" t="s">
        <v>36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35">
      <c r="B97" s="3" t="s">
        <v>36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35">
      <c r="B98" s="3" t="s">
        <v>36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35">
      <c r="B99" s="3" t="s">
        <v>36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35">
      <c r="B100" s="3" t="s">
        <v>36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35">
      <c r="B101" s="3" t="s">
        <v>36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35">
      <c r="B102" s="3" t="s">
        <v>36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35">
      <c r="B103" s="3" t="s">
        <v>36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35">
      <c r="B104" s="3" t="s">
        <v>36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35">
      <c r="B105" s="3" t="s">
        <v>36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35">
      <c r="B106" s="3" t="s">
        <v>36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35">
      <c r="B107" s="3" t="s">
        <v>36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3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3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3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3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3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3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3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35">
      <c r="B115" s="3" t="s">
        <v>36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35">
      <c r="B116" s="3" t="s">
        <v>36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35">
      <c r="B117" s="3" t="s">
        <v>36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35">
      <c r="B118" s="3" t="s">
        <v>36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35">
      <c r="B119" s="3" t="s">
        <v>36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35">
      <c r="B120" s="3" t="s">
        <v>36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35">
      <c r="B121" s="3" t="s">
        <v>36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35">
      <c r="B122" s="3" t="s">
        <v>36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35">
      <c r="B123" s="3" t="s">
        <v>36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35">
      <c r="B124" s="3" t="s">
        <v>36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35">
      <c r="B125" s="3" t="s">
        <v>36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35">
      <c r="B126" s="3" t="s">
        <v>36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35">
      <c r="B127" s="3" t="s">
        <v>36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35">
      <c r="B128" s="3" t="s">
        <v>36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35">
      <c r="B129" s="3" t="s">
        <v>36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35">
      <c r="B130" s="3" t="s">
        <v>36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35">
      <c r="B131" s="3" t="s">
        <v>36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35">
      <c r="B132" s="3" t="s">
        <v>36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35">
      <c r="B133" s="3" t="s">
        <v>36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35">
      <c r="B134" s="3" t="s">
        <v>36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35">
      <c r="B135" s="3" t="s">
        <v>36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35">
      <c r="B136" s="3" t="s">
        <v>36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35">
      <c r="B137" s="3" t="s">
        <v>36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35">
      <c r="B138" s="3" t="s">
        <v>36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35">
      <c r="B139" s="3" t="s">
        <v>36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35">
      <c r="B140" s="3" t="s">
        <v>36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35">
      <c r="B141" s="3" t="s">
        <v>36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35">
      <c r="B142" s="3" t="s">
        <v>36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35">
      <c r="B143" s="3" t="s">
        <v>36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35">
      <c r="B144" s="3" t="s">
        <v>36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35">
      <c r="B145" s="3" t="s">
        <v>36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35">
      <c r="B146" s="3" t="s">
        <v>36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35">
      <c r="B147" s="3" t="s">
        <v>36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35">
      <c r="B148" s="3" t="s">
        <v>36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35">
      <c r="B149" s="3" t="s">
        <v>36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35">
      <c r="B150" s="3" t="s">
        <v>36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35">
      <c r="B151" s="3" t="s">
        <v>36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35">
      <c r="B152" s="3" t="s">
        <v>36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35">
      <c r="B153" s="3" t="s">
        <v>36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35">
      <c r="B154" s="3" t="s">
        <v>36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35">
      <c r="B155" s="3" t="s">
        <v>36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35">
      <c r="B156" s="3" t="s">
        <v>36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35">
      <c r="B157" s="3" t="s">
        <v>36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35">
      <c r="B158" s="3" t="s">
        <v>36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35">
      <c r="B159" s="3" t="s">
        <v>36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35">
      <c r="B160" s="3" t="s">
        <v>36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35">
      <c r="B161" s="3" t="s">
        <v>36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35">
      <c r="B162" s="3" t="s">
        <v>36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35">
      <c r="B163" s="3" t="s">
        <v>36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35">
      <c r="B164" s="3" t="s">
        <v>36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35">
      <c r="B165" s="3" t="s">
        <v>36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35">
      <c r="B166" s="3" t="s">
        <v>36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35">
      <c r="B167" s="3" t="s">
        <v>36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35">
      <c r="B168" s="3" t="s">
        <v>36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35">
      <c r="B169" s="3" t="s">
        <v>36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35">
      <c r="B170" s="3" t="s">
        <v>36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35">
      <c r="B171" s="3" t="s">
        <v>36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35">
      <c r="B172" s="3" t="s">
        <v>36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35">
      <c r="B173" s="3" t="s">
        <v>36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35">
      <c r="B174" s="3" t="s">
        <v>36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35">
      <c r="B175" s="3" t="s">
        <v>36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35">
      <c r="B176" s="3" t="s">
        <v>36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35">
      <c r="B177" s="3" t="s">
        <v>36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35">
      <c r="B178" s="3" t="s">
        <v>36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35">
      <c r="B179" s="3" t="s">
        <v>36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35">
      <c r="B180" s="3" t="s">
        <v>36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35">
      <c r="B181" s="3" t="s">
        <v>36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35">
      <c r="B182" s="3" t="s">
        <v>36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35">
      <c r="B183" s="3" t="s">
        <v>36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35">
      <c r="B184" s="3" t="s">
        <v>36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35">
      <c r="B185" s="3" t="s">
        <v>36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35">
      <c r="B186" s="3" t="s">
        <v>36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35">
      <c r="B187" s="3" t="s">
        <v>36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35">
      <c r="B188" s="3" t="s">
        <v>36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35">
      <c r="B189" s="3" t="s">
        <v>36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35">
      <c r="B190" s="3" t="s">
        <v>36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35">
      <c r="B191" s="3" t="s">
        <v>36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35">
      <c r="B192" s="3" t="s">
        <v>36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35">
      <c r="B193" s="3" t="s">
        <v>36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35">
      <c r="B194" s="3" t="s">
        <v>36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35">
      <c r="B195" s="3" t="s">
        <v>36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35">
      <c r="B196" s="3" t="s">
        <v>36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35">
      <c r="B197" s="3" t="s">
        <v>36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35">
      <c r="B198" s="3" t="s">
        <v>36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35">
      <c r="B199" s="3" t="s">
        <v>36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35">
      <c r="B200" s="3" t="s">
        <v>36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35">
      <c r="B201" s="3" t="s">
        <v>36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35">
      <c r="B202" s="3" t="s">
        <v>36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35">
      <c r="B203" s="3" t="s">
        <v>36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35">
      <c r="B204" s="3" t="s">
        <v>36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35">
      <c r="B205" s="3" t="s">
        <v>36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35">
      <c r="B206" s="3" t="s">
        <v>36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35">
      <c r="B207" s="3" t="s">
        <v>36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35">
      <c r="B208" s="3" t="s">
        <v>36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35">
      <c r="B209" s="3" t="s">
        <v>36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35">
      <c r="B210" s="3" t="s">
        <v>36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35">
      <c r="B211" s="3" t="s">
        <v>36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35">
      <c r="B212" s="3" t="s">
        <v>36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35">
      <c r="B213" s="3" t="s">
        <v>36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35">
      <c r="B214" s="3" t="s">
        <v>36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35">
      <c r="B215" s="3" t="s">
        <v>36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35">
      <c r="B216" s="3" t="s">
        <v>36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35">
      <c r="B217" s="3" t="s">
        <v>36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35">
      <c r="B218" s="3" t="s">
        <v>36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35">
      <c r="B219" s="3" t="s">
        <v>36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35">
      <c r="B220" s="3" t="s">
        <v>36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35">
      <c r="B221" s="3" t="s">
        <v>36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35">
      <c r="B222" s="3" t="s">
        <v>36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35">
      <c r="B223" s="3" t="s">
        <v>36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35">
      <c r="B224" s="3" t="s">
        <v>36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35">
      <c r="B225" s="3" t="s">
        <v>36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35">
      <c r="B226" s="3" t="s">
        <v>36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35">
      <c r="B227" s="3" t="s">
        <v>36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35">
      <c r="B228" s="3" t="s">
        <v>36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35">
      <c r="B229" s="3" t="s">
        <v>36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35">
      <c r="B230" s="3" t="s">
        <v>36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35">
      <c r="B231" s="3" t="s">
        <v>36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35">
      <c r="B232" s="3" t="s">
        <v>36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35">
      <c r="B233" s="3" t="s">
        <v>36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35">
      <c r="B234" s="3" t="s">
        <v>36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35">
      <c r="B235" s="3" t="s">
        <v>36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35">
      <c r="B236" s="3" t="s">
        <v>36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35">
      <c r="B237" s="3" t="s">
        <v>36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35">
      <c r="B238" s="3" t="s">
        <v>36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35">
      <c r="B239" s="3" t="s">
        <v>36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35">
      <c r="B240" s="3" t="s">
        <v>36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35">
      <c r="B241" s="3" t="s">
        <v>36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35">
      <c r="B242" s="3" t="s">
        <v>36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35">
      <c r="B243" s="3" t="s">
        <v>36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35">
      <c r="B244" s="3" t="s">
        <v>36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35">
      <c r="B245" s="3" t="s">
        <v>36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35">
      <c r="B246" s="3" t="s">
        <v>36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35">
      <c r="B247" s="3" t="s">
        <v>36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35">
      <c r="B248" s="3" t="s">
        <v>36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35">
      <c r="B249" s="3" t="s">
        <v>36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35">
      <c r="B250" s="3" t="s">
        <v>36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35">
      <c r="B251" s="3" t="s">
        <v>36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35">
      <c r="B252" s="3" t="s">
        <v>36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35">
      <c r="B253" s="3" t="s">
        <v>36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35">
      <c r="B254" s="3" t="s">
        <v>36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35">
      <c r="B255" s="3" t="s">
        <v>36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35">
      <c r="B256" s="3" t="s">
        <v>36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35">
      <c r="B257" s="3" t="s">
        <v>36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35">
      <c r="B258" s="3" t="s">
        <v>36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35">
      <c r="B259" s="3" t="s">
        <v>36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35">
      <c r="B260" s="3" t="s">
        <v>36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35">
      <c r="B261" s="3" t="s">
        <v>36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35">
      <c r="B262" s="3" t="s">
        <v>36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35">
      <c r="B263" s="3" t="s">
        <v>36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35">
      <c r="B264" s="3" t="s">
        <v>36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35">
      <c r="B265" s="3" t="s">
        <v>36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35">
      <c r="B266" s="3" t="s">
        <v>36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35">
      <c r="B267" s="3" t="s">
        <v>36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35">
      <c r="B268" s="3" t="s">
        <v>36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35">
      <c r="B269" s="3" t="s">
        <v>36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35">
      <c r="B270" s="3" t="s">
        <v>36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35">
      <c r="B271" s="3" t="s">
        <v>36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35">
      <c r="B272" s="3" t="s">
        <v>36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35">
      <c r="B273" s="3" t="s">
        <v>36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35">
      <c r="B274" s="3" t="s">
        <v>36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35">
      <c r="B275" s="3" t="s">
        <v>36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35">
      <c r="B276" s="3" t="s">
        <v>36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35">
      <c r="B277" s="3" t="s">
        <v>36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35">
      <c r="B278" s="3" t="s">
        <v>36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35">
      <c r="B279" s="3" t="s">
        <v>36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35">
      <c r="B280" s="3" t="s">
        <v>36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35">
      <c r="B281" s="3" t="s">
        <v>36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35">
      <c r="B282" s="3" t="s">
        <v>36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35">
      <c r="B283" s="3" t="s">
        <v>36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35">
      <c r="B284" s="3" t="s">
        <v>36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35">
      <c r="B285" s="3" t="s">
        <v>36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35">
      <c r="B286" s="3" t="s">
        <v>36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35">
      <c r="B287" s="3" t="s">
        <v>36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35">
      <c r="B288" s="3" t="s">
        <v>36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35">
      <c r="B289" s="3" t="s">
        <v>36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35">
      <c r="B290" s="3" t="s">
        <v>36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35">
      <c r="B291" s="3" t="s">
        <v>36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35">
      <c r="B292" s="3" t="s">
        <v>36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35">
      <c r="B293" s="3" t="s">
        <v>36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35">
      <c r="B294" s="3" t="s">
        <v>36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35">
      <c r="B295" s="3" t="s">
        <v>36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35">
      <c r="B296" s="3" t="s">
        <v>36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35">
      <c r="B297" s="3" t="s">
        <v>36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35">
      <c r="B298" s="3" t="s">
        <v>36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35">
      <c r="B299" s="3" t="s">
        <v>36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35">
      <c r="B300" s="3" t="s">
        <v>36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35">
      <c r="B301" s="3" t="s">
        <v>36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35">
      <c r="B302" s="3" t="s">
        <v>36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35">
      <c r="B303" s="3" t="s">
        <v>36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35">
      <c r="B304" s="3" t="s">
        <v>36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35">
      <c r="B305" s="3" t="s">
        <v>36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35">
      <c r="B306" s="3" t="s">
        <v>36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35">
      <c r="B307" s="3" t="s">
        <v>36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35">
      <c r="B308" s="3" t="s">
        <v>36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35">
      <c r="B309" s="3" t="s">
        <v>36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35">
      <c r="B310" s="3" t="s">
        <v>36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35">
      <c r="B311" s="3" t="s">
        <v>36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35">
      <c r="B312" s="3" t="s">
        <v>36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35">
      <c r="B313" s="3" t="s">
        <v>36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35">
      <c r="B314" s="3" t="s">
        <v>36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35">
      <c r="B315" s="3" t="s">
        <v>36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35">
      <c r="B316" s="3" t="s">
        <v>36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35">
      <c r="B317" s="3" t="s">
        <v>36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35">
      <c r="B318" s="3" t="s">
        <v>36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35">
      <c r="B319" s="3" t="s">
        <v>36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35">
      <c r="B320" s="3" t="s">
        <v>36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35">
      <c r="B321" s="3" t="s">
        <v>36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35">
      <c r="B322" s="3" t="s">
        <v>36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35">
      <c r="B323" s="3" t="s">
        <v>36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35">
      <c r="B324" s="3" t="s">
        <v>36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35">
      <c r="B325" s="3" t="s">
        <v>36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35">
      <c r="B326" s="3" t="s">
        <v>36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35">
      <c r="B327" s="3" t="s">
        <v>36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35">
      <c r="B328" s="3" t="s">
        <v>36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35">
      <c r="B329" s="3" t="s">
        <v>36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35">
      <c r="B330" s="3" t="s">
        <v>36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35">
      <c r="B331" s="3" t="s">
        <v>36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35">
      <c r="B332" s="3" t="s">
        <v>36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35">
      <c r="B333" s="3" t="s">
        <v>36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35">
      <c r="B334" s="3" t="s">
        <v>36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35">
      <c r="B335" s="3" t="s">
        <v>36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35">
      <c r="B336" s="3" t="s">
        <v>36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35">
      <c r="B337" s="3" t="s">
        <v>36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35">
      <c r="B338" s="3" t="s">
        <v>36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35">
      <c r="B339" s="3" t="s">
        <v>36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35">
      <c r="B340" s="3" t="s">
        <v>36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35">
      <c r="B341" s="3" t="s">
        <v>36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35">
      <c r="B342" s="3" t="s">
        <v>36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35">
      <c r="B343" s="3" t="s">
        <v>36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35">
      <c r="B344" s="3" t="s">
        <v>36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35">
      <c r="B345" s="3" t="s">
        <v>36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35">
      <c r="B346" s="3" t="s">
        <v>36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35">
      <c r="B347" s="3" t="s">
        <v>36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35">
      <c r="B348" s="3" t="s">
        <v>36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35">
      <c r="B349" s="3" t="s">
        <v>36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35">
      <c r="B350" s="3" t="s">
        <v>36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35">
      <c r="B351" s="3" t="s">
        <v>36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35">
      <c r="B352" s="3" t="s">
        <v>36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35">
      <c r="B353" s="3" t="s">
        <v>36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35">
      <c r="B354" s="3" t="s">
        <v>36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35">
      <c r="B355" s="3" t="s">
        <v>36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35">
      <c r="B356" s="3" t="s">
        <v>36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35">
      <c r="B357" s="3" t="s">
        <v>36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35">
      <c r="B358" s="3" t="s">
        <v>36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35">
      <c r="B359" s="3" t="s">
        <v>36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35">
      <c r="B360" s="3" t="s">
        <v>36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35">
      <c r="B361" s="3" t="s">
        <v>36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35">
      <c r="B362" s="3" t="s">
        <v>36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3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3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3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3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3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35">
      <c r="B368" s="3" t="s">
        <v>36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35">
      <c r="B369" s="3" t="s">
        <v>36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35">
      <c r="B370" s="3" t="s">
        <v>36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35">
      <c r="B371" s="3" t="s">
        <v>36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35">
      <c r="B372" s="3" t="s">
        <v>36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35">
      <c r="B373" s="3" t="s">
        <v>36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35">
      <c r="B374" s="3" t="s">
        <v>36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35">
      <c r="B375" s="3" t="s">
        <v>36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35">
      <c r="B376" s="3" t="s">
        <v>36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35">
      <c r="B377" s="3" t="s">
        <v>36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35">
      <c r="B378" s="3" t="s">
        <v>36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35">
      <c r="B379" s="3" t="s">
        <v>36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35">
      <c r="B380" s="3" t="s">
        <v>36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35">
      <c r="B381" s="3" t="s">
        <v>36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35">
      <c r="B382" s="3" t="s">
        <v>36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35">
      <c r="B383" s="3" t="s">
        <v>36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35">
      <c r="B384" s="3" t="s">
        <v>36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35">
      <c r="B385" s="3" t="s">
        <v>36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35">
      <c r="B386" s="3" t="s">
        <v>36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35">
      <c r="B387" s="3" t="s">
        <v>36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35">
      <c r="B388" s="3" t="s">
        <v>36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35">
      <c r="B389" s="3" t="s">
        <v>36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35">
      <c r="B390" s="3" t="s">
        <v>36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35">
      <c r="B391" s="3" t="s">
        <v>36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35">
      <c r="B392" s="3" t="s">
        <v>36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35">
      <c r="B393" s="3" t="s">
        <v>36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3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35">
      <c r="B395" s="3" t="s">
        <v>36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35">
      <c r="B396" s="3" t="s">
        <v>36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35">
      <c r="B397" s="3" t="s">
        <v>36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35">
      <c r="B398" s="3" t="s">
        <v>36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35">
      <c r="B399" s="3" t="s">
        <v>36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35">
      <c r="B400" s="3" t="s">
        <v>36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35">
      <c r="B401" s="3" t="s">
        <v>36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35">
      <c r="B402" s="3" t="s">
        <v>36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35">
      <c r="B403" s="3" t="s">
        <v>36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35">
      <c r="B404" s="3" t="s">
        <v>36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35">
      <c r="B405" s="3" t="s">
        <v>36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35">
      <c r="B406" s="3" t="s">
        <v>36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35">
      <c r="B407" s="3" t="s">
        <v>36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35">
      <c r="B408" s="3" t="s">
        <v>36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35">
      <c r="B409" s="3" t="s">
        <v>36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35">
      <c r="B410" s="3" t="s">
        <v>36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35">
      <c r="B411" s="3" t="s">
        <v>36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35">
      <c r="B412" s="3" t="s">
        <v>36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35">
      <c r="B413" s="3" t="s">
        <v>36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35">
      <c r="B414" s="3" t="s">
        <v>36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35">
      <c r="B415" s="3" t="s">
        <v>36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35">
      <c r="B416" s="3" t="s">
        <v>36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35">
      <c r="B417" s="3" t="s">
        <v>36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35">
      <c r="B418" s="3" t="s">
        <v>36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35">
      <c r="B419" s="3" t="s">
        <v>36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35">
      <c r="B420" s="3" t="s">
        <v>36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35">
      <c r="B421" s="3" t="s">
        <v>36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3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3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3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3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3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3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3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3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3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3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3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3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3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3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3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3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3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3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3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3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3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3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3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3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3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3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3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3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3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3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3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3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3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3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3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3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3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3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3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3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3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3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5">
      <c r="B468" s="3" t="s">
        <v>36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3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3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3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3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3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3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3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3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3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3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3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3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3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3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3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3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3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3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3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3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35">
      <c r="B489" s="3" t="s">
        <v>36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35">
      <c r="B490" s="3" t="s">
        <v>36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35">
      <c r="B491" s="3" t="s">
        <v>36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35">
      <c r="B492" s="3" t="s">
        <v>36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35">
      <c r="B493" s="3" t="s">
        <v>36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35">
      <c r="B494" s="3" t="s">
        <v>36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35">
      <c r="B495" s="3" t="s">
        <v>36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35">
      <c r="B496" s="3" t="s">
        <v>36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35">
      <c r="B497" s="3" t="s">
        <v>36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35">
      <c r="B498" s="3" t="s">
        <v>36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35">
      <c r="B499" s="3" t="s">
        <v>36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35">
      <c r="B500" s="3" t="s">
        <v>36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35">
      <c r="B501" s="3" t="s">
        <v>36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35">
      <c r="B502" s="3" t="s">
        <v>36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35">
      <c r="B503" s="3" t="s">
        <v>36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35">
      <c r="B504" s="3" t="s">
        <v>36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35">
      <c r="B505" s="3" t="s">
        <v>36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35">
      <c r="B506" s="3" t="s">
        <v>36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35">
      <c r="B507" s="3" t="s">
        <v>36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35">
      <c r="B508" s="3" t="s">
        <v>36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35">
      <c r="B509" s="3" t="s">
        <v>36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35">
      <c r="B510" s="3" t="s">
        <v>36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35">
      <c r="B511" s="3" t="s">
        <v>36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35">
      <c r="B512" s="3" t="s">
        <v>36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35">
      <c r="B513" s="3" t="s">
        <v>36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35">
      <c r="B514" s="3" t="s">
        <v>36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35">
      <c r="B515" s="3" t="s">
        <v>36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35">
      <c r="B516" s="3" t="s">
        <v>36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35">
      <c r="B517" s="3" t="s">
        <v>36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35">
      <c r="B518" s="3" t="s">
        <v>36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35">
      <c r="B519" s="3" t="s">
        <v>36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35">
      <c r="B520" s="3" t="s">
        <v>36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35">
      <c r="B521" s="3" t="s">
        <v>36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35">
      <c r="B522" s="3" t="s">
        <v>36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35">
      <c r="B523" s="3" t="s">
        <v>36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35">
      <c r="B524" s="3" t="s">
        <v>36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35">
      <c r="B525" s="3" t="s">
        <v>36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35">
      <c r="B526" s="3" t="s">
        <v>36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35">
      <c r="B527" s="3" t="s">
        <v>36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35">
      <c r="B528" s="3" t="s">
        <v>36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35">
      <c r="B529" s="3" t="s">
        <v>36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35">
      <c r="B530" s="3" t="s">
        <v>36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35">
      <c r="B531" s="3" t="s">
        <v>36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35">
      <c r="B532" s="3" t="s">
        <v>36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35">
      <c r="B533" s="3" t="s">
        <v>36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35">
      <c r="B534" s="3" t="s">
        <v>36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35">
      <c r="B535" s="3" t="s">
        <v>36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35">
      <c r="B536" s="3" t="s">
        <v>36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35">
      <c r="B537" s="3" t="s">
        <v>36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35">
      <c r="B538" s="3" t="s">
        <v>36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35">
      <c r="B539" s="3" t="s">
        <v>36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35">
      <c r="B540" s="3" t="s">
        <v>36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35">
      <c r="B541" s="3" t="s">
        <v>36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35">
      <c r="B542" s="3" t="s">
        <v>36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35">
      <c r="B543" s="3" t="s">
        <v>36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35">
      <c r="B544" s="3" t="s">
        <v>36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35">
      <c r="B545" s="3" t="s">
        <v>36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35">
      <c r="B546" s="3" t="s">
        <v>36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35">
      <c r="B547" s="3" t="s">
        <v>36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35">
      <c r="B548" s="3" t="s">
        <v>36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35">
      <c r="B549" s="3" t="s">
        <v>36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35">
      <c r="B550" s="3" t="s">
        <v>36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35">
      <c r="B551" s="3" t="s">
        <v>36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35">
      <c r="B552" s="3" t="s">
        <v>36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35">
      <c r="B553" s="3" t="s">
        <v>36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35">
      <c r="B554" s="3" t="s">
        <v>36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35">
      <c r="B555" s="3" t="s">
        <v>36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35">
      <c r="B556" s="3" t="s">
        <v>36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35">
      <c r="B557" s="3" t="s">
        <v>36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35">
      <c r="B558" s="3" t="s">
        <v>36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35">
      <c r="B559" s="3" t="s">
        <v>36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35">
      <c r="B560" s="3" t="s">
        <v>36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35">
      <c r="B561" s="3" t="s">
        <v>36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35">
      <c r="B562" s="3" t="s">
        <v>36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35">
      <c r="B563" s="3" t="s">
        <v>36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35">
      <c r="B564" s="3" t="s">
        <v>36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35">
      <c r="B565" s="3" t="s">
        <v>36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35">
      <c r="B566" s="3" t="s">
        <v>36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35">
      <c r="B567" s="3" t="s">
        <v>36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35">
      <c r="B568" s="3" t="s">
        <v>36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35">
      <c r="B569" s="3" t="s">
        <v>36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35">
      <c r="B570" s="3" t="s">
        <v>36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35">
      <c r="B571" s="3" t="s">
        <v>36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35">
      <c r="B572" s="3" t="s">
        <v>36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35">
      <c r="B573" s="3" t="s">
        <v>36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35">
      <c r="B574" s="3" t="s">
        <v>36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3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3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3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3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3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3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3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3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3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3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3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3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3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3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3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3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3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5">
      <c r="B596" s="3" t="s">
        <v>36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3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35">
      <c r="B598" s="4" t="s">
        <v>37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35">
      <c r="B599" s="4" t="s">
        <v>37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35">
      <c r="B600" s="4" t="s">
        <v>37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35">
      <c r="B601" s="4" t="s">
        <v>37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35">
      <c r="B602" s="4" t="s">
        <v>37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35">
      <c r="B603" s="4" t="s">
        <v>37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35">
      <c r="B604" s="4" t="s">
        <v>37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35">
      <c r="B605" s="4" t="s">
        <v>37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35">
      <c r="B606" s="4" t="s">
        <v>37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3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3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35">
      <c r="B609" s="4" t="s">
        <v>37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35">
      <c r="B610" s="4" t="s">
        <v>37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35">
      <c r="B611" s="4" t="s">
        <v>37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35">
      <c r="B612" s="4" t="s">
        <v>37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35">
      <c r="B613" s="4" t="s">
        <v>37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35">
      <c r="B614" s="4" t="s">
        <v>37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35">
      <c r="B615" s="4" t="s">
        <v>37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35">
      <c r="B616" s="4" t="s">
        <v>37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35">
      <c r="B617" s="4" t="s">
        <v>37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35">
      <c r="B618" s="4" t="s">
        <v>37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35">
      <c r="B619" s="4" t="s">
        <v>37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35">
      <c r="B620" s="4" t="s">
        <v>37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35">
      <c r="B621" s="4" t="s">
        <v>37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35">
      <c r="B622" s="4" t="s">
        <v>37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35">
      <c r="B623" s="4" t="s">
        <v>37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35">
      <c r="B624" s="4" t="s">
        <v>37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35">
      <c r="B625" s="4" t="s">
        <v>37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35">
      <c r="B626" s="4" t="s">
        <v>37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35">
      <c r="B627" s="4" t="s">
        <v>37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35">
      <c r="B628" s="4" t="s">
        <v>37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35">
      <c r="B629" s="4" t="s">
        <v>37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35">
      <c r="B630" s="4" t="s">
        <v>37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35">
      <c r="B631" s="4" t="s">
        <v>37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35">
      <c r="B632" s="4" t="s">
        <v>37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35">
      <c r="B633" s="4" t="s">
        <v>37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35">
      <c r="B634" s="4" t="s">
        <v>37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35">
      <c r="B635" s="4" t="s">
        <v>37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35">
      <c r="B636" s="4" t="s">
        <v>37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35">
      <c r="B637" s="4" t="s">
        <v>37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35">
      <c r="B638" s="4" t="s">
        <v>37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35">
      <c r="B639" s="4" t="s">
        <v>37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35">
      <c r="B640" s="4" t="s">
        <v>37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35">
      <c r="B641" s="4" t="s">
        <v>37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35">
      <c r="B642" s="4" t="s">
        <v>37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35">
      <c r="B643" s="4" t="s">
        <v>37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35">
      <c r="B644" s="4" t="s">
        <v>37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35">
      <c r="B645" s="4" t="s">
        <v>37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35">
      <c r="B646" s="4" t="s">
        <v>37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35">
      <c r="B647" s="4" t="s">
        <v>37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35">
      <c r="B648" s="4" t="s">
        <v>37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35">
      <c r="B649" s="4" t="s">
        <v>37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35">
      <c r="B650" s="4" t="s">
        <v>37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35">
      <c r="B651" s="4" t="s">
        <v>37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35">
      <c r="B652" s="4" t="s">
        <v>37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35">
      <c r="B653" s="4" t="s">
        <v>37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35">
      <c r="B654" s="4" t="s">
        <v>37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35">
      <c r="B655" s="4" t="s">
        <v>37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35">
      <c r="B656" s="4" t="s">
        <v>37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35">
      <c r="B657" s="4" t="s">
        <v>37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35">
      <c r="B658" s="4" t="s">
        <v>37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35">
      <c r="B659" s="4" t="s">
        <v>37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35">
      <c r="B660" s="4" t="s">
        <v>37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35">
      <c r="B661" s="4" t="s">
        <v>37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35">
      <c r="B662" s="4" t="s">
        <v>37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35">
      <c r="B663" s="4" t="s">
        <v>37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35">
      <c r="B664" s="4" t="s">
        <v>37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35">
      <c r="B665" s="4" t="s">
        <v>37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35">
      <c r="B666" s="4" t="s">
        <v>37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35">
      <c r="B667" s="4" t="s">
        <v>37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35">
      <c r="B668" s="4" t="s">
        <v>37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35">
      <c r="B669" s="4" t="s">
        <v>37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35">
      <c r="B670" s="4" t="s">
        <v>37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35">
      <c r="B671" s="4" t="s">
        <v>37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35">
      <c r="B672" s="4" t="s">
        <v>37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35">
      <c r="B673" s="4" t="s">
        <v>37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35">
      <c r="B674" s="4" t="s">
        <v>37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35">
      <c r="B675" s="4" t="s">
        <v>37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35">
      <c r="B676" s="4" t="s">
        <v>37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35">
      <c r="B677" s="4" t="s">
        <v>37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35">
      <c r="B678" s="4" t="s">
        <v>37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35">
      <c r="B679" s="4" t="s">
        <v>37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35">
      <c r="B680" s="4" t="s">
        <v>37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35">
      <c r="B681" s="4" t="s">
        <v>37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35">
      <c r="B682" s="4" t="s">
        <v>37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35">
      <c r="B683" s="4" t="s">
        <v>37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35">
      <c r="B684" s="4" t="s">
        <v>37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35">
      <c r="B685" s="4" t="s">
        <v>37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35">
      <c r="B686" s="4" t="s">
        <v>37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35">
      <c r="B687" s="4" t="s">
        <v>37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35">
      <c r="B688" s="4" t="s">
        <v>37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35">
      <c r="B689" s="4" t="s">
        <v>37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35">
      <c r="B690" s="4" t="s">
        <v>37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35">
      <c r="B691" s="4" t="s">
        <v>37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35">
      <c r="B692" s="4" t="s">
        <v>37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35">
      <c r="B693" s="4" t="s">
        <v>37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35">
      <c r="B694" s="4" t="s">
        <v>37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35">
      <c r="B695" s="4" t="s">
        <v>37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35">
      <c r="B696" s="4" t="s">
        <v>37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35">
      <c r="B697" s="4" t="s">
        <v>37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35">
      <c r="B698" s="4" t="s">
        <v>37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35">
      <c r="B699" s="4" t="s">
        <v>37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35">
      <c r="B700" s="4" t="s">
        <v>37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35">
      <c r="B701" s="4" t="s">
        <v>37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35">
      <c r="B702" s="4" t="s">
        <v>37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35">
      <c r="B703" s="4" t="s">
        <v>37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35">
      <c r="B704" s="4" t="s">
        <v>37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35">
      <c r="B705" s="4" t="s">
        <v>37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35">
      <c r="B706" s="4" t="s">
        <v>37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35">
      <c r="B707" s="4" t="s">
        <v>37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35">
      <c r="B708" s="4" t="s">
        <v>37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35">
      <c r="B709" s="4" t="s">
        <v>37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35">
      <c r="B710" s="4" t="s">
        <v>37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35">
      <c r="B711" s="4" t="s">
        <v>37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35">
      <c r="B712" s="4" t="s">
        <v>37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35">
      <c r="B713" s="4" t="s">
        <v>37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35">
      <c r="B714" s="4" t="s">
        <v>37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35">
      <c r="B715" s="4" t="s">
        <v>37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35">
      <c r="B716" s="4" t="s">
        <v>37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35">
      <c r="B717" s="4" t="s">
        <v>37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35">
      <c r="B718" s="4" t="s">
        <v>37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35">
      <c r="B719" s="4" t="s">
        <v>37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35">
      <c r="B720" s="4" t="s">
        <v>37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35">
      <c r="B721" s="4" t="s">
        <v>37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35">
      <c r="B722" s="4" t="s">
        <v>37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35">
      <c r="B723" s="4" t="s">
        <v>37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35">
      <c r="B724" s="4" t="s">
        <v>37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35">
      <c r="B725" s="4" t="s">
        <v>37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35">
      <c r="B726" s="4" t="s">
        <v>37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35">
      <c r="B727" s="4" t="s">
        <v>37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35">
      <c r="B728" s="4" t="s">
        <v>37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35">
      <c r="B729" s="4" t="s">
        <v>37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35">
      <c r="B730" s="4" t="s">
        <v>37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35">
      <c r="B731" s="4" t="s">
        <v>37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35">
      <c r="B732" s="4" t="s">
        <v>37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35">
      <c r="B733" s="4" t="s">
        <v>37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35">
      <c r="B734" s="4" t="s">
        <v>37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35">
      <c r="B735" s="4" t="s">
        <v>37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35">
      <c r="B736" s="4" t="s">
        <v>37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35">
      <c r="B737" s="4" t="s">
        <v>37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35">
      <c r="B738" s="4" t="s">
        <v>37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35">
      <c r="B739" s="4" t="s">
        <v>37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35">
      <c r="B740" s="4" t="s">
        <v>37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35">
      <c r="B741" s="4" t="s">
        <v>37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35">
      <c r="B742" s="4" t="s">
        <v>37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35">
      <c r="B743" s="4" t="s">
        <v>37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35">
      <c r="B744" s="4" t="s">
        <v>37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35">
      <c r="B745" s="4" t="s">
        <v>37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35">
      <c r="B746" s="4" t="s">
        <v>37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35">
      <c r="B747" s="4" t="s">
        <v>37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35">
      <c r="B748" s="4" t="s">
        <v>37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35">
      <c r="B749" s="4" t="s">
        <v>37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35">
      <c r="B750" s="4" t="s">
        <v>37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35">
      <c r="B751" s="4" t="s">
        <v>37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35">
      <c r="B752" s="4" t="s">
        <v>37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35">
      <c r="B753" s="4" t="s">
        <v>37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35">
      <c r="B754" s="4" t="s">
        <v>37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35">
      <c r="B755" s="4" t="s">
        <v>37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35">
      <c r="B756" s="4" t="s">
        <v>37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35">
      <c r="B757" s="4" t="s">
        <v>37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35">
      <c r="B758" s="4" t="s">
        <v>37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35">
      <c r="B759" s="4" t="s">
        <v>37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35">
      <c r="B760" s="4" t="s">
        <v>37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35">
      <c r="B761" s="4" t="s">
        <v>37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35">
      <c r="B762" s="4" t="s">
        <v>37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35">
      <c r="B763" s="4" t="s">
        <v>37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35">
      <c r="B764" s="4" t="s">
        <v>37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35">
      <c r="B765" s="4" t="s">
        <v>37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35">
      <c r="B766" s="4" t="s">
        <v>37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35">
      <c r="B767" s="4" t="s">
        <v>37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35">
      <c r="B768" s="4" t="s">
        <v>37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35">
      <c r="B769" s="4" t="s">
        <v>37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35">
      <c r="B770" s="4" t="s">
        <v>37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35">
      <c r="B771" s="4" t="s">
        <v>37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35">
      <c r="B772" s="4" t="s">
        <v>37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35">
      <c r="B773" s="4" t="s">
        <v>37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35">
      <c r="B774" s="4" t="s">
        <v>37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35">
      <c r="B775" s="4" t="s">
        <v>37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35">
      <c r="B776" s="4" t="s">
        <v>37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35">
      <c r="B777" s="4" t="s">
        <v>37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35">
      <c r="B778" s="4" t="s">
        <v>37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35">
      <c r="B779" s="4" t="s">
        <v>37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35">
      <c r="B780" s="4" t="s">
        <v>37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35">
      <c r="B781" s="4" t="s">
        <v>37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35">
      <c r="B782" s="4" t="s">
        <v>37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35">
      <c r="B783" s="4" t="s">
        <v>37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35">
      <c r="B784" s="4" t="s">
        <v>37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35">
      <c r="B785" s="4" t="s">
        <v>37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35">
      <c r="B786" s="4" t="s">
        <v>37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35">
      <c r="B787" s="4" t="s">
        <v>37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35">
      <c r="B788" s="4" t="s">
        <v>37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35">
      <c r="B789" s="4" t="s">
        <v>37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35">
      <c r="B790" s="4" t="s">
        <v>37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35">
      <c r="B791" s="4" t="s">
        <v>37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35">
      <c r="B792" s="4" t="s">
        <v>37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35">
      <c r="B793" s="4" t="s">
        <v>37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35">
      <c r="B794" s="4" t="s">
        <v>37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35">
      <c r="B795" s="4" t="s">
        <v>37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35">
      <c r="B796" s="4" t="s">
        <v>37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35">
      <c r="B797" s="4" t="s">
        <v>37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35">
      <c r="B798" s="4" t="s">
        <v>37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35">
      <c r="B799" s="4" t="s">
        <v>37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35">
      <c r="B800" s="4" t="s">
        <v>37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35">
      <c r="B801" s="4" t="s">
        <v>37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35">
      <c r="B802" s="4" t="s">
        <v>37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35">
      <c r="B803" s="4" t="s">
        <v>37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35">
      <c r="B804" s="4" t="s">
        <v>37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35">
      <c r="B805" s="4" t="s">
        <v>37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35">
      <c r="B806" s="4" t="s">
        <v>37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35">
      <c r="B807" s="4" t="s">
        <v>37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35">
      <c r="B808" s="4" t="s">
        <v>37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35">
      <c r="B809" s="4" t="s">
        <v>37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35">
      <c r="B810" s="4" t="s">
        <v>37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35">
      <c r="B811" s="4" t="s">
        <v>37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35">
      <c r="B812" s="4" t="s">
        <v>37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35">
      <c r="B813" s="4" t="s">
        <v>37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35">
      <c r="B814" s="4" t="s">
        <v>37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35">
      <c r="B815" s="4" t="s">
        <v>37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35">
      <c r="B816" s="4" t="s">
        <v>37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35">
      <c r="B817" s="4" t="s">
        <v>37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35">
      <c r="B818" s="4" t="s">
        <v>37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35">
      <c r="B819" s="4" t="s">
        <v>37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35">
      <c r="B820" s="4" t="s">
        <v>37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35">
      <c r="B821" s="4" t="s">
        <v>37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35">
      <c r="B822" s="4" t="s">
        <v>37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35">
      <c r="B823" s="4" t="s">
        <v>37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35">
      <c r="B824" s="4" t="s">
        <v>37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35">
      <c r="B825" s="4" t="s">
        <v>37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35">
      <c r="B826" s="5" t="s">
        <v>37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35">
      <c r="B827" s="4" t="s">
        <v>37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35">
      <c r="B828" s="4" t="s">
        <v>37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35">
      <c r="B829" s="4" t="s">
        <v>37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35">
      <c r="B830" s="4" t="s">
        <v>37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35">
      <c r="B831" s="4" t="s">
        <v>37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35">
      <c r="B832" s="4" t="s">
        <v>37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35">
      <c r="B833" s="4" t="s">
        <v>37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35">
      <c r="B834" s="4" t="s">
        <v>37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35">
      <c r="B835" s="4" t="s">
        <v>37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35">
      <c r="B836" s="4" t="s">
        <v>37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35">
      <c r="B837" s="4" t="s">
        <v>37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35">
      <c r="B838" s="4" t="s">
        <v>37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35">
      <c r="B839" s="4" t="s">
        <v>37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35">
      <c r="B840" s="4" t="s">
        <v>37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35">
      <c r="B841" s="4" t="s">
        <v>37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35">
      <c r="B842" s="4" t="s">
        <v>37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35">
      <c r="B843" s="4" t="s">
        <v>37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35">
      <c r="B844" s="4" t="s">
        <v>37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35">
      <c r="B845" s="4" t="s">
        <v>37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35">
      <c r="B846" s="4" t="s">
        <v>37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35">
      <c r="B847" s="4" t="s">
        <v>37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35">
      <c r="B848" s="4" t="s">
        <v>37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35">
      <c r="B849" s="4" t="s">
        <v>37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35">
      <c r="B850" s="4" t="s">
        <v>37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35">
      <c r="B851" s="4" t="s">
        <v>37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35">
      <c r="B852" s="4" t="s">
        <v>37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35">
      <c r="B853" s="4" t="s">
        <v>37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35">
      <c r="B854" s="4" t="s">
        <v>37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35">
      <c r="B855" s="4" t="s">
        <v>37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35">
      <c r="B856" s="4" t="s">
        <v>37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35">
      <c r="B857" s="4" t="s">
        <v>37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35">
      <c r="B858" s="4" t="s">
        <v>37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35">
      <c r="B859" s="4" t="s">
        <v>37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35">
      <c r="B860" s="4" t="s">
        <v>37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35">
      <c r="B861" s="4" t="s">
        <v>37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35">
      <c r="B862" s="4" t="s">
        <v>37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35">
      <c r="B863" s="4" t="s">
        <v>37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35">
      <c r="B864" s="4" t="s">
        <v>37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35">
      <c r="B865" s="4" t="s">
        <v>37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35">
      <c r="B866" s="4" t="s">
        <v>37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35">
      <c r="B867" s="4" t="s">
        <v>37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35">
      <c r="B868" s="4" t="s">
        <v>37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35">
      <c r="B869" s="4" t="s">
        <v>37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35">
      <c r="B870" s="4" t="s">
        <v>37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35">
      <c r="B871" s="4" t="s">
        <v>37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35">
      <c r="B872" s="4" t="s">
        <v>37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35">
      <c r="B873" s="4" t="s">
        <v>37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35">
      <c r="B874" s="4" t="s">
        <v>37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35">
      <c r="B875" s="4" t="s">
        <v>37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35">
      <c r="B876" s="4" t="s">
        <v>37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35">
      <c r="B877" s="4" t="s">
        <v>37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35">
      <c r="B878" s="4" t="s">
        <v>37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35">
      <c r="B879" s="4" t="s">
        <v>37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35">
      <c r="B880" s="4" t="s">
        <v>37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35">
      <c r="B881" s="4" t="s">
        <v>37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35">
      <c r="B882" s="4" t="s">
        <v>37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35">
      <c r="B883" s="4" t="s">
        <v>37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35">
      <c r="B884" s="4" t="s">
        <v>37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35">
      <c r="B885" s="4" t="s">
        <v>37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35">
      <c r="B886" s="4" t="s">
        <v>37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35">
      <c r="B887" s="4" t="s">
        <v>37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35">
      <c r="B888" s="4" t="s">
        <v>37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35">
      <c r="B889" s="4" t="s">
        <v>37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35">
      <c r="B890" s="4" t="s">
        <v>37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35">
      <c r="B891" s="4" t="s">
        <v>37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35">
      <c r="B892" s="4" t="s">
        <v>37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35">
      <c r="B893" s="4" t="s">
        <v>37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35">
      <c r="B894" s="4" t="s">
        <v>37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35">
      <c r="B895" s="4" t="s">
        <v>37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35">
      <c r="B896" s="4" t="s">
        <v>37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35">
      <c r="B897" s="4" t="s">
        <v>37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35">
      <c r="B898" s="4" t="s">
        <v>37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35">
      <c r="B899" s="4" t="s">
        <v>37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35">
      <c r="B900" s="4" t="s">
        <v>37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35">
      <c r="B901" s="4" t="s">
        <v>37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35">
      <c r="B902" s="4" t="s">
        <v>37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35">
      <c r="B903" s="4" t="s">
        <v>37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35">
      <c r="B904" s="4" t="s">
        <v>37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35">
      <c r="B905" s="4" t="s">
        <v>37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35">
      <c r="B906" s="4" t="s">
        <v>37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35">
      <c r="B907" s="4" t="s">
        <v>37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35">
      <c r="B908" s="4" t="s">
        <v>37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35">
      <c r="B909" s="4" t="s">
        <v>37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35">
      <c r="B910" s="4" t="s">
        <v>37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35">
      <c r="B911" s="4" t="s">
        <v>37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35">
      <c r="B912" s="4" t="s">
        <v>37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35">
      <c r="B913" s="4" t="s">
        <v>37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35">
      <c r="B914" s="4" t="s">
        <v>37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35">
      <c r="B915" s="4" t="s">
        <v>37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35">
      <c r="B916" s="4" t="s">
        <v>37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35">
      <c r="B917" s="4" t="s">
        <v>37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35">
      <c r="B918" s="4" t="s">
        <v>37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35">
      <c r="B919" s="4" t="s">
        <v>37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35">
      <c r="B920" s="4" t="s">
        <v>37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35">
      <c r="B921" s="4" t="s">
        <v>37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35">
      <c r="B922" s="4" t="s">
        <v>37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35">
      <c r="B923" s="4" t="s">
        <v>37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35">
      <c r="B924" s="4" t="s">
        <v>37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35">
      <c r="B925" s="4" t="s">
        <v>37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35">
      <c r="B926" s="4" t="s">
        <v>37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35">
      <c r="B927" s="4" t="s">
        <v>37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35">
      <c r="B928" s="4" t="s">
        <v>37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35">
      <c r="B929" s="4" t="s">
        <v>37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35">
      <c r="B930" s="4" t="s">
        <v>37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35">
      <c r="B931" s="4" t="s">
        <v>37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35">
      <c r="B932" s="4" t="s">
        <v>37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35">
      <c r="B933" s="4" t="s">
        <v>37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35">
      <c r="B934" s="4" t="s">
        <v>37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35">
      <c r="B935" s="4" t="s">
        <v>37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35">
      <c r="B936" s="4" t="s">
        <v>37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35">
      <c r="B937" s="4" t="s">
        <v>37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35">
      <c r="B938" s="4" t="s">
        <v>37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35">
      <c r="B939" s="4" t="s">
        <v>37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35">
      <c r="B940" s="4" t="s">
        <v>37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35">
      <c r="B941" s="4" t="s">
        <v>37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35">
      <c r="B942" s="4" t="s">
        <v>37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35">
      <c r="B943" s="4" t="s">
        <v>37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35">
      <c r="B944" s="4" t="s">
        <v>37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35">
      <c r="B945" s="4" t="s">
        <v>37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35">
      <c r="B946" s="4" t="s">
        <v>37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35">
      <c r="B947" s="4" t="s">
        <v>37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35">
      <c r="B948" s="4" t="s">
        <v>37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35">
      <c r="B949" s="4" t="s">
        <v>37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35">
      <c r="B950" s="4" t="s">
        <v>37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35">
      <c r="B951" s="4" t="s">
        <v>37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35">
      <c r="B952" s="4" t="s">
        <v>37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35">
      <c r="B953" s="4" t="s">
        <v>37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35">
      <c r="B954" s="4" t="s">
        <v>37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35">
      <c r="B955" s="4" t="s">
        <v>37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35">
      <c r="B956" s="4" t="s">
        <v>37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35">
      <c r="B957" s="4" t="s">
        <v>37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35">
      <c r="B958" s="4" t="s">
        <v>37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35">
      <c r="B959" s="4" t="s">
        <v>37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35">
      <c r="B960" s="4" t="s">
        <v>37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35">
      <c r="B961" s="4" t="s">
        <v>37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35">
      <c r="B962" s="4" t="s">
        <v>37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35">
      <c r="B963" s="4" t="s">
        <v>37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35">
      <c r="B964" s="4" t="s">
        <v>37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35">
      <c r="B965" s="4" t="s">
        <v>37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35">
      <c r="B966" s="4" t="s">
        <v>37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35">
      <c r="B967" s="4" t="s">
        <v>37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35">
      <c r="B968" s="4" t="s">
        <v>37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35">
      <c r="B969" s="4" t="s">
        <v>37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35">
      <c r="B970" s="4" t="s">
        <v>37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35">
      <c r="B971" s="4" t="s">
        <v>37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35">
      <c r="B972" s="4" t="s">
        <v>37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35">
      <c r="B973" s="4" t="s">
        <v>37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35">
      <c r="B974" s="4" t="s">
        <v>37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35">
      <c r="B975" s="4" t="s">
        <v>37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35">
      <c r="B976" s="4" t="s">
        <v>37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35">
      <c r="B977" s="4" t="s">
        <v>37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35">
      <c r="B978" s="4" t="s">
        <v>37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35">
      <c r="B979" s="4" t="s">
        <v>37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35">
      <c r="B980" s="4" t="s">
        <v>37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35">
      <c r="B981" s="4" t="s">
        <v>37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35">
      <c r="B982" s="4" t="s">
        <v>37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35">
      <c r="B983" s="4" t="s">
        <v>37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35">
      <c r="B984" s="4" t="s">
        <v>37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35">
      <c r="B985" s="4" t="s">
        <v>37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35">
      <c r="B986" s="4" t="s">
        <v>37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35">
      <c r="B987" s="4" t="s">
        <v>37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35">
      <c r="B988" s="4" t="s">
        <v>37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35">
      <c r="B989" s="4" t="s">
        <v>37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35">
      <c r="B990" s="4" t="s">
        <v>37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35">
      <c r="B991" s="4" t="s">
        <v>37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35">
      <c r="B992" s="4" t="s">
        <v>37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35">
      <c r="B993" s="4" t="s">
        <v>37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3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3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3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3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3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3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3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3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3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3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3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3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3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3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3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3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3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3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3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3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3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3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3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3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3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3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3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3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3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3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3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3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3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3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3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3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3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3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3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3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3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35">
      <c r="B1035" s="6" t="s">
        <v>38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35">
      <c r="B1036" s="6" t="s">
        <v>38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35">
      <c r="B1037" s="6" t="s">
        <v>38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35">
      <c r="B1038" s="6" t="s">
        <v>38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35">
      <c r="B1039" s="6" t="s">
        <v>38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35">
      <c r="B1040" s="6" t="s">
        <v>38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35">
      <c r="B1041" s="6" t="s">
        <v>38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35">
      <c r="B1042" s="6" t="s">
        <v>38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35">
      <c r="B1043" s="6" t="s">
        <v>38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35">
      <c r="B1044" s="6" t="s">
        <v>38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35">
      <c r="B1045" s="6" t="s">
        <v>38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35">
      <c r="B1046" s="6" t="s">
        <v>38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35">
      <c r="B1047" s="6" t="s">
        <v>38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35">
      <c r="B1048" s="6" t="s">
        <v>38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35">
      <c r="B1049" s="6" t="s">
        <v>38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35">
      <c r="B1050" s="6" t="s">
        <v>38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35">
      <c r="B1051" s="6" t="s">
        <v>38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35">
      <c r="B1052" s="6" t="s">
        <v>38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35">
      <c r="B1053" s="6" t="s">
        <v>38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35">
      <c r="B1054" s="6" t="s">
        <v>38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35">
      <c r="B1055" s="6" t="s">
        <v>38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35">
      <c r="B1056" s="6" t="s">
        <v>38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35">
      <c r="B1057" s="6" t="s">
        <v>38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35">
      <c r="B1058" s="6" t="s">
        <v>38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35">
      <c r="B1059" s="6" t="s">
        <v>38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35">
      <c r="B1060" s="6" t="s">
        <v>38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35">
      <c r="B1061" s="6" t="s">
        <v>38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35">
      <c r="B1062" s="6" t="s">
        <v>38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35">
      <c r="B1063" s="6" t="s">
        <v>38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35">
      <c r="B1064" s="6" t="s">
        <v>38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35">
      <c r="B1065" s="6" t="s">
        <v>38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35">
      <c r="B1066" s="6" t="s">
        <v>38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35">
      <c r="B1067" s="6" t="s">
        <v>38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35">
      <c r="B1068" s="6" t="s">
        <v>38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35">
      <c r="B1069" s="6" t="s">
        <v>38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35">
      <c r="B1070" s="6" t="s">
        <v>38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35">
      <c r="B1071" s="6" t="s">
        <v>38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35">
      <c r="B1072" s="6" t="s">
        <v>38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35">
      <c r="B1073" s="6" t="s">
        <v>38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35">
      <c r="B1074" s="6" t="s">
        <v>38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35">
      <c r="B1075" s="6" t="s">
        <v>38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35">
      <c r="B1076" s="6" t="s">
        <v>38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35">
      <c r="B1077" s="6" t="s">
        <v>38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35">
      <c r="B1078" s="6" t="s">
        <v>38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35">
      <c r="B1079" s="6" t="s">
        <v>38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35">
      <c r="B1080" s="6" t="s">
        <v>38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35">
      <c r="B1081" s="6" t="s">
        <v>38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35">
      <c r="B1082" s="6" t="s">
        <v>38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35">
      <c r="B1083" s="6" t="s">
        <v>38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35">
      <c r="B1084" s="6" t="s">
        <v>38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35">
      <c r="B1085" s="6" t="s">
        <v>38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35">
      <c r="B1086" s="6" t="s">
        <v>38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35">
      <c r="B1087" s="6" t="s">
        <v>38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35">
      <c r="B1088" s="6" t="s">
        <v>38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35">
      <c r="B1089" s="6" t="s">
        <v>38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35">
      <c r="B1090" s="6" t="s">
        <v>38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35">
      <c r="B1091" s="6" t="s">
        <v>38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35">
      <c r="B1092" s="6" t="s">
        <v>38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35">
      <c r="B1093" s="6" t="s">
        <v>38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35">
      <c r="B1094" s="6" t="s">
        <v>38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35">
      <c r="B1095" s="6" t="s">
        <v>38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35">
      <c r="B1096" s="6" t="s">
        <v>38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35">
      <c r="B1097" s="6" t="s">
        <v>38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35">
      <c r="B1098" s="6" t="s">
        <v>38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35">
      <c r="B1099" s="6" t="s">
        <v>38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35">
      <c r="B1100" s="6" t="s">
        <v>38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35">
      <c r="B1101" s="6" t="s">
        <v>38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35">
      <c r="B1102" s="6" t="s">
        <v>38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35">
      <c r="B1103" s="6" t="s">
        <v>38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35">
      <c r="B1104" s="6" t="s">
        <v>38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35">
      <c r="B1105" s="6" t="s">
        <v>38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35">
      <c r="B1106" s="6" t="s">
        <v>38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35">
      <c r="B1107" s="6" t="s">
        <v>38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35">
      <c r="B1108" s="6" t="s">
        <v>38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35">
      <c r="B1109" s="6" t="s">
        <v>38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35">
      <c r="B1110" s="6" t="s">
        <v>38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35">
      <c r="B1111" s="6" t="s">
        <v>38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35">
      <c r="B1112" s="6" t="s">
        <v>38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35">
      <c r="B1113" s="6" t="s">
        <v>38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35">
      <c r="B1114" s="6" t="s">
        <v>38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35">
      <c r="B1115" s="6" t="s">
        <v>38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35">
      <c r="B1116" s="6" t="s">
        <v>38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35">
      <c r="B1117" s="6" t="s">
        <v>38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35">
      <c r="B1118" s="6" t="s">
        <v>38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35">
      <c r="B1119" s="6" t="s">
        <v>38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35">
      <c r="B1120" s="6" t="s">
        <v>38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35">
      <c r="B1121" s="6" t="s">
        <v>38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35">
      <c r="B1122" s="6" t="s">
        <v>38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35">
      <c r="B1123" s="6" t="s">
        <v>38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35">
      <c r="B1124" s="6" t="s">
        <v>38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35">
      <c r="B1125" s="6" t="s">
        <v>38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35">
      <c r="B1126" s="6" t="s">
        <v>38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35">
      <c r="B1127" s="6" t="s">
        <v>38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35">
      <c r="B1128" s="6" t="s">
        <v>38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35">
      <c r="B1129" s="6" t="s">
        <v>38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35">
      <c r="B1130" s="6" t="s">
        <v>38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35">
      <c r="B1131" s="6" t="s">
        <v>38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35">
      <c r="B1132" s="6" t="s">
        <v>38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35">
      <c r="B1133" s="6" t="s">
        <v>38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35">
      <c r="B1134" s="6" t="s">
        <v>38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35">
      <c r="B1135" s="6" t="s">
        <v>38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35">
      <c r="B1136" s="6" t="s">
        <v>38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35">
      <c r="B1137" s="6" t="s">
        <v>38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35">
      <c r="B1138" s="6" t="s">
        <v>38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35">
      <c r="B1139" s="6" t="s">
        <v>38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35">
      <c r="B1140" s="6" t="s">
        <v>38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35">
      <c r="B1141" s="6" t="s">
        <v>38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35">
      <c r="B1142" s="6" t="s">
        <v>38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35">
      <c r="B1143" s="6" t="s">
        <v>38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35">
      <c r="B1144" s="6" t="s">
        <v>38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35">
      <c r="B1145" s="6" t="s">
        <v>38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35">
      <c r="B1146" s="6" t="s">
        <v>38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35">
      <c r="B1147" s="6" t="s">
        <v>38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35">
      <c r="B1148" s="6" t="s">
        <v>38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35">
      <c r="B1149" s="6" t="s">
        <v>38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35">
      <c r="B1150" s="6" t="s">
        <v>38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35">
      <c r="B1151" s="6" t="s">
        <v>38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35">
      <c r="B1152" s="6" t="s">
        <v>38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35">
      <c r="B1153" s="6" t="s">
        <v>38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35">
      <c r="B1154" s="6" t="s">
        <v>38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35">
      <c r="B1155" s="6" t="s">
        <v>38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35">
      <c r="B1156" s="6" t="s">
        <v>38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35">
      <c r="B1157" s="6" t="s">
        <v>38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35">
      <c r="B1158" s="6" t="s">
        <v>38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35">
      <c r="B1159" s="6" t="s">
        <v>38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35">
      <c r="B1160" s="6" t="s">
        <v>38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35">
      <c r="B1161" s="6" t="s">
        <v>38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35">
      <c r="B1162" s="6" t="s">
        <v>38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35">
      <c r="B1163" s="6" t="s">
        <v>38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35">
      <c r="B1164" s="6" t="s">
        <v>38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35">
      <c r="B1165" s="6" t="s">
        <v>38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35">
      <c r="B1166" s="6" t="s">
        <v>38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35">
      <c r="B1167" s="6" t="s">
        <v>38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35">
      <c r="B1168" s="6" t="s">
        <v>38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35">
      <c r="B1169" s="6" t="s">
        <v>38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35">
      <c r="B1170" s="6" t="s">
        <v>38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35">
      <c r="B1171" s="6" t="s">
        <v>38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35">
      <c r="B1172" s="6" t="s">
        <v>38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35">
      <c r="B1173" s="6" t="s">
        <v>38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35">
      <c r="B1174" s="6" t="s">
        <v>38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35">
      <c r="B1175" s="6" t="s">
        <v>38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35">
      <c r="B1176" s="6" t="s">
        <v>38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35">
      <c r="B1177" s="6" t="s">
        <v>38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35">
      <c r="B1178" s="6" t="s">
        <v>38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35">
      <c r="B1179" s="6" t="s">
        <v>38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35">
      <c r="B1180" s="6" t="s">
        <v>38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35">
      <c r="B1181" s="6" t="s">
        <v>38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35">
      <c r="B1182" s="6" t="s">
        <v>38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35">
      <c r="B1183" s="6" t="s">
        <v>38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35">
      <c r="B1184" s="6" t="s">
        <v>38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35">
      <c r="B1185" s="6" t="s">
        <v>38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35">
      <c r="B1186" s="6" t="s">
        <v>38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35">
      <c r="B1187" s="6" t="s">
        <v>38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35">
      <c r="B1188" s="6" t="s">
        <v>38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35">
      <c r="B1189" s="6" t="s">
        <v>38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35">
      <c r="B1190" s="6" t="s">
        <v>38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35">
      <c r="B1191" s="6" t="s">
        <v>38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35">
      <c r="B1192" s="6" t="s">
        <v>38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35">
      <c r="B1193" s="6" t="s">
        <v>38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35">
      <c r="B1194" s="6" t="s">
        <v>38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35">
      <c r="B1195" s="6" t="s">
        <v>38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35">
      <c r="B1196" s="6" t="s">
        <v>38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35">
      <c r="B1197" s="6" t="s">
        <v>38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35">
      <c r="B1198" s="6" t="s">
        <v>38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35">
      <c r="B1199" s="6" t="s">
        <v>38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35">
      <c r="B1200" s="6" t="s">
        <v>38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35">
      <c r="B1201" s="6" t="s">
        <v>38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35">
      <c r="B1202" s="6" t="s">
        <v>38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35">
      <c r="B1203" s="6" t="s">
        <v>38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35">
      <c r="B1204" s="6" t="s">
        <v>38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35">
      <c r="B1205" s="6" t="s">
        <v>38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35">
      <c r="B1206" s="6" t="s">
        <v>38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35">
      <c r="B1207" s="6" t="s">
        <v>38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35">
      <c r="B1208" s="6" t="s">
        <v>38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35">
      <c r="B1209" s="6" t="s">
        <v>38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35">
      <c r="B1210" s="6" t="s">
        <v>38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35">
      <c r="B1211" s="6" t="s">
        <v>38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35">
      <c r="B1212" s="6" t="s">
        <v>38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35">
      <c r="B1213" s="6" t="s">
        <v>38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35">
      <c r="B1214" s="6" t="s">
        <v>38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35">
      <c r="B1215" s="6" t="s">
        <v>38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35">
      <c r="B1216" s="6" t="s">
        <v>38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35">
      <c r="B1217" s="6" t="s">
        <v>38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35">
      <c r="B1218" s="6" t="s">
        <v>38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35">
      <c r="B1219" s="6" t="s">
        <v>38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35">
      <c r="B1220" s="6" t="s">
        <v>38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35">
      <c r="B1221" s="6" t="s">
        <v>38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35">
      <c r="B1222" s="6" t="s">
        <v>38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35">
      <c r="B1223" s="6" t="s">
        <v>38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35">
      <c r="B1224" s="6" t="s">
        <v>38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35">
      <c r="B1225" s="6" t="s">
        <v>38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35">
      <c r="B1226" s="6" t="s">
        <v>38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35">
      <c r="B1227" s="6" t="s">
        <v>38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35">
      <c r="B1228" s="6" t="s">
        <v>38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35">
      <c r="B1229" s="6" t="s">
        <v>38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35">
      <c r="B1230" s="6" t="s">
        <v>38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35">
      <c r="B1231" s="6" t="s">
        <v>38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35">
      <c r="B1232" s="6" t="s">
        <v>38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35">
      <c r="B1233" s="6" t="s">
        <v>38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35">
      <c r="B1234" s="6" t="s">
        <v>38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35">
      <c r="B1235" s="6" t="s">
        <v>38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35">
      <c r="B1236" s="6" t="s">
        <v>38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35">
      <c r="B1237" s="6" t="s">
        <v>38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35">
      <c r="B1238" s="6" t="s">
        <v>38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35">
      <c r="B1239" s="6" t="s">
        <v>38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35">
      <c r="B1240" s="6" t="s">
        <v>38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35">
      <c r="B1241" s="6" t="s">
        <v>38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35">
      <c r="B1242" s="6" t="s">
        <v>38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35">
      <c r="B1243" s="6" t="s">
        <v>38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35">
      <c r="B1244" s="6" t="s">
        <v>38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35">
      <c r="B1245" s="6" t="s">
        <v>38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35">
      <c r="B1246" s="6" t="s">
        <v>38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35">
      <c r="B1247" s="6" t="s">
        <v>38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35">
      <c r="B1248" s="6" t="s">
        <v>38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35">
      <c r="B1249" s="6" t="s">
        <v>38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35">
      <c r="B1250" s="6" t="s">
        <v>38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35">
      <c r="B1251" s="6" t="s">
        <v>38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35">
      <c r="B1252" s="6" t="s">
        <v>38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35">
      <c r="B1253" s="6" t="s">
        <v>38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35">
      <c r="B1254" s="6" t="s">
        <v>38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35">
      <c r="B1255" s="6" t="s">
        <v>38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35">
      <c r="B1256" s="6" t="s">
        <v>38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35">
      <c r="B1257" s="6" t="s">
        <v>38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35">
      <c r="B1258" s="6" t="s">
        <v>38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35">
      <c r="B1259" s="6" t="s">
        <v>38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35">
      <c r="B1260" s="6" t="s">
        <v>38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35">
      <c r="B1261" s="6" t="s">
        <v>38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35">
      <c r="B1262" s="6" t="s">
        <v>38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35">
      <c r="B1263" s="6" t="s">
        <v>38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35">
      <c r="B1264" s="6" t="s">
        <v>38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35">
      <c r="B1265" s="6" t="s">
        <v>38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35">
      <c r="B1266" s="6" t="s">
        <v>38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35">
      <c r="B1267" s="6" t="s">
        <v>38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35">
      <c r="B1268" s="6" t="s">
        <v>38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35">
      <c r="B1269" s="6" t="s">
        <v>38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35">
      <c r="B1270" s="6" t="s">
        <v>38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35">
      <c r="B1271" s="6" t="s">
        <v>38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35">
      <c r="B1272" s="6" t="s">
        <v>38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35">
      <c r="B1273" s="6" t="s">
        <v>38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35">
      <c r="B1274" s="6" t="s">
        <v>38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35">
      <c r="B1275" s="6" t="s">
        <v>38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35">
      <c r="B1276" s="6" t="s">
        <v>38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35">
      <c r="B1277" s="6" t="s">
        <v>38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35">
      <c r="B1278" s="6" t="s">
        <v>38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35">
      <c r="B1279" s="6" t="s">
        <v>38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35">
      <c r="B1280" s="6" t="s">
        <v>38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35">
      <c r="B1281" s="6" t="s">
        <v>38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35">
      <c r="B1282" s="6" t="s">
        <v>38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35">
      <c r="B1283" s="6" t="s">
        <v>38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35">
      <c r="B1284" s="6" t="s">
        <v>38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35">
      <c r="B1285" s="6" t="s">
        <v>38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35">
      <c r="B1286" s="6" t="s">
        <v>38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35">
      <c r="B1287" s="6" t="s">
        <v>38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35">
      <c r="B1288" s="6" t="s">
        <v>38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35">
      <c r="B1289" s="6" t="s">
        <v>38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35">
      <c r="B1290" s="6" t="s">
        <v>38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35">
      <c r="B1291" s="6" t="s">
        <v>38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35">
      <c r="B1292" s="6" t="s">
        <v>38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35">
      <c r="B1293" s="6" t="s">
        <v>38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35">
      <c r="B1294" s="6" t="s">
        <v>38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35">
      <c r="B1295" s="6" t="s">
        <v>38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35">
      <c r="B1296" s="6" t="s">
        <v>38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35">
      <c r="B1297" s="6" t="s">
        <v>38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35">
      <c r="B1298" s="6" t="s">
        <v>38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35">
      <c r="B1299" s="6" t="s">
        <v>38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35">
      <c r="B1300" s="6" t="s">
        <v>38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35">
      <c r="B1301" s="6" t="s">
        <v>38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35">
      <c r="B1302" s="6" t="s">
        <v>38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35">
      <c r="B1303" s="6" t="s">
        <v>38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35">
      <c r="B1304" s="6" t="s">
        <v>38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35">
      <c r="B1305" s="6" t="s">
        <v>38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35">
      <c r="B1306" s="6" t="s">
        <v>38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35">
      <c r="B1307" s="6" t="s">
        <v>38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35">
      <c r="B1308" s="6" t="s">
        <v>38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35">
      <c r="B1309" s="6" t="s">
        <v>38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35">
      <c r="B1310" s="6" t="s">
        <v>38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35">
      <c r="B1311" s="6" t="s">
        <v>38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35">
      <c r="B1312" s="6" t="s">
        <v>38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35">
      <c r="B1313" s="6" t="s">
        <v>38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35">
      <c r="B1314" s="6" t="s">
        <v>38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35">
      <c r="B1315" s="6" t="s">
        <v>38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35">
      <c r="B1316" s="6" t="s">
        <v>38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35">
      <c r="B1317" s="6" t="s">
        <v>38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35">
      <c r="B1318" s="6" t="s">
        <v>38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35">
      <c r="B1319" s="6" t="s">
        <v>38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35">
      <c r="B1320" s="6" t="s">
        <v>38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35">
      <c r="B1321" s="6" t="s">
        <v>38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35">
      <c r="B1322" s="6" t="s">
        <v>38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35">
      <c r="B1323" s="6" t="s">
        <v>38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35">
      <c r="B1324" s="6" t="s">
        <v>38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35">
      <c r="B1325" s="6" t="s">
        <v>38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35">
      <c r="B1326" s="6" t="s">
        <v>38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35">
      <c r="B1327" s="6" t="s">
        <v>38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35">
      <c r="B1328" s="6" t="s">
        <v>38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35">
      <c r="B1329" s="6" t="s">
        <v>38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35">
      <c r="B1330" s="6" t="s">
        <v>38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35">
      <c r="B1331" s="6" t="s">
        <v>38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35">
      <c r="B1332" s="6" t="s">
        <v>38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35">
      <c r="B1333" s="6" t="s">
        <v>38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35">
      <c r="B1334" s="6" t="s">
        <v>38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35">
      <c r="B1335" s="6" t="s">
        <v>38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35">
      <c r="B1336" s="6" t="s">
        <v>38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35">
      <c r="B1337" s="6" t="s">
        <v>38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35">
      <c r="B1338" s="6" t="s">
        <v>38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35">
      <c r="B1339" s="6" t="s">
        <v>38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35">
      <c r="B1340" s="6" t="s">
        <v>38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35">
      <c r="B1341" s="6" t="s">
        <v>38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35">
      <c r="B1342" s="6" t="s">
        <v>38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35">
      <c r="B1343" s="6" t="s">
        <v>38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35">
      <c r="B1344" s="6" t="s">
        <v>38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35">
      <c r="B1345" s="6" t="s">
        <v>38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35">
      <c r="B1346" s="6" t="s">
        <v>38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35">
      <c r="B1347" s="6" t="s">
        <v>38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35">
      <c r="B1348" s="6" t="s">
        <v>38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35">
      <c r="B1349" s="6" t="s">
        <v>38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35">
      <c r="B1350" s="6" t="s">
        <v>38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35">
      <c r="B1351" s="6" t="s">
        <v>38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35">
      <c r="B1352" s="6" t="s">
        <v>38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35">
      <c r="B1353" s="6" t="s">
        <v>38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35">
      <c r="B1354" s="6" t="s">
        <v>38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35">
      <c r="B1355" s="6" t="s">
        <v>38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35">
      <c r="B1356" s="6" t="s">
        <v>38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35">
      <c r="B1357" s="6" t="s">
        <v>38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35">
      <c r="B1358" s="6" t="s">
        <v>38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35">
      <c r="B1359" s="6" t="s">
        <v>38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35">
      <c r="B1360" s="6" t="s">
        <v>38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35">
      <c r="B1361" s="6" t="s">
        <v>38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35">
      <c r="B1362" s="6" t="s">
        <v>38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35">
      <c r="B1363" s="6" t="s">
        <v>38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35">
      <c r="B1364" s="6" t="s">
        <v>38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35">
      <c r="B1365" s="6" t="s">
        <v>38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35">
      <c r="B1366" s="6" t="s">
        <v>38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35">
      <c r="B1367" s="6" t="s">
        <v>38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35">
      <c r="B1368" s="6" t="s">
        <v>38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35">
      <c r="B1369" s="6" t="s">
        <v>38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35">
      <c r="B1370" s="6" t="s">
        <v>38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35">
      <c r="B1371" s="6" t="s">
        <v>38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35">
      <c r="B1372" s="6" t="s">
        <v>38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35">
      <c r="B1373" s="6" t="s">
        <v>38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35">
      <c r="B1374" s="6" t="s">
        <v>38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35">
      <c r="B1375" s="6" t="s">
        <v>38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35">
      <c r="B1376" s="6" t="s">
        <v>38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35">
      <c r="B1377" s="6" t="s">
        <v>38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35">
      <c r="B1378" s="6" t="s">
        <v>38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35">
      <c r="B1379" s="6" t="s">
        <v>38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35">
      <c r="B1380" s="6" t="s">
        <v>38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35">
      <c r="B1381" s="6" t="s">
        <v>38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35">
      <c r="B1382" s="6" t="s">
        <v>38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35">
      <c r="B1383" s="6" t="s">
        <v>38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35">
      <c r="B1384" s="6" t="s">
        <v>38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35">
      <c r="B1385" s="6" t="s">
        <v>38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35">
      <c r="B1386" s="6" t="s">
        <v>38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35">
      <c r="B1387" s="6" t="s">
        <v>38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35">
      <c r="B1388" s="6" t="s">
        <v>38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35">
      <c r="B1389" s="6" t="s">
        <v>38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35">
      <c r="B1390" s="6" t="s">
        <v>38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35">
      <c r="B1391" s="6" t="s">
        <v>38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35">
      <c r="B1392" s="6" t="s">
        <v>38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35">
      <c r="B1393" s="6" t="s">
        <v>38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35">
      <c r="B1394" s="6" t="s">
        <v>38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35">
      <c r="B1395" s="6" t="s">
        <v>38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35">
      <c r="B1396" s="6" t="s">
        <v>38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35">
      <c r="B1397" s="6" t="s">
        <v>38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35">
      <c r="B1398" s="6" t="s">
        <v>38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35">
      <c r="B1399" s="6" t="s">
        <v>38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35">
      <c r="B1400" s="6" t="s">
        <v>38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35">
      <c r="B1401" s="6" t="s">
        <v>38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35">
      <c r="B1402" s="6" t="s">
        <v>38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35">
      <c r="B1403" s="6" t="s">
        <v>38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35">
      <c r="B1404" s="6" t="s">
        <v>38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35">
      <c r="B1405" s="6" t="s">
        <v>38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35">
      <c r="B1406" s="6" t="s">
        <v>38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35">
      <c r="B1407" s="6" t="s">
        <v>38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35">
      <c r="B1408" s="6" t="s">
        <v>38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35">
      <c r="B1409" s="6" t="s">
        <v>38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35">
      <c r="B1410" s="6" t="s">
        <v>38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35">
      <c r="B1411" s="6" t="s">
        <v>38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35">
      <c r="B1412" s="6" t="s">
        <v>38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35">
      <c r="B1413" s="6" t="s">
        <v>38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35">
      <c r="B1414" s="6" t="s">
        <v>38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35">
      <c r="B1415" s="6" t="s">
        <v>38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35">
      <c r="B1416" s="6" t="s">
        <v>38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35">
      <c r="B1417" s="6" t="s">
        <v>38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35">
      <c r="B1418" s="6" t="s">
        <v>38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35">
      <c r="B1419" s="6" t="s">
        <v>38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35">
      <c r="B1420" s="6" t="s">
        <v>38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35">
      <c r="B1421" s="6" t="s">
        <v>38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35">
      <c r="B1422" s="6" t="s">
        <v>38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35">
      <c r="B1423" s="6" t="s">
        <v>38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35">
      <c r="B1424" s="6" t="s">
        <v>38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35">
      <c r="B1425" s="6" t="s">
        <v>38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35">
      <c r="B1426" s="6" t="s">
        <v>38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35">
      <c r="B1427" s="6" t="s">
        <v>38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35">
      <c r="B1428" s="6" t="s">
        <v>38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35">
      <c r="B1429" s="6" t="s">
        <v>38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35">
      <c r="B1430" s="6" t="s">
        <v>38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35">
      <c r="B1431" s="6" t="s">
        <v>38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35">
      <c r="B1432" s="6" t="s">
        <v>38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35">
      <c r="B1433" s="6" t="s">
        <v>38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35">
      <c r="B1434" s="6" t="s">
        <v>38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35">
      <c r="B1435" s="6" t="s">
        <v>38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35">
      <c r="B1436" s="6" t="s">
        <v>38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35">
      <c r="B1437" s="6" t="s">
        <v>38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35">
      <c r="B1438" s="6" t="s">
        <v>38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35">
      <c r="B1439" s="6" t="s">
        <v>38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35">
      <c r="B1440" s="6" t="s">
        <v>38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35">
      <c r="B1441" s="6" t="s">
        <v>38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35">
      <c r="B1442" s="6" t="s">
        <v>38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35">
      <c r="B1443" s="6" t="s">
        <v>38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35">
      <c r="B1444" s="6" t="s">
        <v>38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35">
      <c r="B1445" s="6" t="s">
        <v>38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35">
      <c r="B1446" s="6" t="s">
        <v>38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35">
      <c r="B1447" s="6" t="s">
        <v>38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35">
      <c r="B1448" s="6" t="s">
        <v>38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35">
      <c r="B1449" s="6" t="s">
        <v>38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35">
      <c r="B1450" s="6" t="s">
        <v>38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35">
      <c r="B1451" s="6" t="s">
        <v>38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35">
      <c r="B1452" s="6" t="s">
        <v>38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35">
      <c r="B1453" s="6" t="s">
        <v>38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35">
      <c r="B1454" s="6" t="s">
        <v>38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35">
      <c r="B1455" s="6" t="s">
        <v>38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35">
      <c r="B1456" s="6" t="s">
        <v>38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35">
      <c r="B1457" s="6" t="s">
        <v>38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35">
      <c r="B1458" s="6" t="s">
        <v>38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35">
      <c r="B1459" s="6" t="s">
        <v>38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3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3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3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3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3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3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3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3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3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3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3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3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3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3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3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3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3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3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3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3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3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3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3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3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3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3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53125" defaultRowHeight="14.5" x14ac:dyDescent="0.35"/>
  <cols>
    <col min="2" max="2" width="15.1796875" bestFit="1" customWidth="1"/>
    <col min="5" max="5" width="13.453125" customWidth="1"/>
    <col min="6" max="6" width="13.81640625" customWidth="1"/>
  </cols>
  <sheetData>
    <row r="2" spans="2:6" x14ac:dyDescent="0.35">
      <c r="B2" s="15" t="s">
        <v>44</v>
      </c>
      <c r="C2" s="15" t="s">
        <v>2</v>
      </c>
    </row>
    <row r="3" spans="2:6" x14ac:dyDescent="0.35">
      <c r="B3" s="15"/>
    </row>
    <row r="4" spans="2:6" x14ac:dyDescent="0.35">
      <c r="B4" s="15" t="s">
        <v>26</v>
      </c>
    </row>
    <row r="6" spans="2:6" ht="37.5" x14ac:dyDescent="0.35">
      <c r="B6" s="1" t="s">
        <v>27</v>
      </c>
      <c r="C6" s="1" t="s">
        <v>28</v>
      </c>
      <c r="D6" s="1" t="s">
        <v>29</v>
      </c>
      <c r="E6" s="8" t="s">
        <v>45</v>
      </c>
      <c r="F6" s="8" t="s">
        <v>46</v>
      </c>
    </row>
    <row r="7" spans="2:6" x14ac:dyDescent="0.35">
      <c r="B7" s="1"/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3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5">
      <c r="B10" s="3" t="s">
        <v>36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35">
      <c r="B11" s="3" t="s">
        <v>36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35">
      <c r="B12" s="3" t="s">
        <v>36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35">
      <c r="B13" s="3" t="s">
        <v>36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35">
      <c r="B14" s="3" t="s">
        <v>36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3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35">
      <c r="B20" s="3" t="s">
        <v>36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35">
      <c r="B21" s="3" t="s">
        <v>36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35">
      <c r="B22" s="3" t="s">
        <v>36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35">
      <c r="B23" s="3" t="s">
        <v>36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35">
      <c r="B24" s="3" t="s">
        <v>36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35">
      <c r="B25" s="3" t="s">
        <v>36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35">
      <c r="B26" s="3" t="s">
        <v>36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35">
      <c r="B27" s="3" t="s">
        <v>36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35">
      <c r="B28" s="3" t="s">
        <v>36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35">
      <c r="B29" s="3" t="s">
        <v>36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35">
      <c r="B30" s="3" t="s">
        <v>36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35">
      <c r="B31" s="3" t="s">
        <v>36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35">
      <c r="B32" s="3" t="s">
        <v>36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35">
      <c r="B33" s="3" t="s">
        <v>36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35">
      <c r="B34" s="3" t="s">
        <v>36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35">
      <c r="B35" s="3" t="s">
        <v>36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35">
      <c r="B36" s="3" t="s">
        <v>36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35">
      <c r="B37" s="3" t="s">
        <v>36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35">
      <c r="B38" s="3" t="s">
        <v>36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35">
      <c r="B39" s="3" t="s">
        <v>36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35">
      <c r="B40" s="3" t="s">
        <v>36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35">
      <c r="B41" s="3" t="s">
        <v>36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35">
      <c r="B42" s="3" t="s">
        <v>36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35">
      <c r="B43" s="3" t="s">
        <v>36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35">
      <c r="B44" s="3" t="s">
        <v>36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35">
      <c r="B45" s="3" t="s">
        <v>36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35">
      <c r="B46" s="3" t="s">
        <v>36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35">
      <c r="B47" s="3" t="s">
        <v>36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35">
      <c r="B48" s="3" t="s">
        <v>36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35">
      <c r="B49" s="3" t="s">
        <v>36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35">
      <c r="B50" s="3" t="s">
        <v>36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35">
      <c r="B51" s="3" t="s">
        <v>36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35">
      <c r="B52" s="3" t="s">
        <v>36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35">
      <c r="B53" s="3" t="s">
        <v>36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35">
      <c r="B54" s="3" t="s">
        <v>36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35">
      <c r="B55" s="3" t="s">
        <v>36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35">
      <c r="B56" s="3" t="s">
        <v>36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35">
      <c r="B57" s="3" t="s">
        <v>36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35">
      <c r="B58" s="3" t="s">
        <v>36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35">
      <c r="B59" s="3" t="s">
        <v>36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35">
      <c r="B60" s="3" t="s">
        <v>36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35">
      <c r="B61" s="3" t="s">
        <v>36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35">
      <c r="B62" s="3" t="s">
        <v>36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35">
      <c r="B63" s="3" t="s">
        <v>36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35">
      <c r="B64" s="3" t="s">
        <v>36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35">
      <c r="B65" s="3" t="s">
        <v>36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35">
      <c r="B66" s="3" t="s">
        <v>36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35">
      <c r="B67" s="3" t="s">
        <v>36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35">
      <c r="B68" s="3" t="s">
        <v>36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35">
      <c r="B69" s="3" t="s">
        <v>36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35">
      <c r="B70" s="3" t="s">
        <v>36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35">
      <c r="B71" s="3" t="s">
        <v>36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35">
      <c r="B72" s="3" t="s">
        <v>36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35">
      <c r="B73" s="3" t="s">
        <v>36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35">
      <c r="B74" s="3" t="s">
        <v>36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35">
      <c r="B75" s="3" t="s">
        <v>36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35">
      <c r="B76" s="3" t="s">
        <v>36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35">
      <c r="B77" s="3" t="s">
        <v>36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35">
      <c r="B78" s="3" t="s">
        <v>36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3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5">
      <c r="B84" s="3" t="s">
        <v>36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35">
      <c r="B85" s="3" t="s">
        <v>36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35">
      <c r="B86" s="3" t="s">
        <v>36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35">
      <c r="B87" s="3" t="s">
        <v>36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35">
      <c r="B88" s="3" t="s">
        <v>36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35">
      <c r="B89" s="3" t="s">
        <v>36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35">
      <c r="B90" s="3" t="s">
        <v>36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35">
      <c r="B91" s="3" t="s">
        <v>36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35">
      <c r="B92" s="3" t="s">
        <v>36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35">
      <c r="B93" s="3" t="s">
        <v>36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35">
      <c r="B94" s="3" t="s">
        <v>36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35">
      <c r="B95" s="3" t="s">
        <v>36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35">
      <c r="B96" s="3" t="s">
        <v>36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35">
      <c r="B97" s="3" t="s">
        <v>36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35">
      <c r="B98" s="3" t="s">
        <v>36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35">
      <c r="B99" s="3" t="s">
        <v>36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35">
      <c r="B100" s="3" t="s">
        <v>36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35">
      <c r="B101" s="3" t="s">
        <v>36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35">
      <c r="B102" s="3" t="s">
        <v>36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35">
      <c r="B103" s="3" t="s">
        <v>36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35">
      <c r="B104" s="3" t="s">
        <v>36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35">
      <c r="B105" s="3" t="s">
        <v>36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35">
      <c r="B106" s="3" t="s">
        <v>36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35">
      <c r="B107" s="3" t="s">
        <v>36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3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3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3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3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3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3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3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3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35">
      <c r="B116" s="3" t="s">
        <v>36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35">
      <c r="B117" s="3" t="s">
        <v>36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35">
      <c r="B118" s="3" t="s">
        <v>36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35">
      <c r="B119" s="3" t="s">
        <v>36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35">
      <c r="B120" s="3" t="s">
        <v>36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35">
      <c r="B121" s="3" t="s">
        <v>36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35">
      <c r="B122" s="3" t="s">
        <v>36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35">
      <c r="B123" s="3" t="s">
        <v>36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35">
      <c r="B124" s="3" t="s">
        <v>36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35">
      <c r="B125" s="3" t="s">
        <v>36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35">
      <c r="B126" s="3" t="s">
        <v>36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35">
      <c r="B127" s="3" t="s">
        <v>36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35">
      <c r="B128" s="3" t="s">
        <v>36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35">
      <c r="B129" s="3" t="s">
        <v>36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35">
      <c r="B130" s="3" t="s">
        <v>36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35">
      <c r="B131" s="3" t="s">
        <v>36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35">
      <c r="B132" s="3" t="s">
        <v>36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35">
      <c r="B133" s="3" t="s">
        <v>36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35">
      <c r="B134" s="3" t="s">
        <v>36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35">
      <c r="B135" s="3" t="s">
        <v>36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35">
      <c r="B136" s="3" t="s">
        <v>36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35">
      <c r="B137" s="3" t="s">
        <v>36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35">
      <c r="B138" s="3" t="s">
        <v>36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35">
      <c r="B139" s="3" t="s">
        <v>36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35">
      <c r="B140" s="3" t="s">
        <v>36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35">
      <c r="B141" s="3" t="s">
        <v>36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35">
      <c r="B142" s="3" t="s">
        <v>36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35">
      <c r="B143" s="3" t="s">
        <v>36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35">
      <c r="B144" s="3" t="s">
        <v>36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35">
      <c r="B145" s="3" t="s">
        <v>36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35">
      <c r="B146" s="3" t="s">
        <v>36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35">
      <c r="B147" s="3" t="s">
        <v>36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35">
      <c r="B148" s="3" t="s">
        <v>36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35">
      <c r="B149" s="3" t="s">
        <v>36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35">
      <c r="B150" s="3" t="s">
        <v>36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35">
      <c r="B151" s="3" t="s">
        <v>36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35">
      <c r="B152" s="3" t="s">
        <v>36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35">
      <c r="B153" s="3" t="s">
        <v>36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35">
      <c r="B154" s="3" t="s">
        <v>36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35">
      <c r="B155" s="3" t="s">
        <v>36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35">
      <c r="B156" s="3" t="s">
        <v>36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35">
      <c r="B157" s="3" t="s">
        <v>36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35">
      <c r="B158" s="3" t="s">
        <v>36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35">
      <c r="B159" s="3" t="s">
        <v>36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35">
      <c r="B160" s="3" t="s">
        <v>36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35">
      <c r="B161" s="3" t="s">
        <v>36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35">
      <c r="B162" s="3" t="s">
        <v>36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35">
      <c r="B163" s="3" t="s">
        <v>36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35">
      <c r="B164" s="3" t="s">
        <v>36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35">
      <c r="B165" s="3" t="s">
        <v>36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35">
      <c r="B166" s="3" t="s">
        <v>36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35">
      <c r="B167" s="3" t="s">
        <v>36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35">
      <c r="B168" s="3" t="s">
        <v>36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35">
      <c r="B169" s="3" t="s">
        <v>36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35">
      <c r="B170" s="3" t="s">
        <v>36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35">
      <c r="B171" s="3" t="s">
        <v>36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35">
      <c r="B172" s="3" t="s">
        <v>36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35">
      <c r="B173" s="3" t="s">
        <v>36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35">
      <c r="B174" s="3" t="s">
        <v>36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35">
      <c r="B175" s="3" t="s">
        <v>36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35">
      <c r="B176" s="3" t="s">
        <v>36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35">
      <c r="B177" s="3" t="s">
        <v>36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35">
      <c r="B178" s="3" t="s">
        <v>36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35">
      <c r="B179" s="3" t="s">
        <v>36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35">
      <c r="B180" s="3" t="s">
        <v>36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35">
      <c r="B181" s="3" t="s">
        <v>36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35">
      <c r="B182" s="3" t="s">
        <v>36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35">
      <c r="B183" s="3" t="s">
        <v>36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35">
      <c r="B184" s="3" t="s">
        <v>36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35">
      <c r="B185" s="3" t="s">
        <v>36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35">
      <c r="B186" s="3" t="s">
        <v>36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35">
      <c r="B187" s="3" t="s">
        <v>36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35">
      <c r="B188" s="3" t="s">
        <v>36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35">
      <c r="B189" s="3" t="s">
        <v>36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35">
      <c r="B190" s="3" t="s">
        <v>36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35">
      <c r="B191" s="3" t="s">
        <v>36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35">
      <c r="B192" s="3" t="s">
        <v>36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35">
      <c r="B193" s="3" t="s">
        <v>36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35">
      <c r="B194" s="3" t="s">
        <v>36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35">
      <c r="B195" s="3" t="s">
        <v>36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35">
      <c r="B196" s="3" t="s">
        <v>36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35">
      <c r="B197" s="3" t="s">
        <v>36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35">
      <c r="B198" s="3" t="s">
        <v>36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35">
      <c r="B199" s="3" t="s">
        <v>36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35">
      <c r="B200" s="3" t="s">
        <v>36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35">
      <c r="B201" s="3" t="s">
        <v>36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35">
      <c r="B202" s="3" t="s">
        <v>36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35">
      <c r="B203" s="3" t="s">
        <v>36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35">
      <c r="B204" s="3" t="s">
        <v>36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35">
      <c r="B205" s="3" t="s">
        <v>36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35">
      <c r="B206" s="3" t="s">
        <v>36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35">
      <c r="B207" s="3" t="s">
        <v>36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35">
      <c r="B208" s="3" t="s">
        <v>36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35">
      <c r="B209" s="3" t="s">
        <v>36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35">
      <c r="B210" s="3" t="s">
        <v>36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35">
      <c r="B211" s="3" t="s">
        <v>36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35">
      <c r="B212" s="3" t="s">
        <v>36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35">
      <c r="B213" s="3" t="s">
        <v>36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35">
      <c r="B214" s="3" t="s">
        <v>36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35">
      <c r="B215" s="3" t="s">
        <v>36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35">
      <c r="B216" s="3" t="s">
        <v>36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35">
      <c r="B217" s="3" t="s">
        <v>36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35">
      <c r="B218" s="3" t="s">
        <v>36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35">
      <c r="B219" s="3" t="s">
        <v>36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35">
      <c r="B220" s="3" t="s">
        <v>36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35">
      <c r="B221" s="3" t="s">
        <v>36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35">
      <c r="B222" s="3" t="s">
        <v>36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35">
      <c r="B223" s="3" t="s">
        <v>36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35">
      <c r="B224" s="3" t="s">
        <v>36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35">
      <c r="B225" s="3" t="s">
        <v>36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35">
      <c r="B226" s="3" t="s">
        <v>36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35">
      <c r="B227" s="3" t="s">
        <v>36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35">
      <c r="B228" s="3" t="s">
        <v>36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35">
      <c r="B229" s="3" t="s">
        <v>36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35">
      <c r="B230" s="3" t="s">
        <v>36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35">
      <c r="B231" s="3" t="s">
        <v>36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35">
      <c r="B232" s="3" t="s">
        <v>36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35">
      <c r="B233" s="3" t="s">
        <v>36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35">
      <c r="B234" s="3" t="s">
        <v>36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35">
      <c r="B235" s="3" t="s">
        <v>36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35">
      <c r="B236" s="3" t="s">
        <v>36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35">
      <c r="B237" s="3" t="s">
        <v>36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35">
      <c r="B238" s="3" t="s">
        <v>36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35">
      <c r="B239" s="3" t="s">
        <v>36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35">
      <c r="B240" s="3" t="s">
        <v>36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35">
      <c r="B241" s="3" t="s">
        <v>36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35">
      <c r="B242" s="3" t="s">
        <v>36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35">
      <c r="B243" s="3" t="s">
        <v>36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35">
      <c r="B244" s="3" t="s">
        <v>36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35">
      <c r="B245" s="3" t="s">
        <v>36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35">
      <c r="B246" s="3" t="s">
        <v>36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35">
      <c r="B247" s="3" t="s">
        <v>36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35">
      <c r="B248" s="3" t="s">
        <v>36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35">
      <c r="B249" s="3" t="s">
        <v>36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35">
      <c r="B250" s="3" t="s">
        <v>36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35">
      <c r="B251" s="3" t="s">
        <v>36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35">
      <c r="B252" s="3" t="s">
        <v>36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35">
      <c r="B253" s="3" t="s">
        <v>36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35">
      <c r="B254" s="3" t="s">
        <v>36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35">
      <c r="B255" s="3" t="s">
        <v>36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35">
      <c r="B256" s="3" t="s">
        <v>36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35">
      <c r="B257" s="3" t="s">
        <v>36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35">
      <c r="B258" s="3" t="s">
        <v>36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35">
      <c r="B259" s="3" t="s">
        <v>36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35">
      <c r="B260" s="3" t="s">
        <v>36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35">
      <c r="B261" s="3" t="s">
        <v>36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35">
      <c r="B262" s="3" t="s">
        <v>36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35">
      <c r="B263" s="3" t="s">
        <v>36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35">
      <c r="B264" s="3" t="s">
        <v>36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35">
      <c r="B265" s="3" t="s">
        <v>36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35">
      <c r="B266" s="3" t="s">
        <v>36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35">
      <c r="B267" s="3" t="s">
        <v>36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35">
      <c r="B268" s="3" t="s">
        <v>36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35">
      <c r="B269" s="3" t="s">
        <v>36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35">
      <c r="B270" s="3" t="s">
        <v>36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35">
      <c r="B271" s="3" t="s">
        <v>36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35">
      <c r="B272" s="3" t="s">
        <v>36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35">
      <c r="B273" s="3" t="s">
        <v>36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35">
      <c r="B274" s="3" t="s">
        <v>36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35">
      <c r="B275" s="3" t="s">
        <v>36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35">
      <c r="B276" s="3" t="s">
        <v>36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35">
      <c r="B277" s="3" t="s">
        <v>36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35">
      <c r="B278" s="3" t="s">
        <v>36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35">
      <c r="B279" s="3" t="s">
        <v>36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35">
      <c r="B280" s="3" t="s">
        <v>36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35">
      <c r="B281" s="3" t="s">
        <v>36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35">
      <c r="B282" s="3" t="s">
        <v>36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35">
      <c r="B283" s="3" t="s">
        <v>36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35">
      <c r="B284" s="3" t="s">
        <v>36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35">
      <c r="B285" s="3" t="s">
        <v>36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35">
      <c r="B286" s="3" t="s">
        <v>36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35">
      <c r="B287" s="3" t="s">
        <v>36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35">
      <c r="B288" s="3" t="s">
        <v>36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35">
      <c r="B289" s="3" t="s">
        <v>36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35">
      <c r="B290" s="3" t="s">
        <v>36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35">
      <c r="B291" s="3" t="s">
        <v>36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35">
      <c r="B292" s="3" t="s">
        <v>36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35">
      <c r="B293" s="3" t="s">
        <v>36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35">
      <c r="B294" s="3" t="s">
        <v>36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35">
      <c r="B295" s="3" t="s">
        <v>36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35">
      <c r="B296" s="3" t="s">
        <v>36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35">
      <c r="B297" s="3" t="s">
        <v>36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35">
      <c r="B298" s="3" t="s">
        <v>36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35">
      <c r="B299" s="3" t="s">
        <v>36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35">
      <c r="B300" s="3" t="s">
        <v>36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35">
      <c r="B301" s="3" t="s">
        <v>36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35">
      <c r="B302" s="3" t="s">
        <v>36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35">
      <c r="B303" s="3" t="s">
        <v>36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35">
      <c r="B304" s="3" t="s">
        <v>36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35">
      <c r="B305" s="3" t="s">
        <v>36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35">
      <c r="B306" s="3" t="s">
        <v>36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35">
      <c r="B307" s="3" t="s">
        <v>36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35">
      <c r="B308" s="3" t="s">
        <v>36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35">
      <c r="B309" s="3" t="s">
        <v>36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35">
      <c r="B310" s="3" t="s">
        <v>36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35">
      <c r="B311" s="3" t="s">
        <v>36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35">
      <c r="B312" s="3" t="s">
        <v>36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35">
      <c r="B313" s="3" t="s">
        <v>36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35">
      <c r="B314" s="3" t="s">
        <v>36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35">
      <c r="B315" s="3" t="s">
        <v>36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35">
      <c r="B316" s="3" t="s">
        <v>36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35">
      <c r="B317" s="3" t="s">
        <v>36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35">
      <c r="B318" s="3" t="s">
        <v>36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35">
      <c r="B319" s="3" t="s">
        <v>36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35">
      <c r="B320" s="3" t="s">
        <v>36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35">
      <c r="B321" s="3" t="s">
        <v>36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35">
      <c r="B322" s="3" t="s">
        <v>36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35">
      <c r="B323" s="3" t="s">
        <v>36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35">
      <c r="B324" s="3" t="s">
        <v>36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35">
      <c r="B325" s="3" t="s">
        <v>36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35">
      <c r="B326" s="3" t="s">
        <v>36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35">
      <c r="B327" s="3" t="s">
        <v>36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35">
      <c r="B328" s="3" t="s">
        <v>36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35">
      <c r="B329" s="3" t="s">
        <v>36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35">
      <c r="B330" s="3" t="s">
        <v>36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35">
      <c r="B331" s="3" t="s">
        <v>36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35">
      <c r="B332" s="3" t="s">
        <v>36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35">
      <c r="B333" s="3" t="s">
        <v>36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35">
      <c r="B334" s="3" t="s">
        <v>36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35">
      <c r="B335" s="3" t="s">
        <v>36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35">
      <c r="B336" s="3" t="s">
        <v>36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35">
      <c r="B337" s="3" t="s">
        <v>36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35">
      <c r="B338" s="3" t="s">
        <v>36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35">
      <c r="B339" s="3" t="s">
        <v>36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35">
      <c r="B340" s="3" t="s">
        <v>36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35">
      <c r="B341" s="3" t="s">
        <v>36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35">
      <c r="B342" s="3" t="s">
        <v>36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35">
      <c r="B343" s="3" t="s">
        <v>36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35">
      <c r="B344" s="3" t="s">
        <v>36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35">
      <c r="B345" s="3" t="s">
        <v>36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35">
      <c r="B346" s="3" t="s">
        <v>36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35">
      <c r="B347" s="3" t="s">
        <v>36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35">
      <c r="B348" s="3" t="s">
        <v>36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35">
      <c r="B349" s="3" t="s">
        <v>36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35">
      <c r="B350" s="3" t="s">
        <v>36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35">
      <c r="B351" s="3" t="s">
        <v>36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35">
      <c r="B352" s="3" t="s">
        <v>36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35">
      <c r="B353" s="3" t="s">
        <v>36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35">
      <c r="B354" s="3" t="s">
        <v>36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35">
      <c r="B355" s="3" t="s">
        <v>36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35">
      <c r="B356" s="3" t="s">
        <v>36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35">
      <c r="B357" s="3" t="s">
        <v>36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35">
      <c r="B358" s="3" t="s">
        <v>36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35">
      <c r="B359" s="3" t="s">
        <v>36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35">
      <c r="B360" s="3" t="s">
        <v>36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35">
      <c r="B361" s="3" t="s">
        <v>36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35">
      <c r="B362" s="3" t="s">
        <v>36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3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3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3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3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3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35">
      <c r="B368" s="3" t="s">
        <v>36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35">
      <c r="B369" s="3" t="s">
        <v>36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35">
      <c r="B370" s="3" t="s">
        <v>36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35">
      <c r="B371" s="3" t="s">
        <v>36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35">
      <c r="B372" s="3" t="s">
        <v>36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35">
      <c r="B373" s="3" t="s">
        <v>36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35">
      <c r="B374" s="3" t="s">
        <v>36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35">
      <c r="B375" s="3" t="s">
        <v>36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35">
      <c r="B376" s="3" t="s">
        <v>36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35">
      <c r="B377" s="3" t="s">
        <v>36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35">
      <c r="B378" s="3" t="s">
        <v>36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35">
      <c r="B379" s="3" t="s">
        <v>36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35">
      <c r="B380" s="3" t="s">
        <v>36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35">
      <c r="B381" s="3" t="s">
        <v>36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35">
      <c r="B382" s="3" t="s">
        <v>36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35">
      <c r="B383" s="3" t="s">
        <v>36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35">
      <c r="B384" s="3" t="s">
        <v>36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35">
      <c r="B385" s="3" t="s">
        <v>36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35">
      <c r="B386" s="3" t="s">
        <v>36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35">
      <c r="B387" s="3" t="s">
        <v>36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35">
      <c r="B388" s="3" t="s">
        <v>36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35">
      <c r="B389" s="3" t="s">
        <v>36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35">
      <c r="B390" s="3" t="s">
        <v>36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35">
      <c r="B391" s="3" t="s">
        <v>36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35">
      <c r="B392" s="3" t="s">
        <v>36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35">
      <c r="B393" s="3" t="s">
        <v>36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3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35">
      <c r="B395" s="3" t="s">
        <v>36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35">
      <c r="B396" s="3" t="s">
        <v>36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35">
      <c r="B397" s="3" t="s">
        <v>36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35">
      <c r="B398" s="3" t="s">
        <v>36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35">
      <c r="B399" s="3" t="s">
        <v>36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35">
      <c r="B400" s="3" t="s">
        <v>36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35">
      <c r="B401" s="3" t="s">
        <v>36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35">
      <c r="B402" s="3" t="s">
        <v>36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35">
      <c r="B403" s="3" t="s">
        <v>36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35">
      <c r="B404" s="3" t="s">
        <v>36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35">
      <c r="B405" s="3" t="s">
        <v>36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35">
      <c r="B406" s="3" t="s">
        <v>36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35">
      <c r="B407" s="3" t="s">
        <v>36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35">
      <c r="B408" s="3" t="s">
        <v>36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35">
      <c r="B409" s="3" t="s">
        <v>36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35">
      <c r="B410" s="3" t="s">
        <v>36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35">
      <c r="B411" s="3" t="s">
        <v>36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35">
      <c r="B412" s="3" t="s">
        <v>36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35">
      <c r="B413" s="3" t="s">
        <v>36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35">
      <c r="B414" s="3" t="s">
        <v>36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35">
      <c r="B415" s="3" t="s">
        <v>36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35">
      <c r="B416" s="3" t="s">
        <v>36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35">
      <c r="B417" s="3" t="s">
        <v>36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35">
      <c r="B418" s="3" t="s">
        <v>36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35">
      <c r="B419" s="3" t="s">
        <v>36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35">
      <c r="B420" s="3" t="s">
        <v>36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35">
      <c r="B421" s="3" t="s">
        <v>36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3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3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3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3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3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3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3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3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3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3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3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3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3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3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3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3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3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3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3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3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3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3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3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3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3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3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3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3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3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3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3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3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3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3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3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3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3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3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3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3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35">
      <c r="B462" s="3" t="s">
        <v>36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3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3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3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3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3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3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3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3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3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3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3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3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3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3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3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3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3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3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3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3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3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35">
      <c r="B489" s="3" t="s">
        <v>36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35">
      <c r="B490" s="3" t="s">
        <v>36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35">
      <c r="B491" s="3" t="s">
        <v>36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35">
      <c r="B492" s="3" t="s">
        <v>36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35">
      <c r="B493" s="3" t="s">
        <v>36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35">
      <c r="B494" s="3" t="s">
        <v>36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35">
      <c r="B495" s="3" t="s">
        <v>36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35">
      <c r="B496" s="3" t="s">
        <v>36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35">
      <c r="B497" s="3" t="s">
        <v>36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35">
      <c r="B498" s="3" t="s">
        <v>36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35">
      <c r="B499" s="3" t="s">
        <v>36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35">
      <c r="B500" s="3" t="s">
        <v>36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35">
      <c r="B501" s="3" t="s">
        <v>36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35">
      <c r="B502" s="3" t="s">
        <v>36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35">
      <c r="B503" s="3" t="s">
        <v>36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35">
      <c r="B504" s="3" t="s">
        <v>36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35">
      <c r="B505" s="3" t="s">
        <v>36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35">
      <c r="B506" s="3" t="s">
        <v>36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35">
      <c r="B507" s="3" t="s">
        <v>36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35">
      <c r="B508" s="3" t="s">
        <v>36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35">
      <c r="B509" s="3" t="s">
        <v>36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35">
      <c r="B510" s="3" t="s">
        <v>36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35">
      <c r="B511" s="3" t="s">
        <v>36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35">
      <c r="B512" s="3" t="s">
        <v>36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35">
      <c r="B513" s="3" t="s">
        <v>36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35">
      <c r="B514" s="3" t="s">
        <v>36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35">
      <c r="B515" s="3" t="s">
        <v>36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35">
      <c r="B516" s="3" t="s">
        <v>36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35">
      <c r="B517" s="3" t="s">
        <v>36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35">
      <c r="B518" s="3" t="s">
        <v>36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35">
      <c r="B519" s="3" t="s">
        <v>36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35">
      <c r="B520" s="3" t="s">
        <v>36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35">
      <c r="B521" s="3" t="s">
        <v>36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35">
      <c r="B522" s="3" t="s">
        <v>36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35">
      <c r="B523" s="3" t="s">
        <v>36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35">
      <c r="B524" s="3" t="s">
        <v>36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35">
      <c r="B525" s="3" t="s">
        <v>36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35">
      <c r="B526" s="3" t="s">
        <v>36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35">
      <c r="B527" s="3" t="s">
        <v>36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35">
      <c r="B528" s="3" t="s">
        <v>36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35">
      <c r="B529" s="3" t="s">
        <v>36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35">
      <c r="B530" s="3" t="s">
        <v>36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35">
      <c r="B531" s="3" t="s">
        <v>36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35">
      <c r="B532" s="3" t="s">
        <v>36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35">
      <c r="B533" s="3" t="s">
        <v>36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35">
      <c r="B534" s="3" t="s">
        <v>36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35">
      <c r="B535" s="3" t="s">
        <v>36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35">
      <c r="B536" s="3" t="s">
        <v>36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35">
      <c r="B537" s="3" t="s">
        <v>36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35">
      <c r="B538" s="3" t="s">
        <v>36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35">
      <c r="B539" s="3" t="s">
        <v>36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35">
      <c r="B540" s="3" t="s">
        <v>36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35">
      <c r="B541" s="3" t="s">
        <v>36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35">
      <c r="B542" s="3" t="s">
        <v>36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35">
      <c r="B543" s="3" t="s">
        <v>36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35">
      <c r="B544" s="3" t="s">
        <v>36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35">
      <c r="B545" s="3" t="s">
        <v>36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35">
      <c r="B546" s="3" t="s">
        <v>36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35">
      <c r="B547" s="3" t="s">
        <v>36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35">
      <c r="B548" s="3" t="s">
        <v>36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35">
      <c r="B549" s="3" t="s">
        <v>36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35">
      <c r="B550" s="3" t="s">
        <v>36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35">
      <c r="B551" s="3" t="s">
        <v>36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35">
      <c r="B552" s="3" t="s">
        <v>36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35">
      <c r="B553" s="3" t="s">
        <v>36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35">
      <c r="B554" s="3" t="s">
        <v>36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35">
      <c r="B555" s="3" t="s">
        <v>36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35">
      <c r="B556" s="3" t="s">
        <v>36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35">
      <c r="B557" s="3" t="s">
        <v>36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35">
      <c r="B558" s="3" t="s">
        <v>36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35">
      <c r="B559" s="3" t="s">
        <v>36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35">
      <c r="B560" s="3" t="s">
        <v>36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35">
      <c r="B561" s="3" t="s">
        <v>36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35">
      <c r="B562" s="3" t="s">
        <v>36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35">
      <c r="B563" s="3" t="s">
        <v>36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35">
      <c r="B564" s="3" t="s">
        <v>36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35">
      <c r="B565" s="3" t="s">
        <v>36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35">
      <c r="B566" s="3" t="s">
        <v>36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35">
      <c r="B567" s="3" t="s">
        <v>36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35">
      <c r="B568" s="3" t="s">
        <v>36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35">
      <c r="B569" s="3" t="s">
        <v>36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35">
      <c r="B570" s="3" t="s">
        <v>36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35">
      <c r="B571" s="3" t="s">
        <v>36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35">
      <c r="B572" s="3" t="s">
        <v>36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35">
      <c r="B573" s="3" t="s">
        <v>36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35">
      <c r="B574" s="3" t="s">
        <v>36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3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3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3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3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3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3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3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3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3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3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3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3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3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3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3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35">
      <c r="B590" s="3" t="s">
        <v>36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3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3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35">
      <c r="B598" s="4" t="s">
        <v>37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35">
      <c r="B599" s="4" t="s">
        <v>37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35">
      <c r="B600" s="4" t="s">
        <v>37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35">
      <c r="B601" s="4" t="s">
        <v>37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35">
      <c r="B602" s="4" t="s">
        <v>37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35">
      <c r="B603" s="4" t="s">
        <v>37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35">
      <c r="B604" s="4" t="s">
        <v>37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35">
      <c r="B605" s="4" t="s">
        <v>37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35">
      <c r="B606" s="4" t="s">
        <v>37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35">
      <c r="B607" s="4" t="s">
        <v>37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35">
      <c r="B608" s="4" t="s">
        <v>37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35">
      <c r="B609" s="4" t="s">
        <v>37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35">
      <c r="B610" s="4" t="s">
        <v>37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35">
      <c r="B611" s="4" t="s">
        <v>37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35">
      <c r="B612" s="4" t="s">
        <v>37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35">
      <c r="B613" s="4" t="s">
        <v>37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35">
      <c r="B614" s="4" t="s">
        <v>37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35">
      <c r="B615" s="4" t="s">
        <v>37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35">
      <c r="B616" s="4" t="s">
        <v>37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35">
      <c r="B617" s="4" t="s">
        <v>37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35">
      <c r="B618" s="4" t="s">
        <v>37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35">
      <c r="B619" s="4" t="s">
        <v>37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35">
      <c r="B620" s="4" t="s">
        <v>37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35">
      <c r="B621" s="4" t="s">
        <v>37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35">
      <c r="B622" s="4" t="s">
        <v>37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35">
      <c r="B623" s="4" t="s">
        <v>37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35">
      <c r="B624" s="4" t="s">
        <v>37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35">
      <c r="B625" s="4" t="s">
        <v>37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35">
      <c r="B626" s="4" t="s">
        <v>37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35">
      <c r="B627" s="4" t="s">
        <v>37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35">
      <c r="B628" s="4" t="s">
        <v>37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35">
      <c r="B629" s="4" t="s">
        <v>37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35">
      <c r="B630" s="4" t="s">
        <v>37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35">
      <c r="B631" s="4" t="s">
        <v>37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35">
      <c r="B632" s="4" t="s">
        <v>37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35">
      <c r="B633" s="4" t="s">
        <v>37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35">
      <c r="B634" s="4" t="s">
        <v>37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35">
      <c r="B635" s="4" t="s">
        <v>37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35">
      <c r="B636" s="4" t="s">
        <v>37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35">
      <c r="B637" s="4" t="s">
        <v>37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35">
      <c r="B638" s="4" t="s">
        <v>37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35">
      <c r="B639" s="4" t="s">
        <v>37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35">
      <c r="B640" s="4" t="s">
        <v>37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35">
      <c r="B641" s="4" t="s">
        <v>37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35">
      <c r="B642" s="4" t="s">
        <v>37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35">
      <c r="B643" s="4" t="s">
        <v>37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35">
      <c r="B644" s="4" t="s">
        <v>37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35">
      <c r="B645" s="4" t="s">
        <v>37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35">
      <c r="B646" s="4" t="s">
        <v>37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35">
      <c r="B647" s="4" t="s">
        <v>37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35">
      <c r="B648" s="4" t="s">
        <v>37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35">
      <c r="B649" s="4" t="s">
        <v>37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35">
      <c r="B650" s="4" t="s">
        <v>37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35">
      <c r="B651" s="4" t="s">
        <v>37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35">
      <c r="B652" s="4" t="s">
        <v>37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35">
      <c r="B653" s="4" t="s">
        <v>37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35">
      <c r="B654" s="4" t="s">
        <v>37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35">
      <c r="B655" s="4" t="s">
        <v>37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35">
      <c r="B656" s="4" t="s">
        <v>37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35">
      <c r="B657" s="4" t="s">
        <v>37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35">
      <c r="B658" s="4" t="s">
        <v>37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35">
      <c r="B659" s="4" t="s">
        <v>37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35">
      <c r="B660" s="4" t="s">
        <v>37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35">
      <c r="B661" s="4" t="s">
        <v>37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35">
      <c r="B662" s="4" t="s">
        <v>37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35">
      <c r="B663" s="4" t="s">
        <v>37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35">
      <c r="B664" s="4" t="s">
        <v>37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35">
      <c r="B665" s="4" t="s">
        <v>37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35">
      <c r="B666" s="4" t="s">
        <v>37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35">
      <c r="B667" s="4" t="s">
        <v>37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35">
      <c r="B668" s="4" t="s">
        <v>37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35">
      <c r="B669" s="4" t="s">
        <v>37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35">
      <c r="B670" s="4" t="s">
        <v>37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35">
      <c r="B671" s="4" t="s">
        <v>37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35">
      <c r="B672" s="4" t="s">
        <v>37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35">
      <c r="B673" s="4" t="s">
        <v>37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35">
      <c r="B674" s="4" t="s">
        <v>37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35">
      <c r="B675" s="4" t="s">
        <v>37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35">
      <c r="B676" s="4" t="s">
        <v>37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35">
      <c r="B677" s="4" t="s">
        <v>37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35">
      <c r="B678" s="4" t="s">
        <v>37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35">
      <c r="B679" s="4" t="s">
        <v>37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35">
      <c r="B680" s="4" t="s">
        <v>37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35">
      <c r="B681" s="4" t="s">
        <v>37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35">
      <c r="B682" s="4" t="s">
        <v>37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35">
      <c r="B683" s="4" t="s">
        <v>37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35">
      <c r="B684" s="4" t="s">
        <v>37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35">
      <c r="B685" s="4" t="s">
        <v>37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35">
      <c r="B686" s="4" t="s">
        <v>37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35">
      <c r="B687" s="4" t="s">
        <v>37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35">
      <c r="B688" s="4" t="s">
        <v>37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35">
      <c r="B689" s="4" t="s">
        <v>37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35">
      <c r="B690" s="4" t="s">
        <v>37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35">
      <c r="B691" s="4" t="s">
        <v>37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35">
      <c r="B692" s="4" t="s">
        <v>37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35">
      <c r="B693" s="4" t="s">
        <v>37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35">
      <c r="B694" s="4" t="s">
        <v>37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35">
      <c r="B695" s="4" t="s">
        <v>37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35">
      <c r="B696" s="4" t="s">
        <v>37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35">
      <c r="B697" s="4" t="s">
        <v>37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35">
      <c r="B698" s="4" t="s">
        <v>37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35">
      <c r="B699" s="4" t="s">
        <v>37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35">
      <c r="B700" s="4" t="s">
        <v>37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35">
      <c r="B701" s="4" t="s">
        <v>37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35">
      <c r="B702" s="4" t="s">
        <v>37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35">
      <c r="B703" s="4" t="s">
        <v>37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35">
      <c r="B704" s="4" t="s">
        <v>37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35">
      <c r="B705" s="4" t="s">
        <v>37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35">
      <c r="B706" s="4" t="s">
        <v>37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35">
      <c r="B707" s="4" t="s">
        <v>37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35">
      <c r="B708" s="4" t="s">
        <v>37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35">
      <c r="B709" s="4" t="s">
        <v>37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35">
      <c r="B710" s="4" t="s">
        <v>37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35">
      <c r="B711" s="4" t="s">
        <v>37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35">
      <c r="B712" s="4" t="s">
        <v>37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35">
      <c r="B713" s="4" t="s">
        <v>37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35">
      <c r="B714" s="4" t="s">
        <v>37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35">
      <c r="B715" s="4" t="s">
        <v>37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35">
      <c r="B716" s="4" t="s">
        <v>37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35">
      <c r="B717" s="4" t="s">
        <v>37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35">
      <c r="B718" s="4" t="s">
        <v>37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35">
      <c r="B719" s="4" t="s">
        <v>37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35">
      <c r="B720" s="4" t="s">
        <v>37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35">
      <c r="B721" s="4" t="s">
        <v>37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35">
      <c r="B722" s="4" t="s">
        <v>37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35">
      <c r="B723" s="4" t="s">
        <v>37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35">
      <c r="B724" s="4" t="s">
        <v>37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35">
      <c r="B725" s="4" t="s">
        <v>37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35">
      <c r="B726" s="4" t="s">
        <v>37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35">
      <c r="B727" s="4" t="s">
        <v>37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35">
      <c r="B728" s="4" t="s">
        <v>37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35">
      <c r="B729" s="4" t="s">
        <v>37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35">
      <c r="B730" s="4" t="s">
        <v>37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35">
      <c r="B731" s="4" t="s">
        <v>37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35">
      <c r="B732" s="4" t="s">
        <v>37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35">
      <c r="B733" s="4" t="s">
        <v>37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35">
      <c r="B734" s="4" t="s">
        <v>37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35">
      <c r="B735" s="4" t="s">
        <v>37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35">
      <c r="B736" s="4" t="s">
        <v>37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35">
      <c r="B737" s="4" t="s">
        <v>37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35">
      <c r="B738" s="4" t="s">
        <v>37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35">
      <c r="B739" s="4" t="s">
        <v>37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35">
      <c r="B740" s="4" t="s">
        <v>37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35">
      <c r="B741" s="4" t="s">
        <v>37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35">
      <c r="B742" s="4" t="s">
        <v>37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35">
      <c r="B743" s="4" t="s">
        <v>37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35">
      <c r="B744" s="4" t="s">
        <v>37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35">
      <c r="B745" s="4" t="s">
        <v>37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35">
      <c r="B746" s="4" t="s">
        <v>37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35">
      <c r="B747" s="4" t="s">
        <v>37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35">
      <c r="B748" s="4" t="s">
        <v>37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35">
      <c r="B749" s="4" t="s">
        <v>37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35">
      <c r="B750" s="4" t="s">
        <v>37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35">
      <c r="B751" s="4" t="s">
        <v>37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35">
      <c r="B752" s="4" t="s">
        <v>37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35">
      <c r="B753" s="4" t="s">
        <v>37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35">
      <c r="B754" s="4" t="s">
        <v>37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35">
      <c r="B755" s="4" t="s">
        <v>37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35">
      <c r="B756" s="4" t="s">
        <v>37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35">
      <c r="B757" s="4" t="s">
        <v>37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35">
      <c r="B758" s="4" t="s">
        <v>37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35">
      <c r="B759" s="4" t="s">
        <v>37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35">
      <c r="B760" s="4" t="s">
        <v>37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35">
      <c r="B761" s="4" t="s">
        <v>37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35">
      <c r="B762" s="4" t="s">
        <v>37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35">
      <c r="B763" s="4" t="s">
        <v>37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35">
      <c r="B764" s="4" t="s">
        <v>37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35">
      <c r="B765" s="4" t="s">
        <v>37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35">
      <c r="B766" s="4" t="s">
        <v>37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35">
      <c r="B767" s="4" t="s">
        <v>37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35">
      <c r="B768" s="4" t="s">
        <v>37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35">
      <c r="B769" s="4" t="s">
        <v>37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35">
      <c r="B770" s="4" t="s">
        <v>37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35">
      <c r="B771" s="4" t="s">
        <v>37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35">
      <c r="B772" s="4" t="s">
        <v>37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35">
      <c r="B773" s="4" t="s">
        <v>37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35">
      <c r="B774" s="4" t="s">
        <v>37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35">
      <c r="B775" s="4" t="s">
        <v>37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35">
      <c r="B776" s="4" t="s">
        <v>37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35">
      <c r="B777" s="4" t="s">
        <v>37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35">
      <c r="B778" s="4" t="s">
        <v>37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35">
      <c r="B779" s="4" t="s">
        <v>37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35">
      <c r="B780" s="4" t="s">
        <v>37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35">
      <c r="B781" s="4" t="s">
        <v>37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35">
      <c r="B782" s="4" t="s">
        <v>37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35">
      <c r="B783" s="4" t="s">
        <v>37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35">
      <c r="B784" s="4" t="s">
        <v>37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35">
      <c r="B785" s="4" t="s">
        <v>37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35">
      <c r="B786" s="4" t="s">
        <v>37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35">
      <c r="B787" s="4" t="s">
        <v>37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35">
      <c r="B788" s="4" t="s">
        <v>37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35">
      <c r="B789" s="4" t="s">
        <v>37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35">
      <c r="B790" s="4" t="s">
        <v>37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35">
      <c r="B791" s="4" t="s">
        <v>37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35">
      <c r="B792" s="4" t="s">
        <v>37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35">
      <c r="B793" s="4" t="s">
        <v>37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35">
      <c r="B794" s="4" t="s">
        <v>37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35">
      <c r="B795" s="4" t="s">
        <v>37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35">
      <c r="B796" s="4" t="s">
        <v>37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35">
      <c r="B797" s="4" t="s">
        <v>37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35">
      <c r="B798" s="4" t="s">
        <v>37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35">
      <c r="B799" s="4" t="s">
        <v>37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35">
      <c r="B800" s="4" t="s">
        <v>37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35">
      <c r="B801" s="4" t="s">
        <v>37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35">
      <c r="B802" s="4" t="s">
        <v>37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35">
      <c r="B803" s="4" t="s">
        <v>37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35">
      <c r="B804" s="4" t="s">
        <v>37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35">
      <c r="B805" s="4" t="s">
        <v>37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35">
      <c r="B806" s="4" t="s">
        <v>37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35">
      <c r="B807" s="4" t="s">
        <v>37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35">
      <c r="B808" s="4" t="s">
        <v>37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35">
      <c r="B809" s="4" t="s">
        <v>37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35">
      <c r="B810" s="4" t="s">
        <v>37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35">
      <c r="B811" s="4" t="s">
        <v>37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35">
      <c r="B812" s="4" t="s">
        <v>37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35">
      <c r="B813" s="4" t="s">
        <v>37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35">
      <c r="B814" s="4" t="s">
        <v>37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35">
      <c r="B815" s="4" t="s">
        <v>37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35">
      <c r="B816" s="4" t="s">
        <v>37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35">
      <c r="B817" s="4" t="s">
        <v>37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35">
      <c r="B818" s="4" t="s">
        <v>37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35">
      <c r="B819" s="4" t="s">
        <v>37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35">
      <c r="B820" s="4" t="s">
        <v>37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35">
      <c r="B821" s="4" t="s">
        <v>37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35">
      <c r="B822" s="4" t="s">
        <v>37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35">
      <c r="B823" s="4" t="s">
        <v>37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35">
      <c r="B824" s="4" t="s">
        <v>37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35">
      <c r="B825" s="4" t="s">
        <v>37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35">
      <c r="B826" s="5" t="s">
        <v>37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35">
      <c r="B827" s="4" t="s">
        <v>37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35">
      <c r="B828" s="4" t="s">
        <v>37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35">
      <c r="B829" s="4" t="s">
        <v>37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35">
      <c r="B830" s="4" t="s">
        <v>37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35">
      <c r="B831" s="4" t="s">
        <v>37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35">
      <c r="B832" s="4" t="s">
        <v>37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35">
      <c r="B833" s="4" t="s">
        <v>37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35">
      <c r="B834" s="4" t="s">
        <v>37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35">
      <c r="B835" s="4" t="s">
        <v>37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35">
      <c r="B836" s="4" t="s">
        <v>37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35">
      <c r="B837" s="4" t="s">
        <v>37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35">
      <c r="B838" s="4" t="s">
        <v>37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35">
      <c r="B839" s="4" t="s">
        <v>37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35">
      <c r="B840" s="4" t="s">
        <v>37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35">
      <c r="B841" s="4" t="s">
        <v>37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35">
      <c r="B842" s="4" t="s">
        <v>37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35">
      <c r="B843" s="4" t="s">
        <v>37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35">
      <c r="B844" s="4" t="s">
        <v>37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35">
      <c r="B845" s="4" t="s">
        <v>37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35">
      <c r="B846" s="4" t="s">
        <v>37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35">
      <c r="B847" s="4" t="s">
        <v>37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35">
      <c r="B848" s="4" t="s">
        <v>37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35">
      <c r="B849" s="4" t="s">
        <v>37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35">
      <c r="B850" s="4" t="s">
        <v>37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35">
      <c r="B851" s="4" t="s">
        <v>37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35">
      <c r="B852" s="4" t="s">
        <v>37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35">
      <c r="B853" s="4" t="s">
        <v>37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35">
      <c r="B854" s="4" t="s">
        <v>37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35">
      <c r="B855" s="4" t="s">
        <v>37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35">
      <c r="B856" s="4" t="s">
        <v>37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35">
      <c r="B857" s="4" t="s">
        <v>37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35">
      <c r="B858" s="4" t="s">
        <v>37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35">
      <c r="B859" s="4" t="s">
        <v>37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35">
      <c r="B860" s="4" t="s">
        <v>37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35">
      <c r="B861" s="4" t="s">
        <v>37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35">
      <c r="B862" s="4" t="s">
        <v>37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35">
      <c r="B863" s="4" t="s">
        <v>37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35">
      <c r="B864" s="4" t="s">
        <v>37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35">
      <c r="B865" s="4" t="s">
        <v>37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35">
      <c r="B866" s="4" t="s">
        <v>37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35">
      <c r="B867" s="4" t="s">
        <v>37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35">
      <c r="B868" s="4" t="s">
        <v>37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35">
      <c r="B869" s="4" t="s">
        <v>37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35">
      <c r="B870" s="4" t="s">
        <v>37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35">
      <c r="B871" s="4" t="s">
        <v>37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35">
      <c r="B872" s="4" t="s">
        <v>37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35">
      <c r="B873" s="4" t="s">
        <v>37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35">
      <c r="B874" s="4" t="s">
        <v>37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35">
      <c r="B875" s="4" t="s">
        <v>37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35">
      <c r="B876" s="4" t="s">
        <v>37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35">
      <c r="B877" s="4" t="s">
        <v>37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35">
      <c r="B878" s="4" t="s">
        <v>37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35">
      <c r="B879" s="4" t="s">
        <v>37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35">
      <c r="B880" s="4" t="s">
        <v>37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35">
      <c r="B881" s="4" t="s">
        <v>37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35">
      <c r="B882" s="4" t="s">
        <v>37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35">
      <c r="B883" s="4" t="s">
        <v>37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35">
      <c r="B884" s="4" t="s">
        <v>37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35">
      <c r="B885" s="4" t="s">
        <v>37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35">
      <c r="B886" s="4" t="s">
        <v>37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35">
      <c r="B887" s="4" t="s">
        <v>37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35">
      <c r="B888" s="4" t="s">
        <v>37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35">
      <c r="B889" s="4" t="s">
        <v>37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35">
      <c r="B890" s="4" t="s">
        <v>37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35">
      <c r="B891" s="4" t="s">
        <v>37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35">
      <c r="B892" s="4" t="s">
        <v>37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35">
      <c r="B893" s="4" t="s">
        <v>37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35">
      <c r="B894" s="4" t="s">
        <v>37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35">
      <c r="B895" s="4" t="s">
        <v>37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35">
      <c r="B896" s="4" t="s">
        <v>37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35">
      <c r="B897" s="4" t="s">
        <v>37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35">
      <c r="B898" s="4" t="s">
        <v>37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35">
      <c r="B899" s="4" t="s">
        <v>37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35">
      <c r="B900" s="4" t="s">
        <v>37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35">
      <c r="B901" s="4" t="s">
        <v>37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35">
      <c r="B902" s="4" t="s">
        <v>37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35">
      <c r="B903" s="4" t="s">
        <v>37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35">
      <c r="B904" s="4" t="s">
        <v>37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35">
      <c r="B905" s="4" t="s">
        <v>37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35">
      <c r="B906" s="4" t="s">
        <v>37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35">
      <c r="B907" s="4" t="s">
        <v>37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35">
      <c r="B908" s="4" t="s">
        <v>37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35">
      <c r="B909" s="4" t="s">
        <v>37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35">
      <c r="B910" s="4" t="s">
        <v>37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35">
      <c r="B911" s="4" t="s">
        <v>37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35">
      <c r="B912" s="4" t="s">
        <v>37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35">
      <c r="B913" s="4" t="s">
        <v>37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35">
      <c r="B914" s="4" t="s">
        <v>37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35">
      <c r="B915" s="4" t="s">
        <v>37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35">
      <c r="B916" s="4" t="s">
        <v>37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35">
      <c r="B917" s="4" t="s">
        <v>37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35">
      <c r="B918" s="4" t="s">
        <v>37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35">
      <c r="B919" s="4" t="s">
        <v>37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35">
      <c r="B920" s="4" t="s">
        <v>37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35">
      <c r="B921" s="4" t="s">
        <v>37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35">
      <c r="B922" s="4" t="s">
        <v>37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35">
      <c r="B923" s="4" t="s">
        <v>37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35">
      <c r="B924" s="4" t="s">
        <v>37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35">
      <c r="B925" s="4" t="s">
        <v>37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35">
      <c r="B926" s="4" t="s">
        <v>37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35">
      <c r="B927" s="4" t="s">
        <v>37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35">
      <c r="B928" s="4" t="s">
        <v>37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35">
      <c r="B929" s="4" t="s">
        <v>37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35">
      <c r="B930" s="4" t="s">
        <v>37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35">
      <c r="B931" s="4" t="s">
        <v>37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35">
      <c r="B932" s="4" t="s">
        <v>37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35">
      <c r="B933" s="4" t="s">
        <v>37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35">
      <c r="B934" s="4" t="s">
        <v>37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35">
      <c r="B935" s="4" t="s">
        <v>37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35">
      <c r="B936" s="4" t="s">
        <v>37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35">
      <c r="B937" s="4" t="s">
        <v>37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35">
      <c r="B938" s="4" t="s">
        <v>37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35">
      <c r="B939" s="4" t="s">
        <v>37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35">
      <c r="B940" s="4" t="s">
        <v>37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35">
      <c r="B941" s="4" t="s">
        <v>37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35">
      <c r="B942" s="4" t="s">
        <v>37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35">
      <c r="B943" s="4" t="s">
        <v>37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35">
      <c r="B944" s="4" t="s">
        <v>37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35">
      <c r="B945" s="4" t="s">
        <v>37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35">
      <c r="B946" s="4" t="s">
        <v>37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35">
      <c r="B947" s="4" t="s">
        <v>37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35">
      <c r="B948" s="4" t="s">
        <v>37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35">
      <c r="B949" s="4" t="s">
        <v>37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35">
      <c r="B950" s="4" t="s">
        <v>37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35">
      <c r="B951" s="4" t="s">
        <v>37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35">
      <c r="B952" s="4" t="s">
        <v>37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35">
      <c r="B953" s="4" t="s">
        <v>37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35">
      <c r="B954" s="4" t="s">
        <v>37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35">
      <c r="B955" s="4" t="s">
        <v>37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35">
      <c r="B956" s="4" t="s">
        <v>37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35">
      <c r="B957" s="4" t="s">
        <v>37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35">
      <c r="B958" s="4" t="s">
        <v>37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35">
      <c r="B959" s="4" t="s">
        <v>37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35">
      <c r="B960" s="4" t="s">
        <v>37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35">
      <c r="B961" s="4" t="s">
        <v>37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35">
      <c r="B962" s="4" t="s">
        <v>37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35">
      <c r="B963" s="4" t="s">
        <v>37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35">
      <c r="B964" s="4" t="s">
        <v>37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35">
      <c r="B965" s="4" t="s">
        <v>37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35">
      <c r="B966" s="4" t="s">
        <v>37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35">
      <c r="B967" s="4" t="s">
        <v>37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35">
      <c r="B968" s="4" t="s">
        <v>37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35">
      <c r="B969" s="4" t="s">
        <v>37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35">
      <c r="B970" s="4" t="s">
        <v>37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35">
      <c r="B971" s="4" t="s">
        <v>37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35">
      <c r="B972" s="4" t="s">
        <v>37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35">
      <c r="B973" s="4" t="s">
        <v>37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35">
      <c r="B974" s="4" t="s">
        <v>37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35">
      <c r="B975" s="4" t="s">
        <v>37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35">
      <c r="B976" s="4" t="s">
        <v>37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35">
      <c r="B977" s="4" t="s">
        <v>37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35">
      <c r="B978" s="4" t="s">
        <v>37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35">
      <c r="B979" s="4" t="s">
        <v>37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35">
      <c r="B980" s="4" t="s">
        <v>37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35">
      <c r="B981" s="4" t="s">
        <v>37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35">
      <c r="B982" s="4" t="s">
        <v>37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35">
      <c r="B983" s="4" t="s">
        <v>37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35">
      <c r="B984" s="4" t="s">
        <v>37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35">
      <c r="B985" s="4" t="s">
        <v>37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35">
      <c r="B986" s="4" t="s">
        <v>37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35">
      <c r="B987" s="4" t="s">
        <v>37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35">
      <c r="B988" s="4" t="s">
        <v>37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35">
      <c r="B989" s="4" t="s">
        <v>37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35">
      <c r="B990" s="4" t="s">
        <v>37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35">
      <c r="B991" s="4" t="s">
        <v>37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35">
      <c r="B992" s="4" t="s">
        <v>37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35">
      <c r="B993" s="4" t="s">
        <v>37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3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3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3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3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3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3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3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3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3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3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3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3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3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3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3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3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3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3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3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3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3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3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3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3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3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3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3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3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3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3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3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3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3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3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3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3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3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Ellis Phillips</cp:lastModifiedBy>
  <cp:revision/>
  <dcterms:created xsi:type="dcterms:W3CDTF">2012-04-02T09:52:13Z</dcterms:created>
  <dcterms:modified xsi:type="dcterms:W3CDTF">2025-12-01T20:04:33Z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