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s-td\Document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<sst xmlns="http://schemas.openxmlformats.org/spreadsheetml/2006/main" count="118" uniqueCount="97">
  <si>
    <t>Pathway</t>
  </si>
  <si>
    <t>Student No</t>
  </si>
  <si>
    <t>Given Name</t>
  </si>
  <si>
    <t>Family name</t>
  </si>
  <si>
    <t xml:space="preserve">Mentee Group List </t>
  </si>
  <si>
    <t>Meeting Dates</t>
  </si>
  <si>
    <t>Notes / Comments on Progress</t>
  </si>
  <si>
    <t>Issues or Training Identified</t>
  </si>
  <si>
    <t>FORM</t>
  </si>
  <si>
    <t>COMPLETION </t>
  </si>
  <si>
    <t>DIPHE_NSHSH</t>
  </si>
  <si>
    <t>1708353</t>
  </si>
  <si>
    <t xml:space="preserve">JOANNA MARY </t>
  </si>
  <si>
    <t>BRAHAM</t>
  </si>
  <si>
    <t>1708352</t>
  </si>
  <si>
    <t xml:space="preserve">MANDY LOUISE </t>
  </si>
  <si>
    <t>COCKAYNE</t>
  </si>
  <si>
    <t>1708356</t>
  </si>
  <si>
    <t>ALEXA-JIMM JIMM DELOS</t>
  </si>
  <si>
    <t>DOMAGAS</t>
  </si>
  <si>
    <t>1706872</t>
  </si>
  <si>
    <t>CHARLENE ELIZEBETH MARIE</t>
  </si>
  <si>
    <t>DREWETT</t>
  </si>
  <si>
    <t>OPTED OUT</t>
  </si>
  <si>
    <t>1706821</t>
  </si>
  <si>
    <t xml:space="preserve">KELLY ANN </t>
  </si>
  <si>
    <t>DUFFY</t>
  </si>
  <si>
    <t>1704505</t>
  </si>
  <si>
    <t xml:space="preserve">ALEXANDRA SARAH </t>
  </si>
  <si>
    <t>GRIFFITHS</t>
  </si>
  <si>
    <t>1703054</t>
  </si>
  <si>
    <t xml:space="preserve">TRACY SAMANTHA </t>
  </si>
  <si>
    <t>HOWELLS</t>
  </si>
  <si>
    <t>1705630</t>
  </si>
  <si>
    <t xml:space="preserve">SALLY MYFANWY </t>
  </si>
  <si>
    <t>JAMES</t>
  </si>
  <si>
    <t>1701873</t>
  </si>
  <si>
    <t xml:space="preserve">VANESSA LOUISE </t>
  </si>
  <si>
    <t>JANES</t>
  </si>
  <si>
    <t>1701462</t>
  </si>
  <si>
    <t xml:space="preserve">FFION WYNNE </t>
  </si>
  <si>
    <t>LLOYD</t>
  </si>
  <si>
    <t>MAXINE DAVIES; FERN WILLIAMS; ALANNA MCCARTHY (T1)</t>
  </si>
  <si>
    <t>1708457</t>
  </si>
  <si>
    <t xml:space="preserve">GEMMA LOUISE </t>
  </si>
  <si>
    <t>LYONS</t>
  </si>
  <si>
    <t>1705109</t>
  </si>
  <si>
    <t xml:space="preserve">SARAH KATE </t>
  </si>
  <si>
    <t>PAGE</t>
  </si>
  <si>
    <t>1701360</t>
  </si>
  <si>
    <t xml:space="preserve">RHIANNA ROSE </t>
  </si>
  <si>
    <t>PHILLIPS</t>
  </si>
  <si>
    <t>1708456</t>
  </si>
  <si>
    <t xml:space="preserve">FRANCHESCA JOSEPHINE </t>
  </si>
  <si>
    <t>PLATT</t>
  </si>
  <si>
    <t>1705089</t>
  </si>
  <si>
    <t xml:space="preserve">CATHERINE ANN </t>
  </si>
  <si>
    <t>REYNOLDS</t>
  </si>
  <si>
    <t>ROBYN MCGILLIVRAY; FIONA TAPP (T1)</t>
  </si>
  <si>
    <t>1704771</t>
  </si>
  <si>
    <t xml:space="preserve">JOANNE SIAN </t>
  </si>
  <si>
    <t>ROGERS</t>
  </si>
  <si>
    <t>1708351</t>
  </si>
  <si>
    <t xml:space="preserve">CONSTANTIN ANDREI </t>
  </si>
  <si>
    <t>VILCESCU</t>
  </si>
  <si>
    <t>1704650</t>
  </si>
  <si>
    <t xml:space="preserve">SOPHIE LOUISE </t>
  </si>
  <si>
    <t>WILLIAMS</t>
  </si>
  <si>
    <t>1706570</t>
  </si>
  <si>
    <t xml:space="preserve">AIMEE JAYNE </t>
  </si>
  <si>
    <t>WILSON</t>
  </si>
  <si>
    <t>1203619</t>
  </si>
  <si>
    <t xml:space="preserve">JAMES RHYS </t>
  </si>
  <si>
    <t>PURKIS</t>
  </si>
  <si>
    <t>1703762</t>
  </si>
  <si>
    <t xml:space="preserve">SARAH MARIE </t>
  </si>
  <si>
    <t>THOMAS</t>
  </si>
  <si>
    <t>GWEN HALL; STEPH HALL; NATALEE PERKS(T1)</t>
  </si>
  <si>
    <t>CHLOE THOMAS, LAURA GORTON; KIZZY WEBB (T2)</t>
  </si>
  <si>
    <t>DANIELLE GWYN; SAMMY BROWN; CHLOE ROBERTS (T2)</t>
  </si>
  <si>
    <t xml:space="preserve"> SARAH-JAYNE HANLON;BRITTANY HURLIN (T2)</t>
  </si>
  <si>
    <t>CAROLINE SUSAN HOWELLS; MANDY MORGAN;  (T2)</t>
  </si>
  <si>
    <t>SHANNOJN DAVIES; ANNE-MARIE BROWN  (T2)</t>
  </si>
  <si>
    <t>MATERNITY</t>
  </si>
  <si>
    <t>SALLY GORTON; KERRY ANNE MATTHEWS; LAUREN WATKINS (T2)</t>
  </si>
  <si>
    <t>LUCY WILLIAMS   (T2) Alexandra Evans (T2)</t>
  </si>
  <si>
    <t xml:space="preserve"> LAURA WINNETT; NATASHA SMITH ; AHMED FARAH (T1)</t>
  </si>
  <si>
    <t>BIANCA BOLDIS; PHILLIPA HAYES; GEMMA SPAIN (T1)</t>
  </si>
  <si>
    <t>ALISON KILBY; ELIZABETH JONES; (T2)</t>
  </si>
  <si>
    <t xml:space="preserve">KAYLEIGH COOPER; LUCY WICKHAM; (T1) </t>
  </si>
  <si>
    <t xml:space="preserve"> CARYS REES; JO EVANS (T1)</t>
  </si>
  <si>
    <t>LISA DAVIES; LEWIS PREECE (T1) ANNEMARIE BROWN; ROSEMARY AJIKE;</t>
  </si>
  <si>
    <t xml:space="preserve"> PAT HARRIS (T2) CATHERINE JENKINSON KATARZYNA BRYK; </t>
  </si>
  <si>
    <t>CAMERON GARRITY; KIRSTY BRISCOE (T2); LISA BENNETT</t>
  </si>
  <si>
    <r>
      <t xml:space="preserve"> SAMMY PYE; </t>
    </r>
    <r>
      <rPr>
        <sz val="11"/>
        <color rgb="FFFF0000"/>
        <rFont val="Calibri"/>
        <family val="2"/>
        <scheme val="minor"/>
      </rPr>
      <t>ABBIE ROCHE</t>
    </r>
    <r>
      <rPr>
        <sz val="11"/>
        <rFont val="Calibri"/>
        <family val="2"/>
        <scheme val="minor"/>
      </rPr>
      <t xml:space="preserve"> (T1) ROBERT GRIFFITHS</t>
    </r>
  </si>
  <si>
    <r>
      <rPr>
        <sz val="11"/>
        <color rgb="FFFF0000"/>
        <rFont val="Calibri"/>
        <family val="2"/>
        <scheme val="minor"/>
      </rPr>
      <t>SHANAYA DAVIES</t>
    </r>
    <r>
      <rPr>
        <sz val="11"/>
        <rFont val="Calibri"/>
        <family val="2"/>
        <scheme val="minor"/>
      </rPr>
      <t>; LAUERN WINDSOR: KATIE THOMAS (T2)</t>
    </r>
  </si>
  <si>
    <t>Jo Braham to cover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</si>
</sst>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4" fillId="0" borderId="6" xfId="0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/>
    <xf numFmtId="0" fontId="4" fillId="0" borderId="10" xfId="0" applyFont="1" applyBorder="1" applyAlignment="1"/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/>
    <xf numFmtId="0" fontId="4" fillId="3" borderId="7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4" fillId="3" borderId="8" xfId="0" applyFont="1" applyFill="1" applyBorder="1" applyAlignment="1" applyProtection="1">
      <alignment vertical="center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</xf>
    <xf numFmtId="0" fontId="2" fillId="2" borderId="6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8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abSelected="1" topLeftCell="A4" zoomScale="120" zoomScaleNormal="120" workbookViewId="0">
      <selection activeCell="G26" sqref="G26"/>
    </sheetView>
  </sheetViews>
  <sheetFormatPr defaultRowHeight="15" x14ac:dyDescent="0.25"/>
  <cols>
    <col min="1" max="1" width="15.85546875" customWidth="1"/>
    <col min="2" max="2" width="12" customWidth="1"/>
    <col min="3" max="3" width="17.140625" customWidth="1"/>
    <col min="4" max="4" width="23.42578125" customWidth="1"/>
    <col min="5" max="5" width="19.140625" customWidth="1"/>
    <col min="6" max="6" width="52.28515625" customWidth="1"/>
    <col min="7" max="7" width="23" customWidth="1"/>
    <col min="8" max="8" width="44.85546875" customWidth="1"/>
    <col min="9" max="9" width="64.7109375" customWidth="1"/>
    <col min="13" max="13" width="46.7109375" customWidth="1"/>
  </cols>
  <sheetData>
    <row r="1" spans="1:13" ht="15" customHeight="1" x14ac:dyDescent="0.25">
      <c r="A1" s="17" t="s">
        <v>0</v>
      </c>
      <c r="B1" s="20" t="s">
        <v>1</v>
      </c>
      <c r="C1" s="20" t="s">
        <v>2</v>
      </c>
      <c r="D1" s="14" t="s">
        <v>3</v>
      </c>
      <c r="E1" s="7"/>
      <c r="F1" s="14" t="s">
        <v>4</v>
      </c>
      <c r="G1" s="14" t="s">
        <v>5</v>
      </c>
      <c r="H1" s="14" t="s">
        <v>6</v>
      </c>
      <c r="I1" s="14" t="s">
        <v>7</v>
      </c>
      <c r="J1" s="14"/>
      <c r="K1" s="14"/>
      <c r="L1" s="14"/>
    </row>
    <row r="2" spans="1:13" ht="15" customHeight="1" x14ac:dyDescent="0.25">
      <c r="A2" s="18"/>
      <c r="B2" s="21"/>
      <c r="C2" s="21"/>
      <c r="D2" s="15"/>
      <c r="E2" s="8"/>
      <c r="F2" s="15"/>
      <c r="G2" s="15"/>
      <c r="H2" s="15"/>
      <c r="I2" s="15"/>
      <c r="J2" s="15"/>
      <c r="K2" s="15"/>
      <c r="L2" s="15"/>
    </row>
    <row r="3" spans="1:13" ht="15" customHeight="1" x14ac:dyDescent="0.25">
      <c r="A3" s="18"/>
      <c r="B3" s="21"/>
      <c r="C3" s="21"/>
      <c r="D3" s="15"/>
      <c r="E3" s="8" t="s">
        <v>8</v>
      </c>
      <c r="F3" s="15"/>
      <c r="G3" s="15"/>
      <c r="H3" s="15"/>
      <c r="I3" s="15"/>
      <c r="J3" s="15"/>
      <c r="K3" s="15"/>
      <c r="L3" s="15"/>
    </row>
    <row r="4" spans="1:13" ht="15" customHeight="1" x14ac:dyDescent="0.25">
      <c r="A4" s="18"/>
      <c r="B4" s="21"/>
      <c r="C4" s="21"/>
      <c r="D4" s="15"/>
      <c r="E4" s="8" t="s">
        <v>9</v>
      </c>
      <c r="F4" s="15"/>
      <c r="G4" s="15"/>
      <c r="H4" s="15"/>
      <c r="I4" s="15"/>
      <c r="J4" s="15"/>
      <c r="K4" s="15"/>
      <c r="L4" s="15"/>
    </row>
    <row r="5" spans="1:13" ht="15" customHeight="1" x14ac:dyDescent="0.25">
      <c r="A5" s="19"/>
      <c r="B5" s="22"/>
      <c r="C5" s="22"/>
      <c r="D5" s="16"/>
      <c r="E5" s="9"/>
      <c r="F5" s="16"/>
      <c r="G5" s="16"/>
      <c r="H5" s="16"/>
      <c r="I5" s="16"/>
      <c r="J5" s="16"/>
      <c r="K5" s="16"/>
      <c r="L5" s="16"/>
    </row>
    <row r="6" spans="1:13" x14ac:dyDescent="0.25">
      <c r="A6" s="3" t="s">
        <v>10</v>
      </c>
      <c r="B6" s="4" t="s">
        <v>11</v>
      </c>
      <c r="C6" s="4" t="s">
        <v>12</v>
      </c>
      <c r="D6" s="4" t="s">
        <v>13</v>
      </c>
      <c r="E6" s="4"/>
      <c r="F6" s="2" t="s">
        <v>80</v>
      </c>
      <c r="G6" s="2"/>
      <c r="H6" s="2"/>
      <c r="I6" s="2"/>
      <c r="J6" s="2"/>
      <c r="K6" s="2"/>
      <c r="L6" s="2"/>
      <c r="M6" s="2"/>
    </row>
    <row r="7" spans="1:13" x14ac:dyDescent="0.25">
      <c r="A7" s="3" t="s">
        <v>10</v>
      </c>
      <c r="B7" s="4" t="s">
        <v>14</v>
      </c>
      <c r="C7" s="4" t="s">
        <v>15</v>
      </c>
      <c r="D7" s="4" t="s">
        <v>16</v>
      </c>
      <c r="E7" s="4"/>
      <c r="F7" s="2" t="s">
        <v>92</v>
      </c>
      <c r="G7" s="2"/>
      <c r="H7" s="2"/>
      <c r="I7" s="2"/>
      <c r="J7" s="2"/>
      <c r="K7" s="2"/>
      <c r="L7" s="2"/>
      <c r="M7" s="2"/>
    </row>
    <row r="8" spans="1:13" ht="30" x14ac:dyDescent="0.25">
      <c r="A8" s="3" t="s">
        <v>10</v>
      </c>
      <c r="B8" s="4" t="s">
        <v>17</v>
      </c>
      <c r="C8" s="4" t="s">
        <v>18</v>
      </c>
      <c r="D8" s="4" t="s">
        <v>19</v>
      </c>
      <c r="E8" s="4"/>
      <c r="F8" s="2" t="s">
        <v>88</v>
      </c>
      <c r="G8" s="2"/>
      <c r="H8" s="2"/>
      <c r="I8" s="2"/>
      <c r="J8" s="2"/>
      <c r="K8" s="2"/>
      <c r="L8" s="2"/>
      <c r="M8" s="2"/>
    </row>
    <row r="9" spans="1:13" ht="30" x14ac:dyDescent="0.25">
      <c r="A9" s="11" t="s">
        <v>10</v>
      </c>
      <c r="B9" s="12" t="s">
        <v>20</v>
      </c>
      <c r="C9" s="12" t="s">
        <v>21</v>
      </c>
      <c r="D9" s="12" t="s">
        <v>22</v>
      </c>
      <c r="E9" s="4"/>
      <c r="F9" s="13" t="s">
        <v>23</v>
      </c>
      <c r="G9" s="2"/>
      <c r="H9" s="2"/>
      <c r="I9" s="2"/>
      <c r="J9" s="2"/>
      <c r="K9" s="2"/>
      <c r="L9" s="2"/>
      <c r="M9" s="2"/>
    </row>
    <row r="10" spans="1:13" x14ac:dyDescent="0.25">
      <c r="A10" s="3" t="s">
        <v>10</v>
      </c>
      <c r="B10" s="4" t="s">
        <v>24</v>
      </c>
      <c r="C10" s="4" t="s">
        <v>25</v>
      </c>
      <c r="D10" s="4" t="s">
        <v>26</v>
      </c>
      <c r="E10" s="4"/>
      <c r="F10" s="2" t="s">
        <v>78</v>
      </c>
      <c r="G10" s="2"/>
      <c r="H10" s="2"/>
      <c r="I10" s="2"/>
      <c r="J10" s="2"/>
      <c r="K10" s="2"/>
      <c r="L10" s="2"/>
      <c r="M10" s="2"/>
    </row>
    <row r="11" spans="1:13" ht="30" x14ac:dyDescent="0.25">
      <c r="A11" s="3" t="s">
        <v>10</v>
      </c>
      <c r="B11" s="4" t="s">
        <v>27</v>
      </c>
      <c r="C11" s="4" t="s">
        <v>28</v>
      </c>
      <c r="D11" s="4" t="s">
        <v>29</v>
      </c>
      <c r="E11" s="4"/>
      <c r="F11" s="2" t="s">
        <v>84</v>
      </c>
      <c r="G11" s="2"/>
      <c r="H11" s="2"/>
      <c r="I11" s="2"/>
      <c r="J11" s="2"/>
      <c r="K11" s="2"/>
      <c r="L11" s="2"/>
      <c r="M11" s="2"/>
    </row>
    <row r="12" spans="1:13" ht="30" x14ac:dyDescent="0.25">
      <c r="A12" s="3" t="s">
        <v>10</v>
      </c>
      <c r="B12" s="4" t="s">
        <v>30</v>
      </c>
      <c r="C12" s="4" t="s">
        <v>31</v>
      </c>
      <c r="D12" s="4" t="s">
        <v>32</v>
      </c>
      <c r="E12" s="4"/>
      <c r="F12" s="2" t="s">
        <v>91</v>
      </c>
      <c r="G12" s="2"/>
      <c r="H12" s="2"/>
      <c r="I12" s="2"/>
      <c r="J12" s="2"/>
      <c r="K12" s="2"/>
      <c r="L12" s="2"/>
      <c r="M12" s="2"/>
    </row>
    <row r="13" spans="1:13" x14ac:dyDescent="0.25">
      <c r="A13" s="3" t="s">
        <v>10</v>
      </c>
      <c r="B13" s="4" t="s">
        <v>33</v>
      </c>
      <c r="C13" s="4" t="s">
        <v>34</v>
      </c>
      <c r="D13" s="4" t="s">
        <v>35</v>
      </c>
      <c r="E13" s="4"/>
      <c r="F13" s="2" t="s">
        <v>79</v>
      </c>
      <c r="G13" s="2"/>
      <c r="H13" s="2"/>
      <c r="I13" s="2"/>
      <c r="J13" s="2"/>
      <c r="K13" s="2"/>
      <c r="L13" s="2"/>
      <c r="M13" s="2"/>
    </row>
    <row r="14" spans="1:13" x14ac:dyDescent="0.25">
      <c r="A14" s="11" t="s">
        <v>10</v>
      </c>
      <c r="B14" s="12" t="s">
        <v>36</v>
      </c>
      <c r="C14" s="12" t="s">
        <v>37</v>
      </c>
      <c r="D14" s="12" t="s">
        <v>38</v>
      </c>
      <c r="E14" s="4"/>
      <c r="F14" s="13" t="s">
        <v>23</v>
      </c>
      <c r="G14" s="2"/>
      <c r="H14" s="2"/>
      <c r="I14" s="2"/>
      <c r="J14" s="2"/>
      <c r="K14" s="2"/>
      <c r="L14" s="2"/>
      <c r="M14" s="2"/>
    </row>
    <row r="15" spans="1:13" x14ac:dyDescent="0.25">
      <c r="A15" s="3" t="s">
        <v>10</v>
      </c>
      <c r="B15" s="4" t="s">
        <v>39</v>
      </c>
      <c r="C15" s="4" t="s">
        <v>40</v>
      </c>
      <c r="D15" s="4" t="s">
        <v>41</v>
      </c>
      <c r="E15" s="4"/>
      <c r="F15" s="2" t="s">
        <v>42</v>
      </c>
      <c r="G15" s="2"/>
      <c r="H15" s="2"/>
      <c r="I15" s="2"/>
      <c r="J15" s="2"/>
      <c r="K15" s="2"/>
      <c r="L15" s="2"/>
      <c r="M15" s="2"/>
    </row>
    <row r="16" spans="1:13" x14ac:dyDescent="0.25">
      <c r="A16" s="3" t="s">
        <v>10</v>
      </c>
      <c r="B16" s="4" t="s">
        <v>43</v>
      </c>
      <c r="C16" s="4" t="s">
        <v>44</v>
      </c>
      <c r="D16" s="4" t="s">
        <v>45</v>
      </c>
      <c r="E16" s="4"/>
      <c r="F16" s="2" t="s">
        <v>90</v>
      </c>
      <c r="G16" s="2"/>
      <c r="H16" s="2"/>
      <c r="I16" s="2"/>
      <c r="J16" s="2"/>
      <c r="K16" s="2"/>
      <c r="L16" s="2"/>
      <c r="M16" s="2"/>
    </row>
    <row r="17" spans="1:13" x14ac:dyDescent="0.25">
      <c r="A17" s="3" t="s">
        <v>10</v>
      </c>
      <c r="B17" s="4" t="s">
        <v>46</v>
      </c>
      <c r="C17" s="4" t="s">
        <v>47</v>
      </c>
      <c r="D17" s="4" t="s">
        <v>48</v>
      </c>
      <c r="E17" s="4"/>
      <c r="F17" s="2" t="s">
        <v>85</v>
      </c>
      <c r="G17" s="2"/>
      <c r="H17" s="2"/>
      <c r="I17" s="2"/>
      <c r="J17" s="2"/>
      <c r="K17" s="2"/>
      <c r="L17" s="2"/>
      <c r="M17" s="2"/>
    </row>
    <row r="18" spans="1:13" x14ac:dyDescent="0.25">
      <c r="A18" s="3" t="s">
        <v>10</v>
      </c>
      <c r="B18" s="4" t="s">
        <v>49</v>
      </c>
      <c r="C18" s="4" t="s">
        <v>50</v>
      </c>
      <c r="D18" s="4" t="s">
        <v>51</v>
      </c>
      <c r="E18" s="4"/>
      <c r="F18" s="2" t="s">
        <v>89</v>
      </c>
      <c r="G18" s="2"/>
      <c r="H18" s="2"/>
      <c r="I18" s="2"/>
      <c r="J18" s="2"/>
      <c r="K18" s="2"/>
      <c r="L18" s="2"/>
      <c r="M18" s="2"/>
    </row>
    <row r="19" spans="1:13" ht="30" x14ac:dyDescent="0.25">
      <c r="A19" s="3" t="s">
        <v>10</v>
      </c>
      <c r="B19" s="4" t="s">
        <v>52</v>
      </c>
      <c r="C19" s="4" t="s">
        <v>53</v>
      </c>
      <c r="D19" s="4" t="s">
        <v>54</v>
      </c>
      <c r="E19" s="4"/>
      <c r="F19" s="2" t="s">
        <v>81</v>
      </c>
      <c r="G19" s="2"/>
      <c r="H19" s="2"/>
      <c r="I19" s="2"/>
      <c r="J19" s="2"/>
      <c r="K19" s="2"/>
      <c r="L19" s="2"/>
      <c r="M19" s="2"/>
    </row>
    <row r="20" spans="1:13" x14ac:dyDescent="0.25">
      <c r="A20" s="3" t="s">
        <v>10</v>
      </c>
      <c r="B20" s="4" t="s">
        <v>55</v>
      </c>
      <c r="C20" s="4" t="s">
        <v>56</v>
      </c>
      <c r="D20" s="4" t="s">
        <v>57</v>
      </c>
      <c r="E20" s="4"/>
      <c r="F20" s="2" t="s">
        <v>58</v>
      </c>
      <c r="G20" s="2"/>
      <c r="H20" s="2"/>
      <c r="I20" s="2"/>
      <c r="J20" s="2"/>
      <c r="K20" s="2"/>
      <c r="L20" s="2"/>
      <c r="M20" s="2"/>
    </row>
    <row r="21" spans="1:13" x14ac:dyDescent="0.25">
      <c r="A21" s="3" t="s">
        <v>10</v>
      </c>
      <c r="B21" s="4" t="s">
        <v>59</v>
      </c>
      <c r="C21" s="4" t="s">
        <v>60</v>
      </c>
      <c r="D21" s="4" t="s">
        <v>61</v>
      </c>
      <c r="E21" s="4"/>
      <c r="F21" s="2" t="s">
        <v>94</v>
      </c>
      <c r="H21" s="2"/>
      <c r="I21" s="2"/>
      <c r="J21" s="2"/>
      <c r="K21" s="2"/>
      <c r="L21" s="2"/>
      <c r="M21" s="2"/>
    </row>
    <row r="22" spans="1:13" ht="30" x14ac:dyDescent="0.25">
      <c r="A22" s="3" t="s">
        <v>10</v>
      </c>
      <c r="B22" s="4" t="s">
        <v>62</v>
      </c>
      <c r="C22" s="4" t="s">
        <v>63</v>
      </c>
      <c r="D22" s="4" t="s">
        <v>64</v>
      </c>
      <c r="E22" s="4"/>
      <c r="F22" s="2" t="s">
        <v>87</v>
      </c>
      <c r="G22" s="2"/>
      <c r="H22" s="2"/>
      <c r="I22" s="2"/>
      <c r="J22" s="2"/>
      <c r="K22" s="2"/>
      <c r="L22" s="2"/>
      <c r="M22" s="2"/>
    </row>
    <row r="23" spans="1:13" x14ac:dyDescent="0.25">
      <c r="A23" s="3" t="s">
        <v>10</v>
      </c>
      <c r="B23" s="4" t="s">
        <v>65</v>
      </c>
      <c r="C23" s="4" t="s">
        <v>66</v>
      </c>
      <c r="D23" s="4" t="s">
        <v>67</v>
      </c>
      <c r="E23" s="4"/>
      <c r="F23" s="2" t="s">
        <v>95</v>
      </c>
      <c r="G23" s="2"/>
      <c r="H23" s="2"/>
      <c r="I23" s="2"/>
      <c r="J23" s="2"/>
      <c r="K23" s="2"/>
      <c r="L23" s="2"/>
      <c r="M23" s="2"/>
    </row>
    <row r="24" spans="1:13" x14ac:dyDescent="0.25">
      <c r="A24" s="3" t="s">
        <v>10</v>
      </c>
      <c r="B24" s="4" t="s">
        <v>68</v>
      </c>
      <c r="C24" s="4" t="s">
        <v>69</v>
      </c>
      <c r="D24" s="4" t="s">
        <v>70</v>
      </c>
      <c r="E24" s="4"/>
      <c r="F24" s="2" t="s">
        <v>93</v>
      </c>
      <c r="G24" s="2"/>
      <c r="H24" s="2"/>
      <c r="I24" s="2"/>
      <c r="J24" s="2"/>
      <c r="K24" s="2"/>
      <c r="L24" s="2"/>
      <c r="M24" s="2"/>
    </row>
    <row r="25" spans="1:13" x14ac:dyDescent="0.25">
      <c r="A25" s="3" t="s">
        <v>10</v>
      </c>
      <c r="B25" s="4" t="s">
        <v>71</v>
      </c>
      <c r="C25" s="4" t="s">
        <v>72</v>
      </c>
      <c r="D25" s="4" t="s">
        <v>73</v>
      </c>
      <c r="E25" s="4"/>
      <c r="F25" s="2" t="s">
        <v>86</v>
      </c>
      <c r="G25" s="2"/>
      <c r="H25" s="2"/>
      <c r="I25" s="2"/>
      <c r="J25" s="2"/>
      <c r="K25" s="2"/>
      <c r="L25" s="2"/>
      <c r="M25" s="2"/>
    </row>
    <row r="26" spans="1:13" x14ac:dyDescent="0.25">
      <c r="A26" s="3" t="s">
        <v>10</v>
      </c>
      <c r="B26" s="4" t="s">
        <v>74</v>
      </c>
      <c r="C26" s="4" t="s">
        <v>75</v>
      </c>
      <c r="D26" s="4" t="s">
        <v>76</v>
      </c>
      <c r="E26" s="12" t="s">
        <v>83</v>
      </c>
      <c r="F26" s="2" t="s">
        <v>77</v>
      </c>
      <c r="G26" s="2" t="s">
        <v>96</v>
      </c>
      <c r="H26" s="2"/>
      <c r="I26" s="2"/>
      <c r="J26" s="2"/>
      <c r="K26" s="2"/>
      <c r="L26" s="2"/>
      <c r="M26" s="2"/>
    </row>
    <row r="27" spans="1:13" x14ac:dyDescent="0.25">
      <c r="A27" s="5"/>
      <c r="B27" s="6"/>
      <c r="C27" s="6"/>
      <c r="D27" s="6"/>
      <c r="E27" s="10"/>
      <c r="F27" s="2"/>
      <c r="G27" s="2"/>
      <c r="H27" s="2"/>
      <c r="I27" s="2"/>
      <c r="J27" s="2"/>
      <c r="K27" s="2"/>
      <c r="L27" s="2"/>
      <c r="M27" s="2"/>
    </row>
    <row r="28" spans="1:13" x14ac:dyDescent="0.25">
      <c r="A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25">
      <c r="A30" s="2"/>
      <c r="B30" s="2" t="s">
        <v>82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</sheetData>
  <mergeCells count="11">
    <mergeCell ref="L1:L5"/>
    <mergeCell ref="G1:G5"/>
    <mergeCell ref="H1:H5"/>
    <mergeCell ref="I1:I5"/>
    <mergeCell ref="J1:J5"/>
    <mergeCell ref="K1:K5"/>
    <mergeCell ref="F1:F5"/>
    <mergeCell ref="A1:A5"/>
    <mergeCell ref="B1:B5"/>
    <mergeCell ref="C1:C5"/>
    <mergeCell ref="D1:D5"/>
  </mergeCells>
  <conditionalFormatting sqref="A21:B21 A22:M27 A29:M29 A28 C28:M28 A31:M80 A30 C30:M30">
    <cfRule type="expression" dxfId="7" priority="82">
      <formula>(IF((IF(SUBTOTAL(3,$C21)=0,MIN($G$16:$G21)-1,SUBTOTAL(3,$C$16:$C21))/2)-ROUNDDOWN((IF(SUBTOTAL(3,$C21)=0,MIN($G$16:$G21)-1,SUBTOTAL(3,$C$16:$C21))/2),0)=0.5,"Y","N"))="Y"</formula>
    </cfRule>
  </conditionalFormatting>
  <conditionalFormatting sqref="F6">
    <cfRule type="expression" dxfId="6" priority="127">
      <formula>(IF((IF(SUBTOTAL(3,$C21)=0,MIN($G$16:$G21)-1,SUBTOTAL(3,$C$16:$C21))/2)-ROUNDDOWN((IF(SUBTOTAL(3,$C21)=0,MIN($G$16:$G21)-1,SUBTOTAL(3,$C$16:$C21))/2),0)=0.5,"Y","N"))="Y"</formula>
    </cfRule>
  </conditionalFormatting>
  <conditionalFormatting sqref="G6:M10 F7:F11 H11:M11 A6:E13 F12:M13">
    <cfRule type="expression" dxfId="5" priority="129">
      <formula>(IF((IF(SUBTOTAL(3,$C6)=0,MIN($G$6:$G16)-1,SUBTOTAL(3,$C$6:$C16))/2)-ROUNDDOWN((IF(SUBTOTAL(3,$C6)=0,MIN($G$6:$G16)-1,SUBTOTAL(3,$C$6:$C16))/2),0)=0.5,"Y","N"))="Y"</formula>
    </cfRule>
  </conditionalFormatting>
  <conditionalFormatting sqref="F21">
    <cfRule type="expression" dxfId="4" priority="157">
      <formula>(IF((IF(SUBTOTAL(3,$C6)=0,MIN($G$6:$G16)-1,SUBTOTAL(3,$C$6:$C16))/2)-ROUNDDOWN((IF(SUBTOTAL(3,$C6)=0,MIN($G$6:$G16)-1,SUBTOTAL(3,$C$6:$C16))/2),0)=0.5,"Y","N"))="Y"</formula>
    </cfRule>
  </conditionalFormatting>
  <conditionalFormatting sqref="G11">
    <cfRule type="expression" dxfId="3" priority="162">
      <formula>(IF((IF(SUBTOTAL(3,#REF!)=0,MIN($G$6:$G21)-1,SUBTOTAL(3,$C$6:$C21))/2)-ROUNDDOWN((IF(SUBTOTAL(3,#REF!)=0,MIN($G$6:$G21)-1,SUBTOTAL(3,$C$6:$C21))/2),0)=0.5,"Y","N"))="Y"</formula>
    </cfRule>
  </conditionalFormatting>
  <conditionalFormatting sqref="A14:M15">
    <cfRule type="expression" dxfId="2" priority="169">
      <formula>(IF((IF(SUBTOTAL(3,$C14)=0,MIN($G$6:$G23)-1,SUBTOTAL(3,$C$6:$C23))/2)-ROUNDDOWN((IF(SUBTOTAL(3,$C14)=0,MIN($G$6:$G23)-1,SUBTOTAL(3,$C$6:$C23))/2),0)=0.5,"Y","N"))="Y"</formula>
    </cfRule>
  </conditionalFormatting>
  <conditionalFormatting sqref="B30">
    <cfRule type="expression" dxfId="1" priority="171">
      <formula>(IF((IF(SUBTOTAL(3,#REF!)=0,MIN($G$16:$G24)-1,SUBTOTAL(3,$C$16:$C24))/2)-ROUNDDOWN((IF(SUBTOTAL(3,#REF!)=0,MIN($G$16:$G24)-1,SUBTOTAL(3,$C$16:$C24))/2),0)=0.5,"Y","N"))="Y"</formula>
    </cfRule>
  </conditionalFormatting>
  <conditionalFormatting sqref="A16:E21 F16:M20 H21:M21">
    <cfRule type="expression" dxfId="0" priority="180">
      <formula>(IF((IF(SUBTOTAL(3,$C16)=0,MIN($G$6:$G24)-1,SUBTOTAL(3,$C$6:$C24))/2)-ROUNDDOWN((IF(SUBTOTAL(3,$C16)=0,MIN($G$6:$G24)-1,SUBTOTAL(3,$C$6:$C24))/2),0)=0.5,"Y","N"))="Y"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Tania Davies</dc:creator>
  <cp:keywords/>
  <dc:description/>
  <cp:lastModifiedBy>Tania Davies</cp:lastModifiedBy>
  <cp:revision/>
  <dcterms:created xsi:type="dcterms:W3CDTF">2018-10-29T16:52:54Z</dcterms:created>
  <dcterms:modified xsi:type="dcterms:W3CDTF">2018-11-16T14:35:23Z</dcterms:modified>
  <cp:category/>
  <cp:contentStatus/>
</cp:coreProperties>
</file>