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6/NOSS/"/>
    </mc:Choice>
  </mc:AlternateContent>
  <xr:revisionPtr revIDLastSave="163" documentId="8_{F6B0D9C5-B1B5-42E7-9969-B264BE7D48F0}" xr6:coauthVersionLast="47" xr6:coauthVersionMax="47" xr10:uidLastSave="{58D34B1C-EAA3-410D-AF58-7F017F3205E2}"/>
  <bookViews>
    <workbookView xWindow="-28920" yWindow="-32565" windowWidth="29040" windowHeight="15720" xr2:uid="{B577EE20-0EE9-48B1-BB8C-A89AE0A53F0B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3" i="3" l="1"/>
  <c r="E63" i="3"/>
  <c r="F62" i="3"/>
  <c r="E62" i="3"/>
</calcChain>
</file>

<file path=xl/sharedStrings.xml><?xml version="1.0" encoding="utf-8"?>
<sst xmlns="http://schemas.openxmlformats.org/spreadsheetml/2006/main" count="122" uniqueCount="122">
  <si>
    <t>Avg.</t>
  </si>
  <si>
    <t>St. dev.</t>
  </si>
  <si>
    <t>Student Name</t>
  </si>
  <si>
    <t>ACCA5023/ NOSS</t>
  </si>
  <si>
    <t>Sl</t>
  </si>
  <si>
    <t>Student ID</t>
  </si>
  <si>
    <t>C1</t>
  </si>
  <si>
    <t>C2</t>
  </si>
  <si>
    <t>0652274</t>
  </si>
  <si>
    <t>THOMAS MARTIN   WALTERS</t>
  </si>
  <si>
    <t>1104018</t>
  </si>
  <si>
    <t>SHAUN     DAVIES</t>
  </si>
  <si>
    <t>1920465</t>
  </si>
  <si>
    <t>SANWAR ALI   AHMED</t>
  </si>
  <si>
    <t>2010957</t>
  </si>
  <si>
    <t>IBRAHIM YAHIA   MOHAMED</t>
  </si>
  <si>
    <t>2205415</t>
  </si>
  <si>
    <t>JOSHUA RHYS   LONGHURST</t>
  </si>
  <si>
    <t>2304031</t>
  </si>
  <si>
    <t>TYLER     BATE</t>
  </si>
  <si>
    <t>2305369</t>
  </si>
  <si>
    <t>SAMUEL     MIFSUD</t>
  </si>
  <si>
    <t>2305862</t>
  </si>
  <si>
    <t>IESTYN     EVANS</t>
  </si>
  <si>
    <t>2306565</t>
  </si>
  <si>
    <t>NAOD     HABTOM</t>
  </si>
  <si>
    <t>2306723</t>
  </si>
  <si>
    <t>DAVID EDWARD   SHEPPARD</t>
  </si>
  <si>
    <t>2308071</t>
  </si>
  <si>
    <t>DONNAVON ETHAN   FURBERT</t>
  </si>
  <si>
    <t>2308345</t>
  </si>
  <si>
    <t>LUCY ANNE   BOYT</t>
  </si>
  <si>
    <t>2308404</t>
  </si>
  <si>
    <t>ALEKSANDR     BADGER</t>
  </si>
  <si>
    <t>2308434</t>
  </si>
  <si>
    <t>ANESIPO     SOBEKWA</t>
  </si>
  <si>
    <t>2310528</t>
  </si>
  <si>
    <t>JONATHAN     JONES</t>
  </si>
  <si>
    <t>2311568</t>
  </si>
  <si>
    <t>NATE CRESSWELL AZURA FOX</t>
  </si>
  <si>
    <t>2311796</t>
  </si>
  <si>
    <t>MARK ADEYEMI   AWOBOKUN</t>
  </si>
  <si>
    <t>2312757</t>
  </si>
  <si>
    <t>DYLAN JOHN   HOCKING</t>
  </si>
  <si>
    <t>2312801</t>
  </si>
  <si>
    <t>DREW DECLAN   MCCLENNON</t>
  </si>
  <si>
    <t>2312861</t>
  </si>
  <si>
    <t>TONIO     GEORGE</t>
  </si>
  <si>
    <t>2314152</t>
  </si>
  <si>
    <t>BRAD     TONNER</t>
  </si>
  <si>
    <t>2315545</t>
  </si>
  <si>
    <t>JOE ANDREW   FROHWEIN</t>
  </si>
  <si>
    <t>2315714</t>
  </si>
  <si>
    <t>LUKE PAUL   DAVIES</t>
  </si>
  <si>
    <t>2315899</t>
  </si>
  <si>
    <t>GEORGE STEPHEN   QUICK</t>
  </si>
  <si>
    <t>2315903</t>
  </si>
  <si>
    <t>VICTORIA FAYE   PRICE</t>
  </si>
  <si>
    <t>2316137</t>
  </si>
  <si>
    <t>KAYLEIGH LOUISE   DAVIES</t>
  </si>
  <si>
    <t>2316328</t>
  </si>
  <si>
    <t>TERRA     STRICKLAND</t>
  </si>
  <si>
    <t>2316700</t>
  </si>
  <si>
    <t>OMAR MOHAMMED   QASSEM</t>
  </si>
  <si>
    <t>2316793</t>
  </si>
  <si>
    <t>JENSON JAMES   DAVIES</t>
  </si>
  <si>
    <t>2317034</t>
  </si>
  <si>
    <t>JACOB     MOSELEY</t>
  </si>
  <si>
    <t>2317135</t>
  </si>
  <si>
    <t>SHAUN JAMES   DAVIES</t>
  </si>
  <si>
    <t>2317483</t>
  </si>
  <si>
    <t>DANIEL     LEONE</t>
  </si>
  <si>
    <t>2317631</t>
  </si>
  <si>
    <t>ADAM     SMITH</t>
  </si>
  <si>
    <t>2318399</t>
  </si>
  <si>
    <t>FRANCOIS DEREK   RICHES</t>
  </si>
  <si>
    <t>2318472</t>
  </si>
  <si>
    <t>ARJUN DAVID   UBHEE</t>
  </si>
  <si>
    <t>2319368</t>
  </si>
  <si>
    <t>MATTHEW ALESSANDRO ANDREW EVANS</t>
  </si>
  <si>
    <t>2403891</t>
  </si>
  <si>
    <t>OLIVIA ROSE   COLLINS</t>
  </si>
  <si>
    <t>2404085</t>
  </si>
  <si>
    <t>LEON     BUCKNEY</t>
  </si>
  <si>
    <t>2404086</t>
  </si>
  <si>
    <t>CAMDEN     HENDERSON</t>
  </si>
  <si>
    <t>2404111</t>
  </si>
  <si>
    <t>HEAVEN BENI   ELONGA</t>
  </si>
  <si>
    <t>2404201</t>
  </si>
  <si>
    <t>LUKE GAVIN   AKERMAN</t>
  </si>
  <si>
    <t>2404215</t>
  </si>
  <si>
    <t>KYLE     ALDRIDGE</t>
  </si>
  <si>
    <t>2404521</t>
  </si>
  <si>
    <t>AARON     MILES</t>
  </si>
  <si>
    <t>2404834</t>
  </si>
  <si>
    <t>REHAN     JOSEPH</t>
  </si>
  <si>
    <t>2405039</t>
  </si>
  <si>
    <t>BENJAMIN PAUL   JONES</t>
  </si>
  <si>
    <t>2405518</t>
  </si>
  <si>
    <t>SKYLER CHARLES THOMAS SCHENKE</t>
  </si>
  <si>
    <t>2405772</t>
  </si>
  <si>
    <t>JAC HENRY   WILDE</t>
  </si>
  <si>
    <t>2406077</t>
  </si>
  <si>
    <t>SUPICHCHAYA     KONGYIM</t>
  </si>
  <si>
    <t>2412430</t>
  </si>
  <si>
    <t>KAWAM     DE OLIVEIRA</t>
  </si>
  <si>
    <t>2417049</t>
  </si>
  <si>
    <t>NATASHA ANNE   HALLEY</t>
  </si>
  <si>
    <t>2418519</t>
  </si>
  <si>
    <t>LEO     RICHARDS</t>
  </si>
  <si>
    <t>2419891</t>
  </si>
  <si>
    <t>MOHAMMAD ASIF   YAQOOB</t>
  </si>
  <si>
    <t>2421062</t>
  </si>
  <si>
    <t>HASAN     SIVAS</t>
  </si>
  <si>
    <t>2427494</t>
  </si>
  <si>
    <t>BRANDON LEIGH   CURRAN</t>
  </si>
  <si>
    <t>2427497</t>
  </si>
  <si>
    <t>LEWIS JOHN ELIAS JAMES</t>
  </si>
  <si>
    <t>2529549</t>
  </si>
  <si>
    <t>MADELEINE ESTHER VALENTINE VUILLEMIN</t>
  </si>
  <si>
    <t>97011450</t>
  </si>
  <si>
    <t>ZOE SELINA   CLARK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</si>
</sst>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2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1" fillId="0" borderId="11" xfId="0" applyFont="1" applyBorder="1"/>
    <xf numFmtId="164" fontId="0" fillId="0" borderId="1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center"/>
    </xf>
    <xf numFmtId="0" fontId="0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EFD56-44CC-4A42-9D57-F4192F092FC1}">
  <dimension ref="B1:G63"/>
  <sheetViews>
    <sheetView tabSelected="1" topLeftCell="A13" workbookViewId="0">
      <selection activeCell="K15" sqref="K15"/>
    </sheetView>
  </sheetViews>
  <sheetFormatPr defaultRowHeight="14.5" x14ac:dyDescent="0.35"/>
  <cols>
    <col min="3" max="3" width="14.7265625" customWidth="1"/>
    <col min="4" max="4" width="28.81640625" style="4" customWidth="1"/>
  </cols>
  <sheetData>
    <row r="1" spans="2:7" ht="14.5" customHeight="1" x14ac:dyDescent="0.35">
      <c r="B1" s="7" t="s">
        <v>3</v>
      </c>
      <c r="C1" s="8"/>
      <c r="D1" s="8"/>
      <c r="E1" s="8"/>
      <c r="F1" s="9"/>
      <c r="G1" s="6"/>
    </row>
    <row r="2" spans="2:7" ht="14.5" customHeight="1" x14ac:dyDescent="0.35">
      <c r="B2" s="10"/>
      <c r="C2" s="2"/>
      <c r="D2" s="2"/>
      <c r="E2" s="2"/>
      <c r="F2" s="11"/>
      <c r="G2" s="6"/>
    </row>
    <row r="3" spans="2:7" x14ac:dyDescent="0.35">
      <c r="B3" s="12"/>
      <c r="C3" s="13"/>
      <c r="D3" s="14"/>
      <c r="E3" s="13"/>
      <c r="F3" s="15"/>
    </row>
    <row r="4" spans="2:7" x14ac:dyDescent="0.35">
      <c r="B4" s="23" t="s">
        <v>4</v>
      </c>
      <c r="C4" s="3" t="s">
        <v>5</v>
      </c>
      <c r="D4" s="5" t="s">
        <v>2</v>
      </c>
      <c r="E4" s="3" t="s">
        <v>6</v>
      </c>
      <c r="F4" s="24" t="s">
        <v>7</v>
      </c>
    </row>
    <row r="5" spans="2:7" x14ac:dyDescent="0.35">
      <c r="B5" s="25">
        <v>1</v>
      </c>
      <c r="C5" s="26" t="s">
        <v>8</v>
      </c>
      <c r="D5" s="27" t="s">
        <v>9</v>
      </c>
      <c r="E5" s="26">
        <v>84</v>
      </c>
      <c r="F5" s="28">
        <v>88</v>
      </c>
    </row>
    <row r="6" spans="2:7" x14ac:dyDescent="0.35">
      <c r="B6" s="25">
        <v>2</v>
      </c>
      <c r="C6" s="26" t="s">
        <v>10</v>
      </c>
      <c r="D6" s="27" t="s">
        <v>11</v>
      </c>
      <c r="E6" s="26">
        <v>68</v>
      </c>
      <c r="F6" s="28">
        <v>50</v>
      </c>
    </row>
    <row r="7" spans="2:7" x14ac:dyDescent="0.35">
      <c r="B7" s="25">
        <v>3</v>
      </c>
      <c r="C7" s="26" t="s">
        <v>12</v>
      </c>
      <c r="D7" s="27" t="s">
        <v>13</v>
      </c>
      <c r="E7" s="26">
        <v>57</v>
      </c>
      <c r="F7" s="28">
        <v>33</v>
      </c>
    </row>
    <row r="8" spans="2:7" x14ac:dyDescent="0.35">
      <c r="B8" s="25">
        <v>4</v>
      </c>
      <c r="C8" s="26" t="s">
        <v>14</v>
      </c>
      <c r="D8" s="27" t="s">
        <v>15</v>
      </c>
      <c r="E8" s="26">
        <v>75</v>
      </c>
      <c r="F8" s="28">
        <v>80</v>
      </c>
    </row>
    <row r="9" spans="2:7" x14ac:dyDescent="0.35">
      <c r="B9" s="25">
        <v>5</v>
      </c>
      <c r="C9" s="26" t="s">
        <v>16</v>
      </c>
      <c r="D9" s="27" t="s">
        <v>17</v>
      </c>
      <c r="E9" s="26">
        <v>86</v>
      </c>
      <c r="F9" s="28">
        <v>81</v>
      </c>
    </row>
    <row r="10" spans="2:7" x14ac:dyDescent="0.35">
      <c r="B10" s="25">
        <v>6</v>
      </c>
      <c r="C10" s="26" t="s">
        <v>18</v>
      </c>
      <c r="D10" s="27" t="s">
        <v>19</v>
      </c>
      <c r="E10" s="26">
        <v>85</v>
      </c>
      <c r="F10" s="28">
        <v>75</v>
      </c>
    </row>
    <row r="11" spans="2:7" x14ac:dyDescent="0.35">
      <c r="B11" s="25">
        <v>7</v>
      </c>
      <c r="C11" s="26" t="s">
        <v>20</v>
      </c>
      <c r="D11" s="27" t="s">
        <v>21</v>
      </c>
      <c r="E11" s="26">
        <v>68</v>
      </c>
      <c r="F11" s="28">
        <v>35</v>
      </c>
    </row>
    <row r="12" spans="2:7" x14ac:dyDescent="0.35">
      <c r="B12" s="25">
        <v>8</v>
      </c>
      <c r="C12" s="26" t="s">
        <v>22</v>
      </c>
      <c r="D12" s="27" t="s">
        <v>23</v>
      </c>
      <c r="E12" s="26">
        <v>0</v>
      </c>
      <c r="F12" s="28">
        <v>0</v>
      </c>
    </row>
    <row r="13" spans="2:7" x14ac:dyDescent="0.35">
      <c r="B13" s="25">
        <v>9</v>
      </c>
      <c r="C13" s="26" t="s">
        <v>24</v>
      </c>
      <c r="D13" s="27" t="s">
        <v>25</v>
      </c>
      <c r="E13" s="26">
        <v>42</v>
      </c>
      <c r="F13" s="28">
        <v>51</v>
      </c>
    </row>
    <row r="14" spans="2:7" x14ac:dyDescent="0.35">
      <c r="B14" s="25">
        <v>10</v>
      </c>
      <c r="C14" s="26" t="s">
        <v>26</v>
      </c>
      <c r="D14" s="27" t="s">
        <v>27</v>
      </c>
      <c r="E14" s="26">
        <v>88</v>
      </c>
      <c r="F14" s="28">
        <v>73</v>
      </c>
    </row>
    <row r="15" spans="2:7" x14ac:dyDescent="0.35">
      <c r="B15" s="25">
        <v>11</v>
      </c>
      <c r="C15" s="26" t="s">
        <v>28</v>
      </c>
      <c r="D15" s="27" t="s">
        <v>29</v>
      </c>
      <c r="E15" s="26">
        <v>77</v>
      </c>
      <c r="F15" s="28">
        <v>72</v>
      </c>
    </row>
    <row r="16" spans="2:7" x14ac:dyDescent="0.35">
      <c r="B16" s="25">
        <v>12</v>
      </c>
      <c r="C16" s="26" t="s">
        <v>30</v>
      </c>
      <c r="D16" s="27" t="s">
        <v>31</v>
      </c>
      <c r="E16" s="26">
        <v>81</v>
      </c>
      <c r="F16" s="28">
        <v>0</v>
      </c>
    </row>
    <row r="17" spans="2:6" x14ac:dyDescent="0.35">
      <c r="B17" s="25">
        <v>13</v>
      </c>
      <c r="C17" s="26" t="s">
        <v>32</v>
      </c>
      <c r="D17" s="27" t="s">
        <v>33</v>
      </c>
      <c r="E17" s="26">
        <v>86</v>
      </c>
      <c r="F17" s="28">
        <v>92</v>
      </c>
    </row>
    <row r="18" spans="2:6" x14ac:dyDescent="0.35">
      <c r="B18" s="25">
        <v>14</v>
      </c>
      <c r="C18" s="26" t="s">
        <v>34</v>
      </c>
      <c r="D18" s="27" t="s">
        <v>35</v>
      </c>
      <c r="E18" s="26">
        <v>0</v>
      </c>
      <c r="F18" s="28">
        <v>0</v>
      </c>
    </row>
    <row r="19" spans="2:6" x14ac:dyDescent="0.35">
      <c r="B19" s="25">
        <v>15</v>
      </c>
      <c r="C19" s="26" t="s">
        <v>36</v>
      </c>
      <c r="D19" s="27" t="s">
        <v>37</v>
      </c>
      <c r="E19" s="26">
        <v>0</v>
      </c>
      <c r="F19" s="28">
        <v>0</v>
      </c>
    </row>
    <row r="20" spans="2:6" x14ac:dyDescent="0.35">
      <c r="B20" s="25">
        <v>16</v>
      </c>
      <c r="C20" s="26" t="s">
        <v>38</v>
      </c>
      <c r="D20" s="27" t="s">
        <v>39</v>
      </c>
      <c r="E20" s="26">
        <v>71</v>
      </c>
      <c r="F20" s="28">
        <v>64</v>
      </c>
    </row>
    <row r="21" spans="2:6" x14ac:dyDescent="0.35">
      <c r="B21" s="25">
        <v>17</v>
      </c>
      <c r="C21" s="26" t="s">
        <v>40</v>
      </c>
      <c r="D21" s="27" t="s">
        <v>41</v>
      </c>
      <c r="E21" s="26">
        <v>0</v>
      </c>
      <c r="F21" s="28">
        <v>0</v>
      </c>
    </row>
    <row r="22" spans="2:6" x14ac:dyDescent="0.35">
      <c r="B22" s="25">
        <v>18</v>
      </c>
      <c r="C22" s="26" t="s">
        <v>42</v>
      </c>
      <c r="D22" s="27" t="s">
        <v>43</v>
      </c>
      <c r="E22" s="26">
        <v>76</v>
      </c>
      <c r="F22" s="28">
        <v>75</v>
      </c>
    </row>
    <row r="23" spans="2:6" x14ac:dyDescent="0.35">
      <c r="B23" s="25">
        <v>19</v>
      </c>
      <c r="C23" s="26" t="s">
        <v>44</v>
      </c>
      <c r="D23" s="27" t="s">
        <v>45</v>
      </c>
      <c r="E23" s="26">
        <v>57</v>
      </c>
      <c r="F23" s="28">
        <v>78</v>
      </c>
    </row>
    <row r="24" spans="2:6" x14ac:dyDescent="0.35">
      <c r="B24" s="25">
        <v>20</v>
      </c>
      <c r="C24" s="26" t="s">
        <v>46</v>
      </c>
      <c r="D24" s="27" t="s">
        <v>47</v>
      </c>
      <c r="E24" s="26">
        <v>83</v>
      </c>
      <c r="F24" s="28">
        <v>70</v>
      </c>
    </row>
    <row r="25" spans="2:6" x14ac:dyDescent="0.35">
      <c r="B25" s="25">
        <v>21</v>
      </c>
      <c r="C25" s="26" t="s">
        <v>48</v>
      </c>
      <c r="D25" s="27" t="s">
        <v>49</v>
      </c>
      <c r="E25" s="26">
        <v>0</v>
      </c>
      <c r="F25" s="28">
        <v>0</v>
      </c>
    </row>
    <row r="26" spans="2:6" x14ac:dyDescent="0.35">
      <c r="B26" s="25">
        <v>22</v>
      </c>
      <c r="C26" s="26" t="s">
        <v>50</v>
      </c>
      <c r="D26" s="27" t="s">
        <v>51</v>
      </c>
      <c r="E26" s="26">
        <v>89</v>
      </c>
      <c r="F26" s="28">
        <v>91</v>
      </c>
    </row>
    <row r="27" spans="2:6" x14ac:dyDescent="0.35">
      <c r="B27" s="25">
        <v>23</v>
      </c>
      <c r="C27" s="26" t="s">
        <v>52</v>
      </c>
      <c r="D27" s="27" t="s">
        <v>53</v>
      </c>
      <c r="E27" s="26">
        <v>76</v>
      </c>
      <c r="F27" s="28">
        <v>78</v>
      </c>
    </row>
    <row r="28" spans="2:6" x14ac:dyDescent="0.35">
      <c r="B28" s="25">
        <v>24</v>
      </c>
      <c r="C28" s="26" t="s">
        <v>54</v>
      </c>
      <c r="D28" s="27" t="s">
        <v>55</v>
      </c>
      <c r="E28" s="26">
        <v>60</v>
      </c>
      <c r="F28" s="28">
        <v>71</v>
      </c>
    </row>
    <row r="29" spans="2:6" x14ac:dyDescent="0.35">
      <c r="B29" s="25">
        <v>25</v>
      </c>
      <c r="C29" s="26" t="s">
        <v>56</v>
      </c>
      <c r="D29" s="27" t="s">
        <v>57</v>
      </c>
      <c r="E29" s="26">
        <v>55</v>
      </c>
      <c r="F29" s="28">
        <v>67</v>
      </c>
    </row>
    <row r="30" spans="2:6" x14ac:dyDescent="0.35">
      <c r="B30" s="25">
        <v>26</v>
      </c>
      <c r="C30" s="26" t="s">
        <v>58</v>
      </c>
      <c r="D30" s="27" t="s">
        <v>59</v>
      </c>
      <c r="E30" s="26">
        <v>66</v>
      </c>
      <c r="F30" s="28">
        <v>61</v>
      </c>
    </row>
    <row r="31" spans="2:6" x14ac:dyDescent="0.35">
      <c r="B31" s="25">
        <v>27</v>
      </c>
      <c r="C31" s="26" t="s">
        <v>60</v>
      </c>
      <c r="D31" s="27" t="s">
        <v>61</v>
      </c>
      <c r="E31" s="26">
        <v>80</v>
      </c>
      <c r="F31" s="28">
        <v>0</v>
      </c>
    </row>
    <row r="32" spans="2:6" x14ac:dyDescent="0.35">
      <c r="B32" s="25">
        <v>28</v>
      </c>
      <c r="C32" s="26" t="s">
        <v>62</v>
      </c>
      <c r="D32" s="27" t="s">
        <v>63</v>
      </c>
      <c r="E32" s="26">
        <v>88</v>
      </c>
      <c r="F32" s="28">
        <v>92</v>
      </c>
    </row>
    <row r="33" spans="2:6" x14ac:dyDescent="0.35">
      <c r="B33" s="25">
        <v>29</v>
      </c>
      <c r="C33" s="26" t="s">
        <v>64</v>
      </c>
      <c r="D33" s="27" t="s">
        <v>65</v>
      </c>
      <c r="E33" s="26">
        <v>56</v>
      </c>
      <c r="F33" s="28">
        <v>70</v>
      </c>
    </row>
    <row r="34" spans="2:6" x14ac:dyDescent="0.35">
      <c r="B34" s="25">
        <v>30</v>
      </c>
      <c r="C34" s="26" t="s">
        <v>66</v>
      </c>
      <c r="D34" s="27" t="s">
        <v>67</v>
      </c>
      <c r="E34" s="26">
        <v>80</v>
      </c>
      <c r="F34" s="28">
        <v>62</v>
      </c>
    </row>
    <row r="35" spans="2:6" x14ac:dyDescent="0.35">
      <c r="B35" s="25">
        <v>31</v>
      </c>
      <c r="C35" s="26" t="s">
        <v>68</v>
      </c>
      <c r="D35" s="27" t="s">
        <v>69</v>
      </c>
      <c r="E35" s="26">
        <v>91</v>
      </c>
      <c r="F35" s="28">
        <v>54</v>
      </c>
    </row>
    <row r="36" spans="2:6" x14ac:dyDescent="0.35">
      <c r="B36" s="25">
        <v>32</v>
      </c>
      <c r="C36" s="26" t="s">
        <v>70</v>
      </c>
      <c r="D36" s="27" t="s">
        <v>71</v>
      </c>
      <c r="E36" s="26">
        <v>89</v>
      </c>
      <c r="F36" s="28">
        <v>78</v>
      </c>
    </row>
    <row r="37" spans="2:6" x14ac:dyDescent="0.35">
      <c r="B37" s="25">
        <v>33</v>
      </c>
      <c r="C37" s="26" t="s">
        <v>72</v>
      </c>
      <c r="D37" s="27" t="s">
        <v>73</v>
      </c>
      <c r="E37" s="26">
        <v>80</v>
      </c>
      <c r="F37" s="28">
        <v>71</v>
      </c>
    </row>
    <row r="38" spans="2:6" x14ac:dyDescent="0.35">
      <c r="B38" s="25">
        <v>34</v>
      </c>
      <c r="C38" s="26" t="s">
        <v>74</v>
      </c>
      <c r="D38" s="27" t="s">
        <v>75</v>
      </c>
      <c r="E38" s="26">
        <v>86</v>
      </c>
      <c r="F38" s="28">
        <v>64</v>
      </c>
    </row>
    <row r="39" spans="2:6" x14ac:dyDescent="0.35">
      <c r="B39" s="25">
        <v>35</v>
      </c>
      <c r="C39" s="26" t="s">
        <v>76</v>
      </c>
      <c r="D39" s="27" t="s">
        <v>77</v>
      </c>
      <c r="E39" s="26">
        <v>58</v>
      </c>
      <c r="F39" s="28">
        <v>35</v>
      </c>
    </row>
    <row r="40" spans="2:6" x14ac:dyDescent="0.35">
      <c r="B40" s="25">
        <v>36</v>
      </c>
      <c r="C40" s="26" t="s">
        <v>78</v>
      </c>
      <c r="D40" s="27" t="s">
        <v>79</v>
      </c>
      <c r="E40" s="26">
        <v>78</v>
      </c>
      <c r="F40" s="28">
        <v>31</v>
      </c>
    </row>
    <row r="41" spans="2:6" x14ac:dyDescent="0.35">
      <c r="B41" s="25">
        <v>37</v>
      </c>
      <c r="C41" s="26" t="s">
        <v>80</v>
      </c>
      <c r="D41" s="27" t="s">
        <v>81</v>
      </c>
      <c r="E41" s="26">
        <v>78</v>
      </c>
      <c r="F41" s="28">
        <v>90</v>
      </c>
    </row>
    <row r="42" spans="2:6" x14ac:dyDescent="0.35">
      <c r="B42" s="25">
        <v>38</v>
      </c>
      <c r="C42" s="26" t="s">
        <v>82</v>
      </c>
      <c r="D42" s="27" t="s">
        <v>83</v>
      </c>
      <c r="E42" s="26">
        <v>84</v>
      </c>
      <c r="F42" s="28">
        <v>68</v>
      </c>
    </row>
    <row r="43" spans="2:6" x14ac:dyDescent="0.35">
      <c r="B43" s="25">
        <v>39</v>
      </c>
      <c r="C43" s="26" t="s">
        <v>84</v>
      </c>
      <c r="D43" s="27" t="s">
        <v>85</v>
      </c>
      <c r="E43" s="26">
        <v>80</v>
      </c>
      <c r="F43" s="28">
        <v>74</v>
      </c>
    </row>
    <row r="44" spans="2:6" x14ac:dyDescent="0.35">
      <c r="B44" s="25">
        <v>40</v>
      </c>
      <c r="C44" s="26" t="s">
        <v>86</v>
      </c>
      <c r="D44" s="27" t="s">
        <v>87</v>
      </c>
      <c r="E44" s="26">
        <v>62</v>
      </c>
      <c r="F44" s="28">
        <v>0</v>
      </c>
    </row>
    <row r="45" spans="2:6" x14ac:dyDescent="0.35">
      <c r="B45" s="25">
        <v>41</v>
      </c>
      <c r="C45" s="26" t="s">
        <v>88</v>
      </c>
      <c r="D45" s="27" t="s">
        <v>89</v>
      </c>
      <c r="E45" s="26">
        <v>75</v>
      </c>
      <c r="F45" s="28">
        <v>77</v>
      </c>
    </row>
    <row r="46" spans="2:6" x14ac:dyDescent="0.35">
      <c r="B46" s="25">
        <v>42</v>
      </c>
      <c r="C46" s="26" t="s">
        <v>90</v>
      </c>
      <c r="D46" s="27" t="s">
        <v>91</v>
      </c>
      <c r="E46" s="26">
        <v>85</v>
      </c>
      <c r="F46" s="28">
        <v>84</v>
      </c>
    </row>
    <row r="47" spans="2:6" x14ac:dyDescent="0.35">
      <c r="B47" s="25">
        <v>43</v>
      </c>
      <c r="C47" s="26" t="s">
        <v>92</v>
      </c>
      <c r="D47" s="27" t="s">
        <v>93</v>
      </c>
      <c r="E47" s="26">
        <v>75</v>
      </c>
      <c r="F47" s="28">
        <v>0</v>
      </c>
    </row>
    <row r="48" spans="2:6" x14ac:dyDescent="0.35">
      <c r="B48" s="25">
        <v>44</v>
      </c>
      <c r="C48" s="26" t="s">
        <v>94</v>
      </c>
      <c r="D48" s="27" t="s">
        <v>95</v>
      </c>
      <c r="E48" s="26">
        <v>85</v>
      </c>
      <c r="F48" s="28">
        <v>96</v>
      </c>
    </row>
    <row r="49" spans="2:6" x14ac:dyDescent="0.35">
      <c r="B49" s="25">
        <v>45</v>
      </c>
      <c r="C49" s="26" t="s">
        <v>96</v>
      </c>
      <c r="D49" s="27" t="s">
        <v>97</v>
      </c>
      <c r="E49" s="26">
        <v>87</v>
      </c>
      <c r="F49" s="28">
        <v>60</v>
      </c>
    </row>
    <row r="50" spans="2:6" x14ac:dyDescent="0.35">
      <c r="B50" s="25">
        <v>46</v>
      </c>
      <c r="C50" s="26" t="s">
        <v>98</v>
      </c>
      <c r="D50" s="27" t="s">
        <v>99</v>
      </c>
      <c r="E50" s="26">
        <v>83</v>
      </c>
      <c r="F50" s="28">
        <v>90</v>
      </c>
    </row>
    <row r="51" spans="2:6" x14ac:dyDescent="0.35">
      <c r="B51" s="25">
        <v>47</v>
      </c>
      <c r="C51" s="26" t="s">
        <v>100</v>
      </c>
      <c r="D51" s="27" t="s">
        <v>101</v>
      </c>
      <c r="E51" s="26">
        <v>80</v>
      </c>
      <c r="F51" s="28">
        <v>84</v>
      </c>
    </row>
    <row r="52" spans="2:6" x14ac:dyDescent="0.35">
      <c r="B52" s="25">
        <v>48</v>
      </c>
      <c r="C52" s="26" t="s">
        <v>102</v>
      </c>
      <c r="D52" s="27" t="s">
        <v>103</v>
      </c>
      <c r="E52" s="26">
        <v>55</v>
      </c>
      <c r="F52" s="28">
        <v>67</v>
      </c>
    </row>
    <row r="53" spans="2:6" x14ac:dyDescent="0.35">
      <c r="B53" s="25">
        <v>49</v>
      </c>
      <c r="C53" s="26" t="s">
        <v>104</v>
      </c>
      <c r="D53" s="27" t="s">
        <v>105</v>
      </c>
      <c r="E53" s="26">
        <v>86</v>
      </c>
      <c r="F53" s="28">
        <v>63</v>
      </c>
    </row>
    <row r="54" spans="2:6" x14ac:dyDescent="0.35">
      <c r="B54" s="25">
        <v>50</v>
      </c>
      <c r="C54" s="26" t="s">
        <v>106</v>
      </c>
      <c r="D54" s="27" t="s">
        <v>107</v>
      </c>
      <c r="E54" s="26">
        <v>83</v>
      </c>
      <c r="F54" s="28">
        <v>82</v>
      </c>
    </row>
    <row r="55" spans="2:6" x14ac:dyDescent="0.35">
      <c r="B55" s="25">
        <v>51</v>
      </c>
      <c r="C55" s="26" t="s">
        <v>108</v>
      </c>
      <c r="D55" s="27" t="s">
        <v>109</v>
      </c>
      <c r="E55" s="26">
        <v>80</v>
      </c>
      <c r="F55" s="28">
        <v>78</v>
      </c>
    </row>
    <row r="56" spans="2:6" x14ac:dyDescent="0.35">
      <c r="B56" s="25">
        <v>52</v>
      </c>
      <c r="C56" s="26" t="s">
        <v>110</v>
      </c>
      <c r="D56" s="27" t="s">
        <v>111</v>
      </c>
      <c r="E56" s="26">
        <v>78</v>
      </c>
      <c r="F56" s="28">
        <v>61</v>
      </c>
    </row>
    <row r="57" spans="2:6" x14ac:dyDescent="0.35">
      <c r="B57" s="25">
        <v>53</v>
      </c>
      <c r="C57" s="26" t="s">
        <v>112</v>
      </c>
      <c r="D57" s="27" t="s">
        <v>113</v>
      </c>
      <c r="E57" s="26">
        <v>86</v>
      </c>
      <c r="F57" s="28">
        <v>85</v>
      </c>
    </row>
    <row r="58" spans="2:6" x14ac:dyDescent="0.35">
      <c r="B58" s="25">
        <v>54</v>
      </c>
      <c r="C58" s="26" t="s">
        <v>114</v>
      </c>
      <c r="D58" s="27" t="s">
        <v>115</v>
      </c>
      <c r="E58" s="26">
        <v>85</v>
      </c>
      <c r="F58" s="28">
        <v>98</v>
      </c>
    </row>
    <row r="59" spans="2:6" x14ac:dyDescent="0.35">
      <c r="B59" s="25">
        <v>55</v>
      </c>
      <c r="C59" s="26" t="s">
        <v>116</v>
      </c>
      <c r="D59" s="27" t="s">
        <v>117</v>
      </c>
      <c r="E59" s="26">
        <v>83</v>
      </c>
      <c r="F59" s="28">
        <v>96</v>
      </c>
    </row>
    <row r="60" spans="2:6" x14ac:dyDescent="0.35">
      <c r="B60" s="25">
        <v>56</v>
      </c>
      <c r="C60" s="26" t="s">
        <v>118</v>
      </c>
      <c r="D60" s="27" t="s">
        <v>119</v>
      </c>
      <c r="E60" s="26">
        <v>73</v>
      </c>
      <c r="F60" s="28">
        <v>63</v>
      </c>
    </row>
    <row r="61" spans="2:6" x14ac:dyDescent="0.35">
      <c r="B61" s="25">
        <v>57</v>
      </c>
      <c r="C61" s="26" t="s">
        <v>120</v>
      </c>
      <c r="D61" s="27" t="s">
        <v>121</v>
      </c>
      <c r="E61" s="26">
        <v>93</v>
      </c>
      <c r="F61" s="28">
        <v>96</v>
      </c>
    </row>
    <row r="62" spans="2:6" ht="15.5" x14ac:dyDescent="0.35">
      <c r="B62" s="12"/>
      <c r="C62" s="13"/>
      <c r="D62" s="1" t="s">
        <v>0</v>
      </c>
      <c r="E62" s="19">
        <f>AVERAGE(E5:E61)</f>
        <v>70.035087719298247</v>
      </c>
      <c r="F62" s="20">
        <f>AVERAGE(F5:F61)</f>
        <v>60.596491228070178</v>
      </c>
    </row>
    <row r="63" spans="2:6" ht="16" thickBot="1" x14ac:dyDescent="0.4">
      <c r="B63" s="16"/>
      <c r="C63" s="17"/>
      <c r="D63" s="18" t="s">
        <v>1</v>
      </c>
      <c r="E63" s="21">
        <f>STDEV(E5:E61)</f>
        <v>24.493413773823757</v>
      </c>
      <c r="F63" s="22">
        <f>STDEV(F5:F61)</f>
        <v>30.661667348849914</v>
      </c>
    </row>
  </sheetData>
  <mergeCells count="1">
    <mergeCell ref="B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2026-06-08T11:38:07Z</dcterms:modified>
</cp:coreProperties>
</file>