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1" i="1" l="1"/>
  <c r="D20" i="1"/>
</calcChain>
</file>

<file path=xl/sharedStrings.xml><?xml version="1.0" encoding="utf-8"?>
<sst xmlns="http://schemas.openxmlformats.org/spreadsheetml/2006/main" count="54" uniqueCount="53">
  <si>
    <t>1451288</t>
  </si>
  <si>
    <t>KIERAN ANTHONY LEE</t>
  </si>
  <si>
    <t>PERRIN</t>
  </si>
  <si>
    <t>1551716</t>
  </si>
  <si>
    <t xml:space="preserve">SEAN  </t>
  </si>
  <si>
    <t>SAMUEL</t>
  </si>
  <si>
    <t>1602835</t>
  </si>
  <si>
    <t xml:space="preserve">JAKE ANDREW </t>
  </si>
  <si>
    <t>RUSSELL</t>
  </si>
  <si>
    <t>1800730</t>
  </si>
  <si>
    <t xml:space="preserve">CIERAN  </t>
  </si>
  <si>
    <t>HUGHES</t>
  </si>
  <si>
    <t>1801539</t>
  </si>
  <si>
    <t xml:space="preserve">LOWRI  </t>
  </si>
  <si>
    <t>JONES</t>
  </si>
  <si>
    <t>1802187</t>
  </si>
  <si>
    <t xml:space="preserve">EWAN JAMES </t>
  </si>
  <si>
    <t>RICHARDS</t>
  </si>
  <si>
    <t>1810806</t>
  </si>
  <si>
    <t xml:space="preserve">KYLE JASON </t>
  </si>
  <si>
    <t>GARMEY</t>
  </si>
  <si>
    <t>1801285</t>
  </si>
  <si>
    <t xml:space="preserve">GEMMA MELANIE </t>
  </si>
  <si>
    <t>DUNLOP</t>
  </si>
  <si>
    <t>1803152</t>
  </si>
  <si>
    <t xml:space="preserve">RHYS  </t>
  </si>
  <si>
    <t>DAVIES</t>
  </si>
  <si>
    <t>1803153</t>
  </si>
  <si>
    <t xml:space="preserve">SHAMUEL  </t>
  </si>
  <si>
    <t>HASHAN</t>
  </si>
  <si>
    <t>1803154</t>
  </si>
  <si>
    <t xml:space="preserve">IWAN  </t>
  </si>
  <si>
    <t>1803452</t>
  </si>
  <si>
    <t xml:space="preserve">CONNOR DEWI </t>
  </si>
  <si>
    <t>ELLEMENT</t>
  </si>
  <si>
    <t>1809693</t>
  </si>
  <si>
    <t xml:space="preserve">MARK ROSS </t>
  </si>
  <si>
    <t>HUNTLY</t>
  </si>
  <si>
    <t>1908692</t>
  </si>
  <si>
    <t xml:space="preserve">SAI HARSHA </t>
  </si>
  <si>
    <t>JANGILI</t>
  </si>
  <si>
    <t>1703117</t>
  </si>
  <si>
    <t xml:space="preserve">DANIEL THOMAS </t>
  </si>
  <si>
    <t>ROWLEY</t>
  </si>
  <si>
    <t>1810807</t>
  </si>
  <si>
    <t xml:space="preserve">CALLUM THOMAS </t>
  </si>
  <si>
    <t>HALL</t>
  </si>
  <si>
    <t>1810808</t>
  </si>
  <si>
    <t>BRADLEY JACK HENRY</t>
  </si>
  <si>
    <t>MARTIN</t>
  </si>
  <si>
    <t>Assign</t>
  </si>
  <si>
    <t>Mean</t>
  </si>
  <si>
    <t>STD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</si>
</sst>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tabSelected="1" workbookViewId="0">
      <selection activeCell="B25" sqref="B25"/>
    </sheetView>
  </sheetViews>
  <sheetFormatPr defaultRowHeight="14.25" x14ac:dyDescent="0.45"/>
  <cols>
    <col min="2" max="2" width="19.59765625" customWidth="1"/>
  </cols>
  <sheetData>
    <row r="1" spans="1:4" x14ac:dyDescent="0.45">
      <c r="D1" s="1" t="s">
        <v>50</v>
      </c>
    </row>
    <row r="2" spans="1:4" x14ac:dyDescent="0.45">
      <c r="A2" t="s">
        <v>0</v>
      </c>
      <c r="B2" t="s">
        <v>1</v>
      </c>
      <c r="C2" t="s">
        <v>2</v>
      </c>
      <c r="D2" s="2">
        <v>50</v>
      </c>
    </row>
    <row r="3" spans="1:4" x14ac:dyDescent="0.45">
      <c r="A3" t="s">
        <v>3</v>
      </c>
      <c r="B3" t="s">
        <v>4</v>
      </c>
      <c r="C3" t="s">
        <v>5</v>
      </c>
      <c r="D3" s="2">
        <v>50</v>
      </c>
    </row>
    <row r="4" spans="1:4" x14ac:dyDescent="0.45">
      <c r="A4" t="s">
        <v>6</v>
      </c>
      <c r="B4" t="s">
        <v>7</v>
      </c>
      <c r="C4" t="s">
        <v>8</v>
      </c>
      <c r="D4" s="2">
        <v>52</v>
      </c>
    </row>
    <row r="5" spans="1:4" x14ac:dyDescent="0.45">
      <c r="A5" t="s">
        <v>9</v>
      </c>
      <c r="B5" t="s">
        <v>10</v>
      </c>
      <c r="C5" t="s">
        <v>11</v>
      </c>
      <c r="D5" s="2">
        <v>70</v>
      </c>
    </row>
    <row r="6" spans="1:4" x14ac:dyDescent="0.45">
      <c r="A6" t="s">
        <v>12</v>
      </c>
      <c r="B6" t="s">
        <v>13</v>
      </c>
      <c r="C6" t="s">
        <v>14</v>
      </c>
      <c r="D6" s="2">
        <v>85</v>
      </c>
    </row>
    <row r="7" spans="1:4" x14ac:dyDescent="0.45">
      <c r="A7" t="s">
        <v>15</v>
      </c>
      <c r="B7" t="s">
        <v>16</v>
      </c>
      <c r="C7" t="s">
        <v>17</v>
      </c>
      <c r="D7" s="2">
        <v>70</v>
      </c>
    </row>
    <row r="8" spans="1:4" x14ac:dyDescent="0.45">
      <c r="A8" t="s">
        <v>18</v>
      </c>
      <c r="B8" t="s">
        <v>19</v>
      </c>
      <c r="C8" t="s">
        <v>20</v>
      </c>
      <c r="D8" s="2">
        <v>54</v>
      </c>
    </row>
    <row r="9" spans="1:4" x14ac:dyDescent="0.45">
      <c r="A9" t="s">
        <v>21</v>
      </c>
      <c r="B9" t="s">
        <v>22</v>
      </c>
      <c r="C9" t="s">
        <v>23</v>
      </c>
      <c r="D9" s="2">
        <v>72</v>
      </c>
    </row>
    <row r="10" spans="1:4" x14ac:dyDescent="0.45">
      <c r="A10" t="s">
        <v>24</v>
      </c>
      <c r="B10" t="s">
        <v>25</v>
      </c>
      <c r="C10" t="s">
        <v>26</v>
      </c>
      <c r="D10" s="2">
        <v>64</v>
      </c>
    </row>
    <row r="11" spans="1:4" x14ac:dyDescent="0.45">
      <c r="A11" t="s">
        <v>27</v>
      </c>
      <c r="B11" t="s">
        <v>28</v>
      </c>
      <c r="C11" t="s">
        <v>29</v>
      </c>
      <c r="D11" s="2">
        <v>61</v>
      </c>
    </row>
    <row r="12" spans="1:4" x14ac:dyDescent="0.45">
      <c r="A12" t="s">
        <v>30</v>
      </c>
      <c r="B12" t="s">
        <v>31</v>
      </c>
      <c r="C12" t="s">
        <v>14</v>
      </c>
      <c r="D12" s="2">
        <v>75</v>
      </c>
    </row>
    <row r="13" spans="1:4" x14ac:dyDescent="0.45">
      <c r="A13" t="s">
        <v>32</v>
      </c>
      <c r="B13" t="s">
        <v>33</v>
      </c>
      <c r="C13" t="s">
        <v>34</v>
      </c>
      <c r="D13" s="2">
        <v>70</v>
      </c>
    </row>
    <row r="14" spans="1:4" x14ac:dyDescent="0.45">
      <c r="A14" t="s">
        <v>35</v>
      </c>
      <c r="B14" t="s">
        <v>36</v>
      </c>
      <c r="C14" t="s">
        <v>37</v>
      </c>
      <c r="D14" s="2">
        <v>87</v>
      </c>
    </row>
    <row r="15" spans="1:4" x14ac:dyDescent="0.45">
      <c r="A15" t="s">
        <v>38</v>
      </c>
      <c r="B15" t="s">
        <v>39</v>
      </c>
      <c r="C15" t="s">
        <v>40</v>
      </c>
      <c r="D15" s="2">
        <v>75</v>
      </c>
    </row>
    <row r="16" spans="1:4" x14ac:dyDescent="0.45">
      <c r="A16" t="s">
        <v>41</v>
      </c>
      <c r="B16" t="s">
        <v>42</v>
      </c>
      <c r="C16" t="s">
        <v>43</v>
      </c>
      <c r="D16" s="2">
        <v>57</v>
      </c>
    </row>
    <row r="17" spans="1:4" x14ac:dyDescent="0.45">
      <c r="A17" t="s">
        <v>44</v>
      </c>
      <c r="B17" t="s">
        <v>45</v>
      </c>
      <c r="C17" t="s">
        <v>46</v>
      </c>
      <c r="D17" s="2">
        <v>55</v>
      </c>
    </row>
    <row r="18" spans="1:4" x14ac:dyDescent="0.45">
      <c r="A18" t="s">
        <v>47</v>
      </c>
      <c r="B18" t="s">
        <v>48</v>
      </c>
      <c r="C18" t="s">
        <v>49</v>
      </c>
      <c r="D18" s="2">
        <v>61</v>
      </c>
    </row>
    <row r="20" spans="1:4" x14ac:dyDescent="0.45">
      <c r="C20" t="s">
        <v>51</v>
      </c>
      <c r="D20">
        <f>AVERAGE(D2:D18)</f>
        <v>65.17647058823529</v>
      </c>
    </row>
    <row r="21" spans="1:4" x14ac:dyDescent="0.45">
      <c r="C21" t="s">
        <v>52</v>
      </c>
      <c r="D21">
        <f>STDEVP(D2:D18)</f>
        <v>11.23144375045894</v>
      </c>
    </row>
    <row r="22" spans="1:4" x14ac:dyDescent="0.45">
      <c r="D22" s="1"/>
    </row>
    <row r="23" spans="1:4" x14ac:dyDescent="0.45">
      <c r="D2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2021-05-14T09:55:29Z</dcterms:modified>
</cp:coreProperties>
</file>