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nw\Dropbox\2017-2018\Undergraduate\Data Analysis &amp; Visualisation\Supporting Material\"/>
    </mc:Choice>
  </mc:AlternateContent>
  <bookViews>
    <workbookView xWindow="0" yWindow="0" windowWidth="13785" windowHeight="3705"/>
  </bookViews>
  <sheets>
    <sheet name="Sheet1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8" i="1"/>
  <c r="D9" i="1"/>
  <c r="D5" i="1"/>
  <c r="D4" i="1"/>
  <c r="D3" i="1"/>
  <c r="D1" i="1"/>
</calcChain>
</file>

<file path=xl/sharedStrings.xml><?xml version="1.0" encoding="utf-8"?>
<sst xmlns="http://schemas.openxmlformats.org/spreadsheetml/2006/main" count="14" uniqueCount="14">
  <si>
    <t>10th Percentile</t>
  </si>
  <si>
    <t>90th percentile</t>
  </si>
  <si>
    <t>=PERCENTILE.INC($A$1:$A$10,0.1)</t>
  </si>
  <si>
    <t>=PERCENTILE.INC($A$1:$A$10,0.5)</t>
  </si>
  <si>
    <t>=PERCENTILE.INC($A$1:$A$10,0.9)</t>
  </si>
  <si>
    <t>=PERCENTRANK.INC($A$1:$A$10,4.2)</t>
  </si>
  <si>
    <t>Percentile rank of 4.2</t>
  </si>
  <si>
    <t>Percentile rank of 9.1</t>
  </si>
  <si>
    <t>=PERCENTRANK.INC($A$1:$A$10,9.1)</t>
  </si>
  <si>
    <t>25th percentile / 1st quartile</t>
  </si>
  <si>
    <t>75th percentile / 3rd quartile</t>
  </si>
  <si>
    <t>=QUARTILE.INC($A$1:$A$10,1)</t>
  </si>
  <si>
    <t>=QUARTILE.INC($A$1:$A$10,3)</t>
  </si>
  <si>
    <t>50th Percentile / median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</si>
</sst>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C1" sqref="C1:C9"/>
    </sheetView>
  </sheetViews>
  <sheetFormatPr defaultRowHeight="15" x14ac:dyDescent="0.25"/>
  <cols>
    <col min="3" max="3" width="27.28515625" customWidth="1"/>
  </cols>
  <sheetData>
    <row r="1" spans="1:5" x14ac:dyDescent="0.25">
      <c r="A1">
        <v>1</v>
      </c>
      <c r="C1" t="s">
        <v>0</v>
      </c>
      <c r="D1">
        <f>_xlfn.PERCENTILE.INC($A$1:$A$10,0.1)</f>
        <v>1.9</v>
      </c>
      <c r="E1" s="1" t="s">
        <v>2</v>
      </c>
    </row>
    <row r="2" spans="1:5" x14ac:dyDescent="0.25">
      <c r="A2">
        <v>2</v>
      </c>
      <c r="C2" t="s">
        <v>9</v>
      </c>
      <c r="D2">
        <f>_xlfn.QUARTILE.INC($A$1:$A$10,1)</f>
        <v>3.25</v>
      </c>
      <c r="E2" s="1" t="s">
        <v>11</v>
      </c>
    </row>
    <row r="3" spans="1:5" x14ac:dyDescent="0.25">
      <c r="A3">
        <v>3</v>
      </c>
      <c r="C3" t="s">
        <v>13</v>
      </c>
      <c r="D3">
        <f>_xlfn.PERCENTILE.INC($A$1:$A$10,0.5)</f>
        <v>5.5</v>
      </c>
      <c r="E3" s="1" t="s">
        <v>3</v>
      </c>
    </row>
    <row r="4" spans="1:5" x14ac:dyDescent="0.25">
      <c r="A4">
        <v>4</v>
      </c>
      <c r="C4" t="s">
        <v>10</v>
      </c>
      <c r="D4">
        <f>_xlfn.PERCENTILE.INC($A$1:$A$10,0.75)</f>
        <v>7.75</v>
      </c>
      <c r="E4" s="1" t="s">
        <v>12</v>
      </c>
    </row>
    <row r="5" spans="1:5" x14ac:dyDescent="0.25">
      <c r="A5">
        <v>5</v>
      </c>
      <c r="C5" t="s">
        <v>1</v>
      </c>
      <c r="D5">
        <f>_xlfn.PERCENTILE.INC($A$1:$A$10,0.9)</f>
        <v>9.1</v>
      </c>
      <c r="E5" s="1" t="s">
        <v>4</v>
      </c>
    </row>
    <row r="6" spans="1:5" x14ac:dyDescent="0.25">
      <c r="A6">
        <v>6</v>
      </c>
    </row>
    <row r="7" spans="1:5" x14ac:dyDescent="0.25">
      <c r="A7">
        <v>7</v>
      </c>
    </row>
    <row r="8" spans="1:5" x14ac:dyDescent="0.25">
      <c r="A8">
        <v>8</v>
      </c>
      <c r="C8" t="s">
        <v>7</v>
      </c>
      <c r="D8">
        <f>_xlfn.PERCENTRANK.INC($A$1:$A$10,9.1)</f>
        <v>0.9</v>
      </c>
      <c r="E8" s="1" t="s">
        <v>8</v>
      </c>
    </row>
    <row r="9" spans="1:5" x14ac:dyDescent="0.25">
      <c r="A9">
        <v>9</v>
      </c>
      <c r="C9" t="s">
        <v>6</v>
      </c>
      <c r="D9">
        <f>_xlfn.PERCENTRANK.INC($A$1:$A$10,4.2)</f>
        <v>0.35499999999999998</v>
      </c>
      <c r="E9" s="1" t="s">
        <v>5</v>
      </c>
    </row>
    <row r="10" spans="1:5" x14ac:dyDescent="0.25">
      <c r="A10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Dr Nik Whitehead</cp:lastModifiedBy>
  <dcterms:created xsi:type="dcterms:W3CDTF">2017-06-19T13:23:44Z</dcterms:created>
  <dcterms:modified xsi:type="dcterms:W3CDTF">2017-06-20T15:13:04Z</dcterms:modified>
</cp:coreProperties>
</file>