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esktop\UWTSD Admin and Teaching\GAM\"/>
    </mc:Choice>
  </mc:AlternateContent>
  <xr:revisionPtr revIDLastSave="0" documentId="13_ncr:1_{38D086E4-69AF-408B-86CF-361B4166A847}" xr6:coauthVersionLast="47" xr6:coauthVersionMax="47" xr10:uidLastSave="{00000000-0000-0000-0000-000000000000}"/>
  <bookViews>
    <workbookView xWindow="-120" yWindow="-120" windowWidth="29040" windowHeight="15840" xr2:uid="{F2B6D531-5482-4834-97AA-E8248A5962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9" i="1"/>
  <c r="D9" i="1"/>
  <c r="G8" i="1"/>
  <c r="E8" i="1"/>
  <c r="D8" i="1"/>
  <c r="G6" i="1"/>
  <c r="G7" i="1"/>
  <c r="G5" i="1"/>
</calcChain>
</file>

<file path=xl/sharedStrings.xml><?xml version="1.0" encoding="utf-8"?>
<sst xmlns="http://schemas.openxmlformats.org/spreadsheetml/2006/main" count="13" uniqueCount="13">
  <si>
    <t>Rhys</t>
  </si>
  <si>
    <t>Watty</t>
  </si>
  <si>
    <t>May</t>
  </si>
  <si>
    <t>Davies</t>
  </si>
  <si>
    <t>Overall</t>
  </si>
  <si>
    <t>Assign 1b</t>
  </si>
  <si>
    <t>Games Architecture and Mechanics</t>
  </si>
  <si>
    <t xml:space="preserve">Kyle </t>
  </si>
  <si>
    <t>Thomas</t>
  </si>
  <si>
    <t>Assign 1a</t>
  </si>
  <si>
    <t>* Only 2 students so not really helpful.</t>
  </si>
  <si>
    <t>Avg*</t>
  </si>
  <si>
    <t>std dev*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</si>
</sst>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C1AEA-B9DD-4825-B45A-AF31DF903B1F}">
  <dimension ref="B2:G11"/>
  <sheetViews>
    <sheetView tabSelected="1" workbookViewId="0">
      <selection activeCell="D14" sqref="D14"/>
    </sheetView>
  </sheetViews>
  <sheetFormatPr defaultRowHeight="15" x14ac:dyDescent="0.25"/>
  <sheetData>
    <row r="2" spans="2:7" x14ac:dyDescent="0.25">
      <c r="B2" t="s">
        <v>6</v>
      </c>
    </row>
    <row r="4" spans="2:7" x14ac:dyDescent="0.25">
      <c r="D4" t="s">
        <v>9</v>
      </c>
      <c r="E4" t="s">
        <v>5</v>
      </c>
      <c r="G4" t="s">
        <v>4</v>
      </c>
    </row>
    <row r="5" spans="2:7" x14ac:dyDescent="0.25">
      <c r="B5" t="s">
        <v>2</v>
      </c>
      <c r="C5" t="s">
        <v>3</v>
      </c>
      <c r="D5">
        <v>76</v>
      </c>
      <c r="E5">
        <v>74</v>
      </c>
      <c r="G5">
        <f>D5*0.6+E5*0.4</f>
        <v>75.2</v>
      </c>
    </row>
    <row r="6" spans="2:7" x14ac:dyDescent="0.25">
      <c r="B6" t="s">
        <v>0</v>
      </c>
      <c r="C6" t="s">
        <v>1</v>
      </c>
      <c r="D6">
        <v>79</v>
      </c>
      <c r="E6">
        <v>51</v>
      </c>
      <c r="G6">
        <f t="shared" ref="G6:G7" si="0">D6*0.6+E6*0.4</f>
        <v>67.8</v>
      </c>
    </row>
    <row r="7" spans="2:7" x14ac:dyDescent="0.25">
      <c r="B7" t="s">
        <v>7</v>
      </c>
      <c r="C7" t="s">
        <v>8</v>
      </c>
      <c r="D7">
        <v>0</v>
      </c>
      <c r="E7">
        <v>0</v>
      </c>
      <c r="G7">
        <f t="shared" si="0"/>
        <v>0</v>
      </c>
    </row>
    <row r="8" spans="2:7" x14ac:dyDescent="0.25">
      <c r="C8" t="s">
        <v>11</v>
      </c>
      <c r="D8">
        <f>AVERAGE(D5:D6)</f>
        <v>77.5</v>
      </c>
      <c r="E8">
        <f>AVERAGE(E5:E6)</f>
        <v>62.5</v>
      </c>
      <c r="G8">
        <f>AVERAGE(G5:G6)</f>
        <v>71.5</v>
      </c>
    </row>
    <row r="9" spans="2:7" x14ac:dyDescent="0.25">
      <c r="C9" t="s">
        <v>12</v>
      </c>
      <c r="D9">
        <f>_xlfn.STDEV.P(D5:D6)</f>
        <v>1.5</v>
      </c>
      <c r="E9">
        <f t="shared" ref="E9:G9" si="1">_xlfn.STDEV.P(E5:E6)</f>
        <v>11.5</v>
      </c>
      <c r="G9">
        <f t="shared" si="1"/>
        <v>3.7000000000000028</v>
      </c>
    </row>
    <row r="11" spans="2:7" x14ac:dyDescent="0.25">
      <c r="C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sc-gd</dc:creator>
  <cp:lastModifiedBy>sc-gd</cp:lastModifiedBy>
  <dcterms:created xsi:type="dcterms:W3CDTF">2021-06-04T10:09:11Z</dcterms:created>
  <dcterms:modified xsi:type="dcterms:W3CDTF">2021-06-04T10:34:06Z</dcterms:modified>
</cp:coreProperties>
</file>