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wpa\OneDrive\Desktop\UWTSD apprenticeship\OME PLanning\"/>
    </mc:Choice>
  </mc:AlternateContent>
  <xr:revisionPtr revIDLastSave="0" documentId="13_ncr:1_{07E535F7-49DB-4671-984A-0850A8968109}" xr6:coauthVersionLast="47" xr6:coauthVersionMax="47" xr10:uidLastSave="{00000000-0000-0000-0000-000000000000}"/>
  <bookViews>
    <workbookView xWindow="-120" yWindow="-120" windowWidth="20730" windowHeight="11160" activeTab="2" xr2:uid="{A085A28E-9736-4DA4-ACDB-D906523778DB}"/>
  </bookViews>
  <sheets>
    <sheet name="Knowledge" sheetId="1" r:id="rId1"/>
    <sheet name="Skills" sheetId="2" r:id="rId2"/>
    <sheet name="Behaviour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7" i="1" l="1"/>
  <c r="AP7" i="1"/>
  <c r="AO7" i="1"/>
  <c r="AN7" i="1"/>
  <c r="AN11" i="1" s="1"/>
  <c r="AP6" i="1"/>
  <c r="AO6" i="1"/>
  <c r="AN6" i="1"/>
  <c r="AI7" i="1"/>
  <c r="AK5" i="1"/>
  <c r="AJ5" i="1"/>
  <c r="AI5" i="1"/>
  <c r="AK4" i="1"/>
  <c r="AI4" i="1"/>
  <c r="AK6" i="2"/>
  <c r="AJ6" i="2"/>
  <c r="AI6" i="2"/>
  <c r="AK5" i="2"/>
  <c r="AI5" i="2"/>
  <c r="AK4" i="2"/>
  <c r="AI4" i="2"/>
  <c r="AI4" i="3"/>
  <c r="AJ4" i="3"/>
  <c r="AK4" i="3"/>
  <c r="AI5" i="3"/>
  <c r="AJ5" i="3"/>
  <c r="AK5" i="3"/>
  <c r="AI6" i="3"/>
  <c r="AJ6" i="3"/>
  <c r="AK6" i="3"/>
  <c r="AI7" i="3"/>
  <c r="AJ7" i="3"/>
  <c r="AK7" i="3"/>
  <c r="AI8" i="3"/>
  <c r="AJ8" i="3"/>
  <c r="AK8" i="3"/>
  <c r="AI9" i="3"/>
  <c r="AJ9" i="3"/>
  <c r="AK9" i="3"/>
  <c r="AI10" i="3"/>
  <c r="AJ10" i="3"/>
  <c r="AK10" i="3"/>
  <c r="AI11" i="3"/>
  <c r="AJ11" i="3"/>
  <c r="AK11" i="3"/>
  <c r="AN6" i="3"/>
  <c r="AO6" i="3"/>
  <c r="AP6" i="3"/>
  <c r="AQ6" i="3"/>
  <c r="AN7" i="3"/>
  <c r="AO7" i="3"/>
  <c r="AP7" i="3"/>
  <c r="AQ7" i="3"/>
  <c r="AN8" i="3"/>
  <c r="AO8" i="3"/>
  <c r="AP8" i="3"/>
  <c r="AQ8" i="3"/>
  <c r="AN9" i="3"/>
  <c r="AO9" i="3"/>
  <c r="AP9" i="3"/>
  <c r="AQ9" i="3"/>
  <c r="AN10" i="3"/>
  <c r="AO10" i="3"/>
  <c r="AP10" i="3"/>
  <c r="AQ10" i="3"/>
  <c r="AN11" i="3"/>
  <c r="AO11" i="3"/>
  <c r="AP11" i="3"/>
  <c r="AQ11" i="3"/>
  <c r="AJ11" i="2" l="1"/>
  <c r="AK8" i="2"/>
  <c r="AK11" i="2"/>
  <c r="AI8" i="2"/>
  <c r="AJ8" i="2"/>
  <c r="AI11" i="2"/>
  <c r="AP11" i="1"/>
  <c r="AO11" i="1"/>
  <c r="AQ11" i="1"/>
</calcChain>
</file>

<file path=xl/sharedStrings.xml><?xml version="1.0" encoding="utf-8"?>
<sst xmlns="http://schemas.openxmlformats.org/spreadsheetml/2006/main" count="1496" uniqueCount="127">
  <si>
    <t>ACDA4010
Study Skills</t>
  </si>
  <si>
    <t>ACDA4008
Mathematics</t>
  </si>
  <si>
    <t>CDA4007
Physics (OME)</t>
  </si>
  <si>
    <t>ACDA4006
Electrical and Electronic Principles</t>
  </si>
  <si>
    <t>ACDA4011
Chemistry (OME)</t>
  </si>
  <si>
    <t>ACDA4005
Principles of Systems Engineering</t>
  </si>
  <si>
    <t>ACDA4009
Signals and Systems</t>
  </si>
  <si>
    <t>ACDA5008
Digital Signal Processing and Communications</t>
  </si>
  <si>
    <t>ACDA5009
Electromagnetic Radiation</t>
  </si>
  <si>
    <t>ACDA5010
Principles of OME</t>
  </si>
  <si>
    <t>ACDA5011
Instrumentation and Control</t>
  </si>
  <si>
    <t>ACDA5007
Computer Aided Engineering</t>
  </si>
  <si>
    <t>ACDA5013
Safety &amp; Hazard Assessment</t>
  </si>
  <si>
    <t>ACDA5014
Advanced Chemistry of OME</t>
  </si>
  <si>
    <t>ACDA5015
Advanced Physics of OME</t>
  </si>
  <si>
    <t>ACDA6008
Scientific Principles of OME Design</t>
  </si>
  <si>
    <t>ACDA6017
OME Major Project</t>
  </si>
  <si>
    <t>Module Learning Outcomes</t>
  </si>
  <si>
    <t>Demonstrate transferable skills in a learning environment.</t>
  </si>
  <si>
    <t>Apply an academic, positive and professional approach to their studies</t>
  </si>
  <si>
    <t>Apply appropriate mathematical techniques to the solution of mathematical problems.</t>
  </si>
  <si>
    <t>Demonstrate an understanding of basic mechanics and structural aspects of physics and engineering science, with complementary analysis of appropriate problem examples</t>
  </si>
  <si>
    <t>Analyse specified circuits and networks using appropriate analysis tools</t>
  </si>
  <si>
    <t>Perform electrical / electronic measurements, record and analyse data and produce a report.</t>
  </si>
  <si>
    <t>Evaluate and communicate an understanding of reaction chemistry, the concepts of fuels and oxidisers, oxygen balance, energy, heat flow and energy release.</t>
  </si>
  <si>
    <t>Utilise data and information to formulate a plan that delivers the desired effect from an OME device</t>
  </si>
  <si>
    <t>Demonstrate an understanding of the holistic role of systems engineering, including needs analysis, developing options, assessing risk and constraints.</t>
  </si>
  <si>
    <t>Communicate their knowledge and skills in applying systems engineering tools and techniques to requirements engineering and system design.</t>
  </si>
  <si>
    <t>Apply the principles and tools to a realistic case study, demonstrating a greater understanding of systems concepts and thinking.</t>
  </si>
  <si>
    <t>Ability to recognise, understand and evaluate different signal types and protocols;</t>
  </si>
  <si>
    <t>Ability to define and implement a simple point to point signal mechanism suitable for a predetermined task</t>
  </si>
  <si>
    <t>Demonstrate detailed knowledge of the basic theoretical concepts of digital signal processing and digital communication systems;</t>
  </si>
  <si>
    <t xml:space="preserve">Demonstrate proficient use of system level simulation software. </t>
  </si>
  <si>
    <t>Provide evidence of a systematic understanding of the scientific concepts underpinning magneto-static and AC time-harmonic problems;</t>
  </si>
  <si>
    <t>Analyse results obtained from the application of specific electromagnetic modelling techniques and correlate those results with physical characteristics.</t>
  </si>
  <si>
    <t xml:space="preserve">Demonstrate knowledge and critical understanding of explosive types and their different requirements as part of an explosive train.  </t>
  </si>
  <si>
    <t>Critically analyse and apply the concepts and principles of explosives to design a suitable explosives train and reliably initiate OME devices safely and correctly.</t>
  </si>
  <si>
    <t>Critically analyse the range of responses of specified instrumentation and control system scenarios in order to develop solutions to specified problems;</t>
  </si>
  <si>
    <t>Create with simulation software mathematical models of control and instrumentation systems, solve their time response and compare their transient and steady-state responses with given specifications.</t>
  </si>
  <si>
    <t>Demonstrate knowledge and critical understanding of CAE tools and their limitations.</t>
  </si>
  <si>
    <t>Proficiently use CAE tools to analyse and solve problems.</t>
  </si>
  <si>
    <t xml:space="preserve">Critically analyse the requirements for Safety Led Design, hazard identification (HazID) and hazard operability (HazOp) </t>
  </si>
  <si>
    <t>Effectively communicate to specialist and non-specialist audiences the outcomes of HazID &amp; HazOp processes.</t>
  </si>
  <si>
    <t>Critically analyse concepts of heat and thermodynamics, to explain the chemistry of solid phases and their interaction with other phases.</t>
  </si>
  <si>
    <t>Demonstrate a detailed understanding of reaction chemistry, ranging from complex chemical reactions to chemical compatibility of OME components.</t>
  </si>
  <si>
    <t>Analyse critically the design of chemical components for the life-time of an OME system or device, from manufacture, through storage, use and/or disposal.</t>
  </si>
  <si>
    <t>Demonstrate a critical understanding of complex mechanics, structural aspects of physics and engineering science.</t>
  </si>
  <si>
    <t>Critically analyse ballistics, blast and shock waves.</t>
  </si>
  <si>
    <t>Model OME systems and effects.</t>
  </si>
  <si>
    <t>Demonstrate a systematic understanding of the scientific principles behind OME design.</t>
  </si>
  <si>
    <t>Critically analyse and select appropriate OME to produce a given effect.</t>
  </si>
  <si>
    <t>Comprehensively interpret and communicate the legal requirements for explosives legislation.</t>
  </si>
  <si>
    <t>Demonstrate a systematic knowledge of the key safety and security requirements for the manufacture and storage of explosives.</t>
  </si>
  <si>
    <t>Critically evaluate technical and other literature and to apply the evidence gathered in order to solve a complex problem</t>
  </si>
  <si>
    <t xml:space="preserve">Demonstrate a professional and systematic approach to the solution of complex problems </t>
  </si>
  <si>
    <t xml:space="preserve">Demonstrate high level professional skills to present information both orally and in a written form </t>
  </si>
  <si>
    <t>Demonstrate the ability, as an individual, to plan a complex project and to produce a convincing artefact as a solution to the problem</t>
  </si>
  <si>
    <t>Understand and effectively apply the legal ethical and professional issues in the development of a project</t>
  </si>
  <si>
    <t>Core Knowledge statements</t>
  </si>
  <si>
    <t>K1: The requirement to prevent fire or explosion, limit the extent of fire or explosion and protect persons from the effects of fire or explosion.</t>
  </si>
  <si>
    <t>X</t>
  </si>
  <si>
    <t>O</t>
  </si>
  <si>
    <t>K2: Security provisions relating to explosives; including preventing the unauthorised access and acquisition of explosives</t>
  </si>
  <si>
    <t>K3: The requirements for traceability, record keeping and reporting a loss of explosives.</t>
  </si>
  <si>
    <t>o</t>
  </si>
  <si>
    <t>K4: Environmental requirements associated with an OME lifecycle.</t>
  </si>
  <si>
    <t>K5: How to develop and apply a theoretical and practical knowledge of the physics and chemistry of energetic materials, from the laboratory scale through to final item</t>
  </si>
  <si>
    <t>K6: Underlying engineering/material science to implement product lifecycle processes.</t>
  </si>
  <si>
    <t>K7: How to apply mathematical methods and modelling to support technical design and analysis using principles of analysis and interpretation of experimental data.</t>
  </si>
  <si>
    <t>K8: The evaluation of OME concepts and designs.</t>
  </si>
  <si>
    <t>K9: The implications of change in design and/or manufacturing processes of both energetic materials and items to ensure product quality and safety.</t>
  </si>
  <si>
    <t>K10: Emerging technologies and applications together with a broader view of how they can be used within the OME environment.</t>
  </si>
  <si>
    <t>K11: Implement safety and environmental requirements to the OME industry lifecycle and all other tasks.</t>
  </si>
  <si>
    <t>K12: The internal and external regulatory environment pertinent to the sector.</t>
  </si>
  <si>
    <t>K13: The business environment in which their company operates including their role within the organisation, ethical practice and codes of conduct.</t>
  </si>
  <si>
    <t>K14: Project management procedures and how to incorporate these into the OME work environment.</t>
  </si>
  <si>
    <t>K15: The requirements of internal or external customers and how to recommend the appropriate workflows, improvements or OME solutions</t>
  </si>
  <si>
    <t>Pathway specific skills statements</t>
  </si>
  <si>
    <t>Core skills statements</t>
  </si>
  <si>
    <t>S1: Implement measures to prevent unplanned fire or explosion, limit the extent of fire or explosion and protect people from the effects of a fire or explosion.</t>
  </si>
  <si>
    <t>S2: Implement measures to prevent unauthorised people having access to locations where explosives are manufactured, stored or kept or to explosives themselves.</t>
  </si>
  <si>
    <t>S3: Implement measures to protect the environment throughout the OME lifecycle.</t>
  </si>
  <si>
    <t>S4: Identify and develop solutions to OME based problems and areas of improvement, proposing innovative ideas (e.g. Routes to lessening armour weight).</t>
  </si>
  <si>
    <t>S5: Use scientific/engineering and commercial knowledge to take an OME idea from concept to implementation.</t>
  </si>
  <si>
    <t>S6: Explore, develop and recommend initiatives that support and improve existing OME performance (e.g. obsolescence management or new technology introduction).</t>
  </si>
  <si>
    <t>S7: Implement a safe system of work via interpretation of hazard data, identification of environmental effects and potentially dangerous events.</t>
  </si>
  <si>
    <t>S8: Share acquired knowledge, including safety, technical aspects and mentorship.</t>
  </si>
  <si>
    <t>S9: Interpret and implement industry standards, procedures and specifications (e.g. National Occupational Standards and NATO Standardisation Agreement).</t>
  </si>
  <si>
    <t>S10: Contribute to longer term technical planning, customer requirements and participate in business case creation (e.g. Strategic Defence Review and Defence White Paper).</t>
  </si>
  <si>
    <t>S11: Procure and operate OME according to explosives regulations.</t>
  </si>
  <si>
    <t>S12: Develop and implement business directed plans and strategies to time, cost and quality requirements using the knowledge of relevant aspects of their company.</t>
  </si>
  <si>
    <t>Core Behaviour Statements</t>
  </si>
  <si>
    <t>B1: Innovate and adapt within the boundaries of your responsibilities</t>
  </si>
  <si>
    <t>B2: Act ethically and with integrity.</t>
  </si>
  <si>
    <t>B3: Engage and take responsibility for your personal development</t>
  </si>
  <si>
    <t>B4: Demonstrate commitment to learning and self-improvement and be open to feedback.</t>
  </si>
  <si>
    <t>B5: Work autonomously and as part of a wider team.</t>
  </si>
  <si>
    <t>B6: Take responsibility for the quality and safety of work.</t>
  </si>
  <si>
    <t>B7: Environmentally responsible approach.</t>
  </si>
  <si>
    <t>B8: Work within the limits of your experience and knowledge.</t>
  </si>
  <si>
    <t>Note: Module delivery and assessment contribute to the attainment of evidence for Behavioural attributes.</t>
  </si>
  <si>
    <t>ACDA6006
Systems Engineering</t>
  </si>
  <si>
    <t>ACDA6013
OME Test and Evaluation (Group Project)</t>
  </si>
  <si>
    <t>Critically evaluate the processes, design methods and tools used in the development and design of a range trial. Justification of chosen solution(s), system’s thinking and risk mitigation are key outcomes.</t>
  </si>
  <si>
    <t xml:space="preserve">Using suitable engineering design methods and tools, design a safe, instrumented test trial and/or simulation, including a robust solution to test a military system or weapon. </t>
  </si>
  <si>
    <t>Demonstrate a sound understanding of the holistic role of systems engineering, including needs analysis, developing options, assessing risk and constraints.</t>
  </si>
  <si>
    <t>Demonstrate a sound understanding of the capabilities of modern remote sensing and imaging systems;</t>
  </si>
  <si>
    <t>Demonstrate a sound understanding of the technologies underlying modern remote sensing and imaging systems;</t>
  </si>
  <si>
    <t>Critically discuss the operational issues encountered by users of modern remote sensing and imaging systems;</t>
  </si>
  <si>
    <t>Evaluate, select and apply appropriate technologies and techniques to meet the requirements of an operations project.</t>
  </si>
  <si>
    <t>Develop systematic experiments to specification(s) in order to design, plan and undertake OME trials</t>
  </si>
  <si>
    <t>ACDA6007
Remote Sensing and Imaging</t>
  </si>
  <si>
    <t xml:space="preserve">Interpret and critically analyse data from trials &amp; tests and to communicate the technical results. </t>
  </si>
  <si>
    <t>Develop systematic experiments to specification(s) in order to design, plan and undertake OME trials.</t>
  </si>
  <si>
    <t>K39: The science of energetic materials/articles and how they
behave under trial or test conditions. (e.g. temperature
of ignition, friction).</t>
  </si>
  <si>
    <t>K40: The technology, methods and scientific equipment
used in the evaluation of OME including the calibration,
accuracy, consistency and limitations of various
instrumentation methods (e.g. imagery, diagnostics,
radar etc.).</t>
  </si>
  <si>
    <t>K41: The range of large scale tests and trials (e.g. climatic
trials, vibration testing, flight trial).</t>
  </si>
  <si>
    <t>K42: How to identify and mitigate risk in a trials/test
environment to people, equipment and infrastructure.
(e.g. safety procedures, exclusion zones).</t>
  </si>
  <si>
    <t>K43: How to implement safe systems of work and the
consequences of unsafe working practices. (e.g.
electrostatics and necessity of earthed manufacturing
equipment).</t>
  </si>
  <si>
    <t>K44: The maintenance regimes of Test House and Range
equipment and Facilities. (e.g. calibration of test
systems, humidity control for x-ray systems).</t>
  </si>
  <si>
    <t>S39:Apply the concepts of the one area / capability /
technology to another by working from first principles
to establish clear pathways to goals. (e.g. by identifying
connections, sequences and common relationships).</t>
  </si>
  <si>
    <t>S40: Select and set-up various instrumentation and scientific
equipment to obtain the desired test/trial results.</t>
  </si>
  <si>
    <t>S41: Select, plan and execute appropriate large-scale test
methodologies (e.g. impact simulation trials and drop
tests).</t>
  </si>
  <si>
    <t>S42: Interpret customer requirements in order to formulate
the appropriate trials and tests to meet their
expectations.</t>
  </si>
  <si>
    <t>S43: Interpret the association between hazards and risks
and can apply sound judgement to manage
appropriately.</t>
  </si>
  <si>
    <t>S44:Safely and methodically conduct trials and tests in
accordance with approved processes. (e.g. safety
procedures and documentation)</t>
  </si>
  <si>
    <t>S45: Effectively communicate using different ways of
presenting results of trials and tests to the customer.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</si>
</sst>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sz val="10"/>
      <color theme="1"/>
      <name val="Wingdings 2"/>
      <family val="1"/>
      <charset val="2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textRotation="90" wrapText="1"/>
    </xf>
    <xf numFmtId="0" fontId="2" fillId="3" borderId="0" xfId="0" applyFont="1" applyFill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vertical="top" wrapText="1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1" xfId="0" applyFont="1" applyFill="1" applyBorder="1" applyAlignment="1">
      <alignment horizontal="center" textRotation="90" wrapText="1"/>
    </xf>
    <xf numFmtId="0" fontId="3" fillId="4" borderId="9" xfId="0" applyFont="1" applyFill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textRotation="90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4" borderId="8" xfId="0" applyFill="1" applyBorder="1"/>
    <xf numFmtId="0" fontId="1" fillId="4" borderId="3" xfId="0" applyFont="1" applyFill="1" applyBorder="1"/>
    <xf numFmtId="0" fontId="2" fillId="4" borderId="0" xfId="0" applyFont="1" applyFill="1" applyAlignment="1">
      <alignment horizontal="center" textRotation="90" wrapText="1"/>
    </xf>
    <xf numFmtId="0" fontId="3" fillId="0" borderId="0" xfId="0" applyFont="1" applyAlignment="1">
      <alignment wrapText="1"/>
    </xf>
    <xf numFmtId="0" fontId="2" fillId="4" borderId="2" xfId="0" applyFont="1" applyFill="1" applyBorder="1" applyAlignment="1">
      <alignment horizontal="center" textRotation="90" wrapText="1"/>
    </xf>
    <xf numFmtId="0" fontId="2" fillId="4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/>
    <xf numFmtId="0" fontId="2" fillId="4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textRotation="90" wrapText="1"/>
    </xf>
    <xf numFmtId="0" fontId="6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13A2-4771-4FA0-A3C0-EFE9030D675C}">
  <sheetPr>
    <tabColor theme="4" tint="0.59999389629810485"/>
  </sheetPr>
  <dimension ref="A1:AY25"/>
  <sheetViews>
    <sheetView zoomScale="50" zoomScaleNormal="50" workbookViewId="0">
      <pane xSplit="1" ySplit="3" topLeftCell="X24" activePane="bottomRight" state="frozen"/>
      <selection pane="topRight" activeCell="B1" sqref="B1"/>
      <selection pane="bottomLeft" activeCell="A4" sqref="A4"/>
      <selection pane="bottomRight" activeCell="AX20" sqref="AX20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16384" width="9.140625" style="1"/>
  </cols>
  <sheetData>
    <row r="1" spans="1:51" ht="60" customHeight="1" x14ac:dyDescent="0.25">
      <c r="A1" s="3"/>
      <c r="B1" s="28" t="s">
        <v>0</v>
      </c>
      <c r="C1" s="44"/>
      <c r="D1" s="28" t="s">
        <v>1</v>
      </c>
      <c r="E1" s="30"/>
      <c r="F1" s="28" t="s">
        <v>2</v>
      </c>
      <c r="G1" s="30"/>
      <c r="H1" s="28" t="s">
        <v>3</v>
      </c>
      <c r="I1" s="30"/>
      <c r="J1" s="28" t="s">
        <v>4</v>
      </c>
      <c r="K1" s="30"/>
      <c r="L1" s="28" t="s">
        <v>5</v>
      </c>
      <c r="M1" s="29"/>
      <c r="N1" s="30"/>
      <c r="O1" s="28" t="s">
        <v>6</v>
      </c>
      <c r="P1" s="30"/>
      <c r="Q1" s="40" t="s">
        <v>7</v>
      </c>
      <c r="R1" s="41"/>
      <c r="S1" s="28" t="s">
        <v>8</v>
      </c>
      <c r="T1" s="30"/>
      <c r="U1" s="28" t="s">
        <v>9</v>
      </c>
      <c r="V1" s="30"/>
      <c r="W1" s="40" t="s">
        <v>10</v>
      </c>
      <c r="X1" s="41"/>
      <c r="Y1" s="42" t="s">
        <v>11</v>
      </c>
      <c r="Z1" s="41"/>
      <c r="AA1" s="28" t="s">
        <v>12</v>
      </c>
      <c r="AB1" s="30"/>
      <c r="AC1" s="40" t="s">
        <v>13</v>
      </c>
      <c r="AD1" s="43"/>
      <c r="AE1" s="41"/>
      <c r="AF1" s="28" t="s">
        <v>14</v>
      </c>
      <c r="AG1" s="29"/>
      <c r="AH1" s="30"/>
      <c r="AI1" s="28" t="s">
        <v>101</v>
      </c>
      <c r="AJ1" s="29"/>
      <c r="AK1" s="30"/>
      <c r="AL1" s="28" t="s">
        <v>15</v>
      </c>
      <c r="AM1" s="30"/>
      <c r="AN1" s="28" t="s">
        <v>111</v>
      </c>
      <c r="AO1" s="29"/>
      <c r="AP1" s="29"/>
      <c r="AQ1" s="30"/>
      <c r="AR1" s="28" t="s">
        <v>102</v>
      </c>
      <c r="AS1" s="30"/>
      <c r="AT1" s="35" t="s">
        <v>16</v>
      </c>
      <c r="AU1" s="36"/>
      <c r="AV1" s="37"/>
      <c r="AW1" s="37"/>
      <c r="AX1" s="37"/>
    </row>
    <row r="2" spans="1:51" ht="286.5" customHeight="1" x14ac:dyDescent="0.25">
      <c r="A2" s="10" t="s">
        <v>17</v>
      </c>
      <c r="B2" s="8" t="s">
        <v>18</v>
      </c>
      <c r="C2" s="8" t="s">
        <v>19</v>
      </c>
      <c r="D2" s="38" t="s">
        <v>20</v>
      </c>
      <c r="E2" s="39"/>
      <c r="F2" s="38" t="s">
        <v>21</v>
      </c>
      <c r="G2" s="39"/>
      <c r="H2" s="8" t="s">
        <v>22</v>
      </c>
      <c r="I2" s="8" t="s">
        <v>23</v>
      </c>
      <c r="J2" s="8" t="s">
        <v>24</v>
      </c>
      <c r="K2" s="8" t="s">
        <v>25</v>
      </c>
      <c r="L2" s="8" t="s">
        <v>26</v>
      </c>
      <c r="M2" s="18" t="s">
        <v>27</v>
      </c>
      <c r="N2" s="8" t="s">
        <v>28</v>
      </c>
      <c r="O2" s="8" t="s">
        <v>29</v>
      </c>
      <c r="P2" s="8" t="s">
        <v>30</v>
      </c>
      <c r="Q2" s="8" t="s">
        <v>31</v>
      </c>
      <c r="R2" s="8" t="s">
        <v>32</v>
      </c>
      <c r="S2" s="8" t="s">
        <v>33</v>
      </c>
      <c r="T2" s="8" t="s">
        <v>34</v>
      </c>
      <c r="U2" s="8" t="s">
        <v>35</v>
      </c>
      <c r="V2" s="8" t="s">
        <v>36</v>
      </c>
      <c r="W2" s="8" t="s">
        <v>37</v>
      </c>
      <c r="X2" s="8" t="s">
        <v>38</v>
      </c>
      <c r="Y2" s="8" t="s">
        <v>39</v>
      </c>
      <c r="Z2" s="8" t="s">
        <v>40</v>
      </c>
      <c r="AA2" s="8" t="s">
        <v>41</v>
      </c>
      <c r="AB2" s="8" t="s">
        <v>42</v>
      </c>
      <c r="AC2" s="8" t="s">
        <v>43</v>
      </c>
      <c r="AD2" s="8" t="s">
        <v>44</v>
      </c>
      <c r="AE2" s="8" t="s">
        <v>45</v>
      </c>
      <c r="AF2" s="8" t="s">
        <v>46</v>
      </c>
      <c r="AG2" s="8" t="s">
        <v>47</v>
      </c>
      <c r="AH2" s="8" t="s">
        <v>48</v>
      </c>
      <c r="AI2" s="8" t="s">
        <v>105</v>
      </c>
      <c r="AJ2" s="20" t="s">
        <v>104</v>
      </c>
      <c r="AK2" s="20" t="s">
        <v>103</v>
      </c>
      <c r="AL2" s="8" t="s">
        <v>49</v>
      </c>
      <c r="AM2" s="8" t="s">
        <v>50</v>
      </c>
      <c r="AN2" s="8" t="s">
        <v>106</v>
      </c>
      <c r="AO2" s="8" t="s">
        <v>107</v>
      </c>
      <c r="AP2" s="8" t="s">
        <v>108</v>
      </c>
      <c r="AQ2" s="8" t="s">
        <v>109</v>
      </c>
      <c r="AR2" s="8" t="s">
        <v>113</v>
      </c>
      <c r="AS2" s="8" t="s">
        <v>112</v>
      </c>
      <c r="AT2" s="8" t="s">
        <v>53</v>
      </c>
      <c r="AU2" s="8" t="s">
        <v>54</v>
      </c>
      <c r="AV2" s="8" t="s">
        <v>55</v>
      </c>
      <c r="AW2" s="8" t="s">
        <v>56</v>
      </c>
      <c r="AX2" s="8" t="s">
        <v>57</v>
      </c>
      <c r="AY2" s="2"/>
    </row>
    <row r="3" spans="1:51" x14ac:dyDescent="0.25">
      <c r="A3" s="15" t="s">
        <v>58</v>
      </c>
      <c r="B3" s="6"/>
      <c r="C3" s="6"/>
      <c r="D3" s="33"/>
      <c r="E3" s="34"/>
      <c r="F3" s="33"/>
      <c r="G3" s="3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1" ht="63" x14ac:dyDescent="0.25">
      <c r="A4" s="4" t="s">
        <v>59</v>
      </c>
      <c r="B4" s="12"/>
      <c r="C4" s="12"/>
      <c r="D4" s="31"/>
      <c r="E4" s="32"/>
      <c r="F4" s="31"/>
      <c r="G4" s="32"/>
      <c r="H4" s="13"/>
      <c r="I4" s="12"/>
      <c r="J4" s="12"/>
      <c r="K4" s="12"/>
      <c r="L4" s="14"/>
      <c r="M4" s="14"/>
      <c r="N4" s="14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 t="s">
        <v>60</v>
      </c>
      <c r="AB4" s="12" t="s">
        <v>60</v>
      </c>
      <c r="AC4" s="12"/>
      <c r="AD4" s="12"/>
      <c r="AE4" s="12"/>
      <c r="AF4" s="12"/>
      <c r="AG4" s="12" t="s">
        <v>60</v>
      </c>
      <c r="AH4" s="12"/>
      <c r="AI4" s="12" t="str">
        <f t="shared" ref="AI4:AK5" si="0">AO4</f>
        <v>X</v>
      </c>
      <c r="AJ4" s="22" t="s">
        <v>60</v>
      </c>
      <c r="AK4" s="22" t="str">
        <f t="shared" si="0"/>
        <v>X</v>
      </c>
      <c r="AL4" s="12"/>
      <c r="AM4" s="12"/>
      <c r="AN4" s="12" t="s">
        <v>60</v>
      </c>
      <c r="AO4" s="12" t="s">
        <v>60</v>
      </c>
      <c r="AP4" s="12" t="s">
        <v>60</v>
      </c>
      <c r="AQ4" s="12" t="s">
        <v>60</v>
      </c>
      <c r="AR4" s="12"/>
      <c r="AS4" s="12"/>
      <c r="AT4" s="12" t="s">
        <v>61</v>
      </c>
      <c r="AU4" s="12" t="s">
        <v>61</v>
      </c>
      <c r="AV4" s="12" t="s">
        <v>61</v>
      </c>
      <c r="AW4" s="12" t="s">
        <v>61</v>
      </c>
      <c r="AX4" s="12" t="s">
        <v>61</v>
      </c>
    </row>
    <row r="5" spans="1:51" ht="63" x14ac:dyDescent="0.25">
      <c r="A5" s="4" t="s">
        <v>62</v>
      </c>
      <c r="B5" s="12"/>
      <c r="C5" s="12"/>
      <c r="D5" s="31"/>
      <c r="E5" s="32"/>
      <c r="F5" s="31"/>
      <c r="G5" s="3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 t="str">
        <f t="shared" si="0"/>
        <v>X</v>
      </c>
      <c r="AJ5" s="22" t="str">
        <f t="shared" si="0"/>
        <v>X</v>
      </c>
      <c r="AK5" s="22" t="str">
        <f t="shared" si="0"/>
        <v>X</v>
      </c>
      <c r="AL5" s="12"/>
      <c r="AM5" s="12"/>
      <c r="AN5" s="12" t="s">
        <v>60</v>
      </c>
      <c r="AO5" s="12" t="s">
        <v>60</v>
      </c>
      <c r="AP5" s="12" t="s">
        <v>60</v>
      </c>
      <c r="AQ5" s="12" t="s">
        <v>60</v>
      </c>
      <c r="AR5" s="12"/>
      <c r="AS5" s="12"/>
      <c r="AT5" s="12" t="s">
        <v>61</v>
      </c>
      <c r="AU5" s="12" t="s">
        <v>61</v>
      </c>
      <c r="AV5" s="12" t="s">
        <v>61</v>
      </c>
      <c r="AW5" s="12" t="s">
        <v>61</v>
      </c>
      <c r="AX5" s="12" t="s">
        <v>61</v>
      </c>
    </row>
    <row r="6" spans="1:51" ht="45" customHeight="1" x14ac:dyDescent="0.25">
      <c r="A6" s="5" t="s">
        <v>63</v>
      </c>
      <c r="B6" s="12"/>
      <c r="C6" s="12"/>
      <c r="D6" s="31"/>
      <c r="E6" s="32"/>
      <c r="F6" s="31"/>
      <c r="G6" s="3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22"/>
      <c r="AK6" s="22"/>
      <c r="AL6" s="12"/>
      <c r="AM6" s="12"/>
      <c r="AN6" s="12" t="str">
        <f t="shared" ref="AN6:AQ11" si="1">AN4</f>
        <v>X</v>
      </c>
      <c r="AO6" s="12" t="str">
        <f t="shared" si="1"/>
        <v>X</v>
      </c>
      <c r="AP6" s="12" t="str">
        <f t="shared" si="1"/>
        <v>X</v>
      </c>
      <c r="AQ6" s="12"/>
      <c r="AR6" s="12"/>
      <c r="AS6" s="12"/>
      <c r="AT6" s="12" t="s">
        <v>64</v>
      </c>
      <c r="AU6" s="12" t="s">
        <v>64</v>
      </c>
      <c r="AV6" s="12" t="s">
        <v>64</v>
      </c>
      <c r="AW6" s="12" t="s">
        <v>64</v>
      </c>
      <c r="AX6" s="12" t="s">
        <v>64</v>
      </c>
    </row>
    <row r="7" spans="1:51" ht="31.5" x14ac:dyDescent="0.25">
      <c r="A7" s="5" t="s">
        <v>65</v>
      </c>
      <c r="B7" s="12"/>
      <c r="C7" s="12"/>
      <c r="D7" s="31"/>
      <c r="E7" s="32"/>
      <c r="F7" s="31"/>
      <c r="G7" s="32"/>
      <c r="H7" s="12"/>
      <c r="I7" s="12"/>
      <c r="J7" s="12" t="s">
        <v>60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 t="s">
        <v>60</v>
      </c>
      <c r="V7" s="12"/>
      <c r="W7" s="12"/>
      <c r="X7" s="12"/>
      <c r="Y7" s="12"/>
      <c r="Z7" s="12"/>
      <c r="AA7" s="12" t="s">
        <v>60</v>
      </c>
      <c r="AB7" s="12" t="s">
        <v>60</v>
      </c>
      <c r="AC7" s="12"/>
      <c r="AD7" s="12" t="s">
        <v>60</v>
      </c>
      <c r="AE7" s="12" t="s">
        <v>60</v>
      </c>
      <c r="AF7" s="12"/>
      <c r="AG7" s="12"/>
      <c r="AH7" s="12"/>
      <c r="AI7" s="12" t="str">
        <f t="shared" ref="AI7" si="2">AO5</f>
        <v>X</v>
      </c>
      <c r="AJ7" s="22"/>
      <c r="AK7" s="22"/>
      <c r="AL7" s="12" t="s">
        <v>60</v>
      </c>
      <c r="AM7" s="12"/>
      <c r="AN7" s="12" t="str">
        <f t="shared" si="1"/>
        <v>X</v>
      </c>
      <c r="AO7" s="12" t="str">
        <f t="shared" si="1"/>
        <v>X</v>
      </c>
      <c r="AP7" s="12" t="str">
        <f t="shared" si="1"/>
        <v>X</v>
      </c>
      <c r="AQ7" s="12" t="str">
        <f t="shared" si="1"/>
        <v>X</v>
      </c>
      <c r="AR7" s="12" t="s">
        <v>60</v>
      </c>
      <c r="AS7" s="12" t="s">
        <v>60</v>
      </c>
      <c r="AT7" s="12" t="s">
        <v>64</v>
      </c>
      <c r="AU7" s="12" t="s">
        <v>64</v>
      </c>
      <c r="AV7" s="12" t="s">
        <v>64</v>
      </c>
      <c r="AW7" s="12" t="s">
        <v>64</v>
      </c>
      <c r="AX7" s="12" t="s">
        <v>64</v>
      </c>
    </row>
    <row r="8" spans="1:51" ht="78.75" x14ac:dyDescent="0.25">
      <c r="A8" s="5" t="s">
        <v>66</v>
      </c>
      <c r="B8" s="12" t="s">
        <v>60</v>
      </c>
      <c r="C8" s="12" t="s">
        <v>60</v>
      </c>
      <c r="D8" s="31" t="s">
        <v>60</v>
      </c>
      <c r="E8" s="32"/>
      <c r="F8" s="31" t="s">
        <v>60</v>
      </c>
      <c r="G8" s="32"/>
      <c r="H8" s="12" t="s">
        <v>60</v>
      </c>
      <c r="I8" s="12" t="s">
        <v>60</v>
      </c>
      <c r="J8" s="12" t="s">
        <v>60</v>
      </c>
      <c r="K8" s="12" t="s">
        <v>60</v>
      </c>
      <c r="L8" s="12" t="s">
        <v>60</v>
      </c>
      <c r="M8" s="12" t="s">
        <v>60</v>
      </c>
      <c r="N8" s="12" t="s">
        <v>60</v>
      </c>
      <c r="O8" s="12"/>
      <c r="P8" s="12"/>
      <c r="Q8" s="12"/>
      <c r="R8" s="12"/>
      <c r="S8" s="12" t="s">
        <v>60</v>
      </c>
      <c r="T8" s="12" t="s">
        <v>60</v>
      </c>
      <c r="U8" s="12" t="s">
        <v>60</v>
      </c>
      <c r="V8" s="12" t="s">
        <v>60</v>
      </c>
      <c r="W8" s="12"/>
      <c r="X8" s="12"/>
      <c r="Y8" s="12"/>
      <c r="Z8" s="12"/>
      <c r="AA8" s="12"/>
      <c r="AB8" s="12"/>
      <c r="AC8" s="12" t="s">
        <v>60</v>
      </c>
      <c r="AD8" s="12" t="s">
        <v>60</v>
      </c>
      <c r="AE8" s="12" t="s">
        <v>60</v>
      </c>
      <c r="AF8" s="12" t="s">
        <v>60</v>
      </c>
      <c r="AG8" s="12" t="s">
        <v>60</v>
      </c>
      <c r="AH8" s="12" t="s">
        <v>60</v>
      </c>
      <c r="AI8" s="12" t="s">
        <v>60</v>
      </c>
      <c r="AJ8" s="22"/>
      <c r="AK8" s="22"/>
      <c r="AL8" s="12" t="s">
        <v>60</v>
      </c>
      <c r="AM8" s="12" t="s">
        <v>60</v>
      </c>
      <c r="AN8" s="12" t="s">
        <v>60</v>
      </c>
      <c r="AO8" s="12" t="s">
        <v>60</v>
      </c>
      <c r="AP8" s="12" t="s">
        <v>60</v>
      </c>
      <c r="AQ8" s="12" t="s">
        <v>60</v>
      </c>
      <c r="AR8" s="12" t="s">
        <v>60</v>
      </c>
      <c r="AS8" s="12" t="s">
        <v>60</v>
      </c>
      <c r="AT8" s="12" t="s">
        <v>64</v>
      </c>
      <c r="AU8" s="12" t="s">
        <v>64</v>
      </c>
      <c r="AV8" s="12" t="s">
        <v>64</v>
      </c>
      <c r="AW8" s="12" t="s">
        <v>64</v>
      </c>
      <c r="AX8" s="12" t="s">
        <v>64</v>
      </c>
    </row>
    <row r="9" spans="1:51" ht="47.25" x14ac:dyDescent="0.25">
      <c r="A9" s="5" t="s">
        <v>67</v>
      </c>
      <c r="B9" s="12"/>
      <c r="C9" s="12"/>
      <c r="D9" s="31" t="s">
        <v>60</v>
      </c>
      <c r="E9" s="32"/>
      <c r="F9" s="31" t="s">
        <v>60</v>
      </c>
      <c r="G9" s="32"/>
      <c r="H9" s="12"/>
      <c r="I9" s="12"/>
      <c r="J9" s="12" t="s">
        <v>60</v>
      </c>
      <c r="K9" s="12" t="s">
        <v>60</v>
      </c>
      <c r="L9" s="12" t="s">
        <v>60</v>
      </c>
      <c r="M9" s="12" t="s">
        <v>60</v>
      </c>
      <c r="N9" s="12" t="s">
        <v>60</v>
      </c>
      <c r="O9" s="12"/>
      <c r="P9" s="12"/>
      <c r="Q9" s="12"/>
      <c r="R9" s="12"/>
      <c r="S9" s="12" t="s">
        <v>60</v>
      </c>
      <c r="T9" s="12" t="s">
        <v>60</v>
      </c>
      <c r="U9" s="12" t="s">
        <v>60</v>
      </c>
      <c r="V9" s="12" t="s">
        <v>60</v>
      </c>
      <c r="W9" s="12"/>
      <c r="X9" s="12"/>
      <c r="Y9" s="12"/>
      <c r="Z9" s="12"/>
      <c r="AA9" s="12" t="s">
        <v>60</v>
      </c>
      <c r="AB9" s="12" t="s">
        <v>60</v>
      </c>
      <c r="AC9" s="12" t="s">
        <v>60</v>
      </c>
      <c r="AD9" s="12" t="s">
        <v>60</v>
      </c>
      <c r="AE9" s="12" t="s">
        <v>60</v>
      </c>
      <c r="AF9" s="12" t="s">
        <v>60</v>
      </c>
      <c r="AG9" s="12"/>
      <c r="AH9" s="12"/>
      <c r="AI9" s="12" t="s">
        <v>60</v>
      </c>
      <c r="AJ9" s="22" t="s">
        <v>60</v>
      </c>
      <c r="AK9" s="22" t="s">
        <v>60</v>
      </c>
      <c r="AL9" s="12" t="s">
        <v>60</v>
      </c>
      <c r="AM9" s="12" t="s">
        <v>60</v>
      </c>
      <c r="AN9" s="12" t="s">
        <v>60</v>
      </c>
      <c r="AO9" s="12" t="s">
        <v>60</v>
      </c>
      <c r="AP9" s="12" t="s">
        <v>60</v>
      </c>
      <c r="AQ9" s="12" t="s">
        <v>60</v>
      </c>
      <c r="AR9" s="12" t="s">
        <v>60</v>
      </c>
      <c r="AS9" s="12" t="s">
        <v>60</v>
      </c>
      <c r="AT9" s="12" t="s">
        <v>64</v>
      </c>
      <c r="AU9" s="12" t="s">
        <v>64</v>
      </c>
      <c r="AV9" s="12" t="s">
        <v>64</v>
      </c>
      <c r="AW9" s="12" t="s">
        <v>64</v>
      </c>
      <c r="AX9" s="12" t="s">
        <v>64</v>
      </c>
    </row>
    <row r="10" spans="1:51" ht="78.75" x14ac:dyDescent="0.25">
      <c r="A10" s="5" t="s">
        <v>68</v>
      </c>
      <c r="B10" s="12"/>
      <c r="C10" s="12"/>
      <c r="D10" s="31" t="s">
        <v>60</v>
      </c>
      <c r="E10" s="32"/>
      <c r="F10" s="31" t="s">
        <v>60</v>
      </c>
      <c r="G10" s="32"/>
      <c r="H10" s="12"/>
      <c r="I10" s="12"/>
      <c r="J10" s="12"/>
      <c r="K10" s="12" t="s">
        <v>60</v>
      </c>
      <c r="L10" s="12"/>
      <c r="M10" s="12"/>
      <c r="N10" s="12"/>
      <c r="O10" s="12"/>
      <c r="P10" s="12"/>
      <c r="Q10" s="12"/>
      <c r="R10" s="12"/>
      <c r="S10" s="12"/>
      <c r="T10" s="12" t="s">
        <v>60</v>
      </c>
      <c r="U10" s="12"/>
      <c r="V10" s="12"/>
      <c r="W10" s="12" t="s">
        <v>60</v>
      </c>
      <c r="X10" s="12" t="s">
        <v>60</v>
      </c>
      <c r="Y10" s="12"/>
      <c r="Z10" s="12"/>
      <c r="AA10" s="12"/>
      <c r="AB10" s="12"/>
      <c r="AC10" s="12"/>
      <c r="AD10" s="12" t="s">
        <v>60</v>
      </c>
      <c r="AE10" s="12" t="s">
        <v>60</v>
      </c>
      <c r="AF10" s="12"/>
      <c r="AG10" s="12" t="s">
        <v>60</v>
      </c>
      <c r="AH10" s="12" t="s">
        <v>60</v>
      </c>
      <c r="AI10" s="12" t="s">
        <v>60</v>
      </c>
      <c r="AJ10" s="22" t="s">
        <v>60</v>
      </c>
      <c r="AK10" s="22" t="s">
        <v>60</v>
      </c>
      <c r="AL10" s="12"/>
      <c r="AM10" s="12" t="s">
        <v>60</v>
      </c>
      <c r="AN10" s="12" t="s">
        <v>60</v>
      </c>
      <c r="AO10" s="12" t="s">
        <v>60</v>
      </c>
      <c r="AP10" s="12" t="s">
        <v>60</v>
      </c>
      <c r="AQ10" s="12" t="s">
        <v>60</v>
      </c>
      <c r="AR10" s="12" t="s">
        <v>60</v>
      </c>
      <c r="AS10" s="12" t="s">
        <v>60</v>
      </c>
      <c r="AT10" s="12" t="s">
        <v>64</v>
      </c>
      <c r="AU10" s="12" t="s">
        <v>64</v>
      </c>
      <c r="AV10" s="12" t="s">
        <v>64</v>
      </c>
      <c r="AW10" s="12" t="s">
        <v>64</v>
      </c>
      <c r="AX10" s="12" t="s">
        <v>64</v>
      </c>
    </row>
    <row r="11" spans="1:51" ht="31.5" x14ac:dyDescent="0.25">
      <c r="A11" s="5" t="s">
        <v>69</v>
      </c>
      <c r="B11" s="12"/>
      <c r="C11" s="12"/>
      <c r="D11" s="31"/>
      <c r="E11" s="32"/>
      <c r="F11" s="31"/>
      <c r="G11" s="3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 t="s">
        <v>60</v>
      </c>
      <c r="V11" s="12" t="s">
        <v>60</v>
      </c>
      <c r="W11" s="12"/>
      <c r="X11" s="12"/>
      <c r="Y11" s="12"/>
      <c r="Z11" s="12"/>
      <c r="AA11" s="12" t="s">
        <v>60</v>
      </c>
      <c r="AB11" s="12" t="s">
        <v>60</v>
      </c>
      <c r="AC11" s="12"/>
      <c r="AD11" s="12"/>
      <c r="AE11" s="12"/>
      <c r="AF11" s="12"/>
      <c r="AG11" s="12"/>
      <c r="AH11" s="12"/>
      <c r="AI11" s="12" t="s">
        <v>60</v>
      </c>
      <c r="AJ11" s="22" t="s">
        <v>60</v>
      </c>
      <c r="AK11" s="22" t="s">
        <v>60</v>
      </c>
      <c r="AL11" s="12" t="s">
        <v>60</v>
      </c>
      <c r="AM11" s="12" t="s">
        <v>60</v>
      </c>
      <c r="AN11" s="12" t="str">
        <f t="shared" si="1"/>
        <v>X</v>
      </c>
      <c r="AO11" s="12" t="str">
        <f t="shared" si="1"/>
        <v>X</v>
      </c>
      <c r="AP11" s="12" t="str">
        <f t="shared" si="1"/>
        <v>X</v>
      </c>
      <c r="AQ11" s="12" t="str">
        <f t="shared" si="1"/>
        <v>X</v>
      </c>
      <c r="AR11" s="12" t="s">
        <v>60</v>
      </c>
      <c r="AS11" s="12" t="s">
        <v>60</v>
      </c>
      <c r="AT11" s="12" t="s">
        <v>64</v>
      </c>
      <c r="AU11" s="12" t="s">
        <v>64</v>
      </c>
      <c r="AV11" s="12" t="s">
        <v>64</v>
      </c>
      <c r="AW11" s="12" t="s">
        <v>64</v>
      </c>
      <c r="AX11" s="12" t="s">
        <v>64</v>
      </c>
    </row>
    <row r="12" spans="1:51" ht="63" x14ac:dyDescent="0.25">
      <c r="A12" s="5" t="s">
        <v>70</v>
      </c>
      <c r="B12" s="12"/>
      <c r="C12" s="12"/>
      <c r="D12" s="31"/>
      <c r="E12" s="32"/>
      <c r="F12" s="31"/>
      <c r="G12" s="3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 t="s">
        <v>60</v>
      </c>
      <c r="AB12" s="12" t="s">
        <v>60</v>
      </c>
      <c r="AC12" s="12"/>
      <c r="AD12" s="12"/>
      <c r="AE12" s="12"/>
      <c r="AF12" s="12"/>
      <c r="AG12" s="12"/>
      <c r="AH12" s="22"/>
      <c r="AI12" s="12" t="s">
        <v>60</v>
      </c>
      <c r="AJ12" s="12" t="s">
        <v>60</v>
      </c>
      <c r="AK12" s="12" t="s">
        <v>60</v>
      </c>
      <c r="AL12" s="23" t="s">
        <v>60</v>
      </c>
      <c r="AM12" s="22" t="s">
        <v>60</v>
      </c>
      <c r="AN12" s="12"/>
      <c r="AO12" s="12"/>
      <c r="AP12" s="12"/>
      <c r="AQ12" s="12"/>
      <c r="AR12" s="12" t="s">
        <v>60</v>
      </c>
      <c r="AS12" s="12" t="s">
        <v>60</v>
      </c>
      <c r="AT12" s="23" t="s">
        <v>64</v>
      </c>
      <c r="AU12" s="12" t="s">
        <v>64</v>
      </c>
      <c r="AV12" s="12" t="s">
        <v>64</v>
      </c>
      <c r="AW12" s="12" t="s">
        <v>64</v>
      </c>
      <c r="AX12" s="12" t="s">
        <v>64</v>
      </c>
    </row>
    <row r="13" spans="1:51" ht="63" x14ac:dyDescent="0.25">
      <c r="A13" s="5" t="s">
        <v>71</v>
      </c>
      <c r="B13" s="12"/>
      <c r="C13" s="12"/>
      <c r="D13" s="31"/>
      <c r="E13" s="32"/>
      <c r="F13" s="31"/>
      <c r="G13" s="32"/>
      <c r="H13" s="12"/>
      <c r="I13" s="12"/>
      <c r="J13" s="12"/>
      <c r="K13" s="12"/>
      <c r="L13" s="12"/>
      <c r="M13" s="12"/>
      <c r="N13" s="12"/>
      <c r="O13" s="12" t="s">
        <v>60</v>
      </c>
      <c r="P13" s="12" t="s">
        <v>60</v>
      </c>
      <c r="Q13" s="12" t="s">
        <v>60</v>
      </c>
      <c r="R13" s="12" t="s">
        <v>60</v>
      </c>
      <c r="S13" s="12"/>
      <c r="T13" s="12"/>
      <c r="U13" s="12" t="s">
        <v>60</v>
      </c>
      <c r="V13" s="12" t="s">
        <v>60</v>
      </c>
      <c r="W13" s="12"/>
      <c r="X13" s="12" t="s">
        <v>60</v>
      </c>
      <c r="Y13" s="12" t="s">
        <v>60</v>
      </c>
      <c r="Z13" s="12"/>
      <c r="AA13" s="12" t="s">
        <v>60</v>
      </c>
      <c r="AB13" s="12" t="s">
        <v>60</v>
      </c>
      <c r="AC13" s="12"/>
      <c r="AD13" s="12"/>
      <c r="AE13" s="12"/>
      <c r="AF13" s="12"/>
      <c r="AG13" s="12"/>
      <c r="AH13" s="22"/>
      <c r="AI13" s="12" t="s">
        <v>60</v>
      </c>
      <c r="AJ13" s="12" t="s">
        <v>60</v>
      </c>
      <c r="AK13" s="12" t="s">
        <v>60</v>
      </c>
      <c r="AL13" s="23" t="s">
        <v>60</v>
      </c>
      <c r="AM13" s="22" t="s">
        <v>60</v>
      </c>
      <c r="AN13" s="12" t="s">
        <v>60</v>
      </c>
      <c r="AO13" s="12" t="s">
        <v>60</v>
      </c>
      <c r="AP13" s="12" t="s">
        <v>60</v>
      </c>
      <c r="AQ13" s="12" t="s">
        <v>60</v>
      </c>
      <c r="AR13" s="12" t="s">
        <v>60</v>
      </c>
      <c r="AS13" s="12" t="s">
        <v>60</v>
      </c>
      <c r="AT13" s="23" t="s">
        <v>64</v>
      </c>
      <c r="AU13" s="12" t="s">
        <v>64</v>
      </c>
      <c r="AV13" s="12" t="s">
        <v>64</v>
      </c>
      <c r="AW13" s="12" t="s">
        <v>64</v>
      </c>
      <c r="AX13" s="12" t="s">
        <v>64</v>
      </c>
    </row>
    <row r="14" spans="1:51" ht="63" x14ac:dyDescent="0.25">
      <c r="A14" s="5" t="s">
        <v>72</v>
      </c>
      <c r="B14" s="12"/>
      <c r="C14" s="12"/>
      <c r="D14" s="31"/>
      <c r="E14" s="32"/>
      <c r="F14" s="31"/>
      <c r="G14" s="3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 t="s">
        <v>60</v>
      </c>
      <c r="AB14" s="12" t="s">
        <v>60</v>
      </c>
      <c r="AC14" s="12"/>
      <c r="AD14" s="12"/>
      <c r="AE14" s="12"/>
      <c r="AF14" s="12"/>
      <c r="AG14" s="12"/>
      <c r="AH14" s="22"/>
      <c r="AI14" s="12" t="s">
        <v>60</v>
      </c>
      <c r="AJ14" s="12" t="s">
        <v>60</v>
      </c>
      <c r="AK14" s="12" t="s">
        <v>60</v>
      </c>
      <c r="AL14" s="23"/>
      <c r="AM14" s="22"/>
      <c r="AN14" s="12"/>
      <c r="AO14" s="12"/>
      <c r="AP14" s="12"/>
      <c r="AQ14" s="12"/>
      <c r="AR14" s="12" t="s">
        <v>60</v>
      </c>
      <c r="AS14" s="12" t="s">
        <v>60</v>
      </c>
      <c r="AT14" s="23" t="s">
        <v>64</v>
      </c>
      <c r="AU14" s="12" t="s">
        <v>64</v>
      </c>
      <c r="AV14" s="12" t="s">
        <v>64</v>
      </c>
      <c r="AW14" s="12" t="s">
        <v>64</v>
      </c>
      <c r="AX14" s="12" t="s">
        <v>64</v>
      </c>
    </row>
    <row r="15" spans="1:51" ht="47.25" x14ac:dyDescent="0.25">
      <c r="A15" s="5" t="s">
        <v>73</v>
      </c>
      <c r="B15" s="12"/>
      <c r="C15" s="12"/>
      <c r="D15" s="31"/>
      <c r="E15" s="32"/>
      <c r="F15" s="31"/>
      <c r="G15" s="3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22"/>
      <c r="AI15" s="12"/>
      <c r="AJ15" s="12" t="s">
        <v>60</v>
      </c>
      <c r="AK15" s="12" t="s">
        <v>60</v>
      </c>
      <c r="AL15" s="23"/>
      <c r="AM15" s="22"/>
      <c r="AN15" s="12" t="s">
        <v>60</v>
      </c>
      <c r="AO15" s="12" t="s">
        <v>60</v>
      </c>
      <c r="AP15" s="12"/>
      <c r="AQ15" s="12"/>
      <c r="AR15" s="12" t="s">
        <v>60</v>
      </c>
      <c r="AS15" s="12" t="s">
        <v>60</v>
      </c>
      <c r="AT15" s="23" t="s">
        <v>64</v>
      </c>
      <c r="AU15" s="12" t="s">
        <v>64</v>
      </c>
      <c r="AV15" s="12" t="s">
        <v>64</v>
      </c>
      <c r="AW15" s="12" t="s">
        <v>64</v>
      </c>
      <c r="AX15" s="12" t="s">
        <v>64</v>
      </c>
    </row>
    <row r="16" spans="1:51" ht="63" x14ac:dyDescent="0.25">
      <c r="A16" s="5" t="s">
        <v>74</v>
      </c>
      <c r="B16" s="12"/>
      <c r="C16" s="12"/>
      <c r="D16" s="31"/>
      <c r="E16" s="32"/>
      <c r="F16" s="31"/>
      <c r="G16" s="3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22"/>
      <c r="AI16" s="12" t="s">
        <v>60</v>
      </c>
      <c r="AJ16" s="12"/>
      <c r="AK16" s="12"/>
      <c r="AL16" s="23"/>
      <c r="AM16" s="22"/>
      <c r="AN16" s="12"/>
      <c r="AO16" s="12"/>
      <c r="AP16" s="12"/>
      <c r="AQ16" s="12"/>
      <c r="AR16" s="12"/>
      <c r="AS16" s="12"/>
      <c r="AT16" s="23" t="s">
        <v>64</v>
      </c>
      <c r="AU16" s="12" t="s">
        <v>64</v>
      </c>
      <c r="AV16" s="12" t="s">
        <v>64</v>
      </c>
      <c r="AW16" s="12" t="s">
        <v>64</v>
      </c>
      <c r="AX16" s="12" t="s">
        <v>64</v>
      </c>
    </row>
    <row r="17" spans="1:50" ht="47.25" x14ac:dyDescent="0.25">
      <c r="A17" s="5" t="s">
        <v>75</v>
      </c>
      <c r="B17" s="12"/>
      <c r="C17" s="12"/>
      <c r="D17" s="31"/>
      <c r="E17" s="32"/>
      <c r="F17" s="31"/>
      <c r="G17" s="32"/>
      <c r="H17" s="12"/>
      <c r="I17" s="12"/>
      <c r="J17" s="12"/>
      <c r="K17" s="12"/>
      <c r="L17" s="12" t="s">
        <v>60</v>
      </c>
      <c r="M17" s="12" t="s">
        <v>60</v>
      </c>
      <c r="N17" s="12" t="s">
        <v>60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22"/>
      <c r="AI17" s="12"/>
      <c r="AJ17" s="12" t="s">
        <v>60</v>
      </c>
      <c r="AK17" s="12" t="s">
        <v>60</v>
      </c>
      <c r="AL17" s="23"/>
      <c r="AM17" s="22"/>
      <c r="AN17" s="12"/>
      <c r="AO17" s="12"/>
      <c r="AP17" s="12"/>
      <c r="AQ17" s="12"/>
      <c r="AR17" s="12"/>
      <c r="AS17" s="12"/>
      <c r="AT17" s="23" t="s">
        <v>64</v>
      </c>
      <c r="AU17" s="12" t="s">
        <v>64</v>
      </c>
      <c r="AV17" s="12" t="s">
        <v>64</v>
      </c>
      <c r="AW17" s="12" t="s">
        <v>64</v>
      </c>
      <c r="AX17" s="12" t="s">
        <v>64</v>
      </c>
    </row>
    <row r="18" spans="1:50" ht="63" x14ac:dyDescent="0.25">
      <c r="A18" s="5" t="s">
        <v>76</v>
      </c>
      <c r="B18" s="12"/>
      <c r="C18" s="12"/>
      <c r="D18" s="31"/>
      <c r="E18" s="32"/>
      <c r="F18" s="31"/>
      <c r="G18" s="3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 t="s">
        <v>60</v>
      </c>
      <c r="AB18" s="12" t="s">
        <v>60</v>
      </c>
      <c r="AC18" s="12"/>
      <c r="AD18" s="12"/>
      <c r="AE18" s="12"/>
      <c r="AF18" s="12"/>
      <c r="AG18" s="12"/>
      <c r="AH18" s="22"/>
      <c r="AI18" s="12" t="s">
        <v>60</v>
      </c>
      <c r="AJ18" s="12"/>
      <c r="AK18" s="12"/>
      <c r="AL18" s="23"/>
      <c r="AM18" s="22"/>
      <c r="AN18" s="12" t="s">
        <v>60</v>
      </c>
      <c r="AO18" s="12" t="s">
        <v>60</v>
      </c>
      <c r="AP18" s="12" t="s">
        <v>60</v>
      </c>
      <c r="AQ18" s="12" t="s">
        <v>60</v>
      </c>
      <c r="AR18" s="12" t="s">
        <v>60</v>
      </c>
      <c r="AS18" s="12" t="s">
        <v>60</v>
      </c>
      <c r="AT18" s="23" t="s">
        <v>64</v>
      </c>
      <c r="AU18" s="12" t="s">
        <v>64</v>
      </c>
      <c r="AV18" s="12" t="s">
        <v>64</v>
      </c>
      <c r="AW18" s="12" t="s">
        <v>64</v>
      </c>
      <c r="AX18" s="12" t="s">
        <v>64</v>
      </c>
    </row>
    <row r="19" spans="1:50" x14ac:dyDescent="0.25">
      <c r="A19" s="16" t="s">
        <v>77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4"/>
      <c r="AJ19" s="24"/>
      <c r="AK19" s="24"/>
      <c r="AL19" s="21"/>
      <c r="AM19" s="21"/>
      <c r="AN19" s="24"/>
      <c r="AO19" s="24"/>
      <c r="AP19" s="24"/>
      <c r="AQ19" s="24"/>
      <c r="AR19" s="24"/>
      <c r="AS19" s="24"/>
      <c r="AT19" s="21"/>
      <c r="AU19" s="21"/>
      <c r="AV19" s="21"/>
      <c r="AW19" s="21"/>
      <c r="AX19" s="21"/>
    </row>
    <row r="20" spans="1:50" ht="92.25" customHeight="1" x14ac:dyDescent="0.25">
      <c r="A20" s="5" t="s">
        <v>114</v>
      </c>
      <c r="B20" s="12"/>
      <c r="C20" s="12"/>
      <c r="D20" s="31" t="s">
        <v>60</v>
      </c>
      <c r="E20" s="45"/>
      <c r="F20" s="31" t="s">
        <v>60</v>
      </c>
      <c r="G20" s="45"/>
      <c r="H20" s="12" t="s">
        <v>60</v>
      </c>
      <c r="I20" s="12" t="s">
        <v>60</v>
      </c>
      <c r="J20" s="12" t="s">
        <v>60</v>
      </c>
      <c r="K20" s="12" t="s">
        <v>60</v>
      </c>
      <c r="L20" s="12"/>
      <c r="M20" s="12"/>
      <c r="N20" s="12"/>
      <c r="O20" s="12" t="s">
        <v>60</v>
      </c>
      <c r="P20" s="12" t="s">
        <v>60</v>
      </c>
      <c r="Q20" s="12" t="s">
        <v>60</v>
      </c>
      <c r="R20" s="12" t="s">
        <v>60</v>
      </c>
      <c r="S20" s="12" t="s">
        <v>60</v>
      </c>
      <c r="T20" s="12" t="s">
        <v>60</v>
      </c>
      <c r="U20" s="12" t="s">
        <v>60</v>
      </c>
      <c r="V20" s="12" t="s">
        <v>60</v>
      </c>
      <c r="W20" s="12"/>
      <c r="X20" s="12"/>
      <c r="Y20" s="12"/>
      <c r="Z20" s="12"/>
      <c r="AA20" s="12" t="s">
        <v>60</v>
      </c>
      <c r="AB20" s="12" t="s">
        <v>60</v>
      </c>
      <c r="AC20" s="12" t="s">
        <v>60</v>
      </c>
      <c r="AD20" s="12" t="s">
        <v>60</v>
      </c>
      <c r="AE20" s="12" t="s">
        <v>60</v>
      </c>
      <c r="AF20" s="12" t="s">
        <v>60</v>
      </c>
      <c r="AG20" s="12" t="s">
        <v>60</v>
      </c>
      <c r="AH20" s="22" t="s">
        <v>60</v>
      </c>
      <c r="AI20" s="12"/>
      <c r="AJ20" s="12"/>
      <c r="AK20" s="12"/>
      <c r="AL20" s="23" t="s">
        <v>60</v>
      </c>
      <c r="AM20" s="22" t="s">
        <v>60</v>
      </c>
      <c r="AN20" s="12" t="s">
        <v>60</v>
      </c>
      <c r="AO20" s="12" t="s">
        <v>60</v>
      </c>
      <c r="AP20" s="12" t="s">
        <v>60</v>
      </c>
      <c r="AQ20" s="12" t="s">
        <v>60</v>
      </c>
      <c r="AR20" s="12" t="s">
        <v>60</v>
      </c>
      <c r="AS20" s="12" t="s">
        <v>60</v>
      </c>
      <c r="AT20" s="23" t="s">
        <v>61</v>
      </c>
      <c r="AU20" s="12" t="s">
        <v>61</v>
      </c>
      <c r="AV20" s="12" t="s">
        <v>61</v>
      </c>
      <c r="AW20" s="12" t="s">
        <v>61</v>
      </c>
      <c r="AX20" s="12">
        <v>0</v>
      </c>
    </row>
    <row r="21" spans="1:50" ht="155.25" customHeight="1" x14ac:dyDescent="0.25">
      <c r="A21" s="5" t="s">
        <v>115</v>
      </c>
      <c r="B21" s="12"/>
      <c r="C21" s="12"/>
      <c r="D21" s="31" t="s">
        <v>60</v>
      </c>
      <c r="E21" s="45"/>
      <c r="F21" s="31" t="s">
        <v>60</v>
      </c>
      <c r="G21" s="45"/>
      <c r="H21" s="12" t="s">
        <v>60</v>
      </c>
      <c r="I21" s="12" t="s">
        <v>60</v>
      </c>
      <c r="J21" s="12" t="s">
        <v>60</v>
      </c>
      <c r="K21" s="12" t="s">
        <v>60</v>
      </c>
      <c r="L21" s="12" t="s">
        <v>60</v>
      </c>
      <c r="M21" s="12" t="s">
        <v>60</v>
      </c>
      <c r="N21" s="12" t="s">
        <v>60</v>
      </c>
      <c r="O21" s="12" t="s">
        <v>60</v>
      </c>
      <c r="P21" s="12" t="s">
        <v>60</v>
      </c>
      <c r="Q21" s="12" t="s">
        <v>60</v>
      </c>
      <c r="R21" s="12" t="s">
        <v>60</v>
      </c>
      <c r="S21" s="12" t="s">
        <v>60</v>
      </c>
      <c r="T21" s="12" t="s">
        <v>60</v>
      </c>
      <c r="U21" s="12" t="s">
        <v>60</v>
      </c>
      <c r="V21" s="12" t="s">
        <v>60</v>
      </c>
      <c r="W21" s="12" t="s">
        <v>60</v>
      </c>
      <c r="X21" s="12" t="s">
        <v>60</v>
      </c>
      <c r="Y21" s="12"/>
      <c r="Z21" s="12"/>
      <c r="AA21" s="12" t="s">
        <v>60</v>
      </c>
      <c r="AB21" s="12" t="s">
        <v>60</v>
      </c>
      <c r="AC21" s="12" t="s">
        <v>60</v>
      </c>
      <c r="AD21" s="12" t="s">
        <v>60</v>
      </c>
      <c r="AE21" s="12" t="s">
        <v>60</v>
      </c>
      <c r="AF21" s="12" t="s">
        <v>60</v>
      </c>
      <c r="AG21" s="12" t="s">
        <v>60</v>
      </c>
      <c r="AH21" s="22" t="s">
        <v>60</v>
      </c>
      <c r="AI21" s="12" t="s">
        <v>60</v>
      </c>
      <c r="AJ21" s="12" t="s">
        <v>60</v>
      </c>
      <c r="AK21" s="12" t="s">
        <v>60</v>
      </c>
      <c r="AL21" s="23" t="s">
        <v>60</v>
      </c>
      <c r="AM21" s="22" t="s">
        <v>60</v>
      </c>
      <c r="AN21" s="12" t="s">
        <v>60</v>
      </c>
      <c r="AO21" s="12" t="s">
        <v>60</v>
      </c>
      <c r="AP21" s="12" t="s">
        <v>60</v>
      </c>
      <c r="AQ21" s="12" t="s">
        <v>60</v>
      </c>
      <c r="AR21" s="12" t="s">
        <v>60</v>
      </c>
      <c r="AS21" s="12" t="s">
        <v>60</v>
      </c>
      <c r="AT21" s="23" t="s">
        <v>60</v>
      </c>
      <c r="AU21" s="12" t="s">
        <v>60</v>
      </c>
      <c r="AV21" s="12" t="s">
        <v>60</v>
      </c>
      <c r="AW21" s="12" t="s">
        <v>60</v>
      </c>
      <c r="AX21" s="12" t="s">
        <v>60</v>
      </c>
    </row>
    <row r="22" spans="1:50" ht="63.75" customHeight="1" x14ac:dyDescent="0.25">
      <c r="A22" s="5" t="s">
        <v>116</v>
      </c>
      <c r="B22" s="12"/>
      <c r="C22" s="12"/>
      <c r="D22" s="31" t="s">
        <v>60</v>
      </c>
      <c r="E22" s="45"/>
      <c r="F22" s="31" t="s">
        <v>60</v>
      </c>
      <c r="G22" s="45"/>
      <c r="H22" s="12" t="s">
        <v>60</v>
      </c>
      <c r="I22" s="12" t="s">
        <v>60</v>
      </c>
      <c r="J22" s="12" t="s">
        <v>60</v>
      </c>
      <c r="K22" s="12" t="s">
        <v>60</v>
      </c>
      <c r="L22" s="12" t="s">
        <v>60</v>
      </c>
      <c r="M22" s="12" t="s">
        <v>60</v>
      </c>
      <c r="N22" s="12" t="s">
        <v>60</v>
      </c>
      <c r="O22" s="12" t="s">
        <v>60</v>
      </c>
      <c r="P22" s="12" t="s">
        <v>60</v>
      </c>
      <c r="Q22" s="12" t="s">
        <v>60</v>
      </c>
      <c r="R22" s="12" t="s">
        <v>60</v>
      </c>
      <c r="S22" s="12" t="s">
        <v>60</v>
      </c>
      <c r="T22" s="12" t="s">
        <v>60</v>
      </c>
      <c r="U22" s="12" t="s">
        <v>60</v>
      </c>
      <c r="V22" s="12" t="s">
        <v>60</v>
      </c>
      <c r="W22" s="12" t="s">
        <v>60</v>
      </c>
      <c r="X22" s="12" t="s">
        <v>60</v>
      </c>
      <c r="Y22" s="12" t="s">
        <v>60</v>
      </c>
      <c r="Z22" s="12" t="s">
        <v>60</v>
      </c>
      <c r="AA22" s="12" t="s">
        <v>60</v>
      </c>
      <c r="AB22" s="12" t="s">
        <v>60</v>
      </c>
      <c r="AC22" s="12" t="s">
        <v>60</v>
      </c>
      <c r="AD22" s="12" t="s">
        <v>60</v>
      </c>
      <c r="AE22" s="12" t="s">
        <v>60</v>
      </c>
      <c r="AF22" s="12" t="s">
        <v>60</v>
      </c>
      <c r="AG22" s="12" t="s">
        <v>60</v>
      </c>
      <c r="AH22" s="22" t="s">
        <v>60</v>
      </c>
      <c r="AI22" s="12" t="s">
        <v>60</v>
      </c>
      <c r="AJ22" s="12" t="s">
        <v>60</v>
      </c>
      <c r="AK22" s="12" t="s">
        <v>60</v>
      </c>
      <c r="AL22" s="25" t="s">
        <v>60</v>
      </c>
      <c r="AM22" s="26" t="s">
        <v>60</v>
      </c>
      <c r="AN22" s="12" t="s">
        <v>60</v>
      </c>
      <c r="AO22" s="12" t="s">
        <v>60</v>
      </c>
      <c r="AP22" s="12" t="s">
        <v>60</v>
      </c>
      <c r="AQ22" s="12" t="s">
        <v>60</v>
      </c>
      <c r="AR22" s="12" t="s">
        <v>60</v>
      </c>
      <c r="AS22" s="12" t="s">
        <v>60</v>
      </c>
      <c r="AT22" s="23" t="s">
        <v>61</v>
      </c>
      <c r="AU22" s="12" t="s">
        <v>61</v>
      </c>
      <c r="AV22" s="12" t="s">
        <v>61</v>
      </c>
      <c r="AW22" s="12" t="s">
        <v>61</v>
      </c>
      <c r="AX22" s="12" t="s">
        <v>61</v>
      </c>
    </row>
    <row r="23" spans="1:50" ht="105" customHeight="1" x14ac:dyDescent="0.25">
      <c r="A23" s="5" t="s">
        <v>117</v>
      </c>
      <c r="B23" s="12" t="s">
        <v>60</v>
      </c>
      <c r="C23" s="12" t="s">
        <v>60</v>
      </c>
      <c r="D23" s="31" t="s">
        <v>60</v>
      </c>
      <c r="E23" s="45"/>
      <c r="F23" s="31"/>
      <c r="G23" s="45"/>
      <c r="H23" s="12"/>
      <c r="I23" s="12"/>
      <c r="J23" s="12"/>
      <c r="K23" s="12"/>
      <c r="L23" s="12" t="s">
        <v>60</v>
      </c>
      <c r="M23" s="12" t="s">
        <v>60</v>
      </c>
      <c r="N23" s="12" t="s">
        <v>60</v>
      </c>
      <c r="O23" s="12"/>
      <c r="P23" s="12"/>
      <c r="Q23" s="12"/>
      <c r="R23" s="12"/>
      <c r="S23" s="12" t="s">
        <v>60</v>
      </c>
      <c r="T23" s="12" t="s">
        <v>60</v>
      </c>
      <c r="U23" s="12" t="s">
        <v>60</v>
      </c>
      <c r="V23" s="12" t="s">
        <v>60</v>
      </c>
      <c r="W23" s="12" t="s">
        <v>60</v>
      </c>
      <c r="X23" s="12" t="s">
        <v>60</v>
      </c>
      <c r="Y23" s="12"/>
      <c r="Z23" s="12"/>
      <c r="AA23" s="12" t="s">
        <v>60</v>
      </c>
      <c r="AB23" s="12" t="s">
        <v>60</v>
      </c>
      <c r="AC23" s="12"/>
      <c r="AD23" s="12"/>
      <c r="AE23" s="12"/>
      <c r="AF23" s="12"/>
      <c r="AG23" s="12"/>
      <c r="AH23" s="12"/>
      <c r="AI23" s="12" t="s">
        <v>60</v>
      </c>
      <c r="AJ23" s="12" t="s">
        <v>60</v>
      </c>
      <c r="AK23" s="12" t="s">
        <v>60</v>
      </c>
      <c r="AL23" s="12"/>
      <c r="AM23" s="12"/>
      <c r="AN23" s="12" t="s">
        <v>60</v>
      </c>
      <c r="AO23" s="12" t="s">
        <v>60</v>
      </c>
      <c r="AP23" s="12" t="s">
        <v>60</v>
      </c>
      <c r="AQ23" s="12" t="s">
        <v>60</v>
      </c>
      <c r="AR23" s="12" t="s">
        <v>60</v>
      </c>
      <c r="AS23" s="12" t="s">
        <v>60</v>
      </c>
      <c r="AT23" s="12" t="s">
        <v>60</v>
      </c>
      <c r="AU23" s="12" t="s">
        <v>60</v>
      </c>
      <c r="AV23" s="12" t="s">
        <v>60</v>
      </c>
      <c r="AW23" s="12" t="s">
        <v>60</v>
      </c>
      <c r="AX23" s="12" t="s">
        <v>60</v>
      </c>
    </row>
    <row r="24" spans="1:50" ht="110.25" x14ac:dyDescent="0.25">
      <c r="A24" s="5" t="s">
        <v>118</v>
      </c>
      <c r="B24" s="12"/>
      <c r="C24" s="12"/>
      <c r="D24" s="31"/>
      <c r="E24" s="45"/>
      <c r="F24" s="31"/>
      <c r="G24" s="45"/>
      <c r="H24" s="12"/>
      <c r="I24" s="12"/>
      <c r="J24" s="12"/>
      <c r="K24" s="12"/>
      <c r="L24" s="12" t="s">
        <v>60</v>
      </c>
      <c r="M24" s="12" t="s">
        <v>60</v>
      </c>
      <c r="N24" s="12" t="s">
        <v>60</v>
      </c>
      <c r="O24" s="12"/>
      <c r="P24" s="12"/>
      <c r="Q24" s="12"/>
      <c r="R24" s="12"/>
      <c r="S24" s="12" t="s">
        <v>60</v>
      </c>
      <c r="T24" s="12" t="s">
        <v>60</v>
      </c>
      <c r="U24" s="12" t="s">
        <v>60</v>
      </c>
      <c r="V24" s="12" t="s">
        <v>60</v>
      </c>
      <c r="W24" s="12" t="s">
        <v>60</v>
      </c>
      <c r="X24" s="12" t="s">
        <v>60</v>
      </c>
      <c r="Y24" s="12"/>
      <c r="Z24" s="12"/>
      <c r="AA24" s="12" t="s">
        <v>60</v>
      </c>
      <c r="AB24" s="12" t="s">
        <v>60</v>
      </c>
      <c r="AC24" s="12"/>
      <c r="AD24" s="12"/>
      <c r="AE24" s="12"/>
      <c r="AF24" s="12"/>
      <c r="AG24" s="12"/>
      <c r="AH24" s="12"/>
      <c r="AI24" s="12" t="s">
        <v>60</v>
      </c>
      <c r="AJ24" s="12" t="s">
        <v>60</v>
      </c>
      <c r="AK24" s="12" t="s">
        <v>60</v>
      </c>
      <c r="AL24" s="12"/>
      <c r="AM24" s="12"/>
      <c r="AN24" s="12" t="s">
        <v>60</v>
      </c>
      <c r="AO24" s="12" t="s">
        <v>60</v>
      </c>
      <c r="AP24" s="12" t="s">
        <v>60</v>
      </c>
      <c r="AQ24" s="12" t="s">
        <v>60</v>
      </c>
      <c r="AR24" s="12" t="s">
        <v>60</v>
      </c>
      <c r="AS24" s="12" t="s">
        <v>60</v>
      </c>
      <c r="AT24" s="12" t="s">
        <v>60</v>
      </c>
      <c r="AU24" s="12" t="s">
        <v>60</v>
      </c>
      <c r="AV24" s="12" t="s">
        <v>60</v>
      </c>
      <c r="AW24" s="12" t="s">
        <v>60</v>
      </c>
      <c r="AX24" s="12" t="s">
        <v>60</v>
      </c>
    </row>
    <row r="25" spans="1:50" ht="105" customHeight="1" x14ac:dyDescent="0.25">
      <c r="A25" s="5" t="s">
        <v>119</v>
      </c>
      <c r="B25" s="12"/>
      <c r="C25" s="12"/>
      <c r="D25" s="31"/>
      <c r="E25" s="45"/>
      <c r="F25" s="31"/>
      <c r="G25" s="45"/>
      <c r="H25" s="12"/>
      <c r="I25" s="12"/>
      <c r="J25" s="12"/>
      <c r="K25" s="12"/>
      <c r="L25" s="12" t="s">
        <v>60</v>
      </c>
      <c r="M25" s="12" t="s">
        <v>60</v>
      </c>
      <c r="N25" s="12" t="s">
        <v>60</v>
      </c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 t="s">
        <v>60</v>
      </c>
      <c r="AB25" s="12" t="s">
        <v>60</v>
      </c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 t="s">
        <v>60</v>
      </c>
      <c r="AS25" s="12" t="s">
        <v>60</v>
      </c>
      <c r="AT25" s="12" t="s">
        <v>61</v>
      </c>
      <c r="AU25" s="12" t="s">
        <v>61</v>
      </c>
      <c r="AV25" s="12" t="s">
        <v>61</v>
      </c>
      <c r="AW25" s="12" t="s">
        <v>61</v>
      </c>
      <c r="AX25" s="12" t="s">
        <v>61</v>
      </c>
    </row>
  </sheetData>
  <mergeCells count="66">
    <mergeCell ref="D25:E25"/>
    <mergeCell ref="F20:G20"/>
    <mergeCell ref="F21:G21"/>
    <mergeCell ref="F22:G22"/>
    <mergeCell ref="F23:G23"/>
    <mergeCell ref="F24:G24"/>
    <mergeCell ref="F25:G25"/>
    <mergeCell ref="D20:E20"/>
    <mergeCell ref="D21:E21"/>
    <mergeCell ref="D22:E22"/>
    <mergeCell ref="D23:E23"/>
    <mergeCell ref="D24:E24"/>
    <mergeCell ref="B1:C1"/>
    <mergeCell ref="D1:E1"/>
    <mergeCell ref="F1:G1"/>
    <mergeCell ref="H1:I1"/>
    <mergeCell ref="J1:K1"/>
    <mergeCell ref="AL1:AM1"/>
    <mergeCell ref="AT1:AX1"/>
    <mergeCell ref="D2:E2"/>
    <mergeCell ref="F2:G2"/>
    <mergeCell ref="AR1:AS1"/>
    <mergeCell ref="L1:N1"/>
    <mergeCell ref="O1:P1"/>
    <mergeCell ref="Q1:R1"/>
    <mergeCell ref="S1:T1"/>
    <mergeCell ref="U1:V1"/>
    <mergeCell ref="W1:X1"/>
    <mergeCell ref="Y1:Z1"/>
    <mergeCell ref="AA1:AB1"/>
    <mergeCell ref="AC1:AE1"/>
    <mergeCell ref="AF1:AH1"/>
    <mergeCell ref="AI1:AK1"/>
    <mergeCell ref="F8:G8"/>
    <mergeCell ref="D3:E3"/>
    <mergeCell ref="F3:G3"/>
    <mergeCell ref="D4:E4"/>
    <mergeCell ref="F4:G4"/>
    <mergeCell ref="D5:E5"/>
    <mergeCell ref="F5:G5"/>
    <mergeCell ref="D14:E14"/>
    <mergeCell ref="F14:G14"/>
    <mergeCell ref="D18:E18"/>
    <mergeCell ref="F18:G18"/>
    <mergeCell ref="D15:E15"/>
    <mergeCell ref="F15:G15"/>
    <mergeCell ref="D16:E16"/>
    <mergeCell ref="F16:G16"/>
    <mergeCell ref="D17:E17"/>
    <mergeCell ref="F17:G17"/>
    <mergeCell ref="AN1:AQ1"/>
    <mergeCell ref="D12:E12"/>
    <mergeCell ref="F12:G12"/>
    <mergeCell ref="D13:E13"/>
    <mergeCell ref="F13:G13"/>
    <mergeCell ref="D9:E9"/>
    <mergeCell ref="F9:G9"/>
    <mergeCell ref="D10:E10"/>
    <mergeCell ref="F10:G10"/>
    <mergeCell ref="D11:E11"/>
    <mergeCell ref="F11:G11"/>
    <mergeCell ref="D6:E6"/>
    <mergeCell ref="F6:G6"/>
    <mergeCell ref="D7:E7"/>
    <mergeCell ref="F7:G7"/>
    <mergeCell ref="D8:E8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4041-C466-4490-81CF-C1B59FE290DA}">
  <sheetPr>
    <tabColor theme="5" tint="0.39997558519241921"/>
  </sheetPr>
  <dimension ref="A1:AY23"/>
  <sheetViews>
    <sheetView zoomScale="50" zoomScaleNormal="50" zoomScaleSheetLayoutView="50" workbookViewId="0">
      <pane xSplit="1" ySplit="3" topLeftCell="X21" activePane="bottomRight" state="frozen"/>
      <selection pane="topRight" activeCell="B1" sqref="B1"/>
      <selection pane="bottomLeft" activeCell="A4" sqref="A4"/>
      <selection pane="bottomRight" activeCell="P17" sqref="P17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16384" width="9.140625" style="1"/>
  </cols>
  <sheetData>
    <row r="1" spans="1:51" ht="60" customHeight="1" x14ac:dyDescent="0.25">
      <c r="A1" s="3"/>
      <c r="B1" s="35" t="s">
        <v>0</v>
      </c>
      <c r="C1" s="35"/>
      <c r="D1" s="28" t="s">
        <v>1</v>
      </c>
      <c r="E1" s="30"/>
      <c r="F1" s="28" t="s">
        <v>2</v>
      </c>
      <c r="G1" s="30"/>
      <c r="H1" s="28" t="s">
        <v>3</v>
      </c>
      <c r="I1" s="30"/>
      <c r="J1" s="28" t="s">
        <v>4</v>
      </c>
      <c r="K1" s="30"/>
      <c r="L1" s="28" t="s">
        <v>5</v>
      </c>
      <c r="M1" s="29"/>
      <c r="N1" s="30"/>
      <c r="O1" s="28" t="s">
        <v>6</v>
      </c>
      <c r="P1" s="30"/>
      <c r="Q1" s="40" t="s">
        <v>7</v>
      </c>
      <c r="R1" s="41"/>
      <c r="S1" s="28" t="s">
        <v>8</v>
      </c>
      <c r="T1" s="30"/>
      <c r="U1" s="28" t="s">
        <v>9</v>
      </c>
      <c r="V1" s="30"/>
      <c r="W1" s="40" t="s">
        <v>10</v>
      </c>
      <c r="X1" s="41"/>
      <c r="Y1" s="42" t="s">
        <v>11</v>
      </c>
      <c r="Z1" s="41"/>
      <c r="AA1" s="28" t="s">
        <v>12</v>
      </c>
      <c r="AB1" s="30"/>
      <c r="AC1" s="40" t="s">
        <v>13</v>
      </c>
      <c r="AD1" s="43"/>
      <c r="AE1" s="41"/>
      <c r="AF1" s="28" t="s">
        <v>14</v>
      </c>
      <c r="AG1" s="29"/>
      <c r="AH1" s="30"/>
      <c r="AI1" s="28" t="s">
        <v>101</v>
      </c>
      <c r="AJ1" s="29"/>
      <c r="AK1" s="30"/>
      <c r="AL1" s="28" t="s">
        <v>15</v>
      </c>
      <c r="AM1" s="30"/>
      <c r="AN1" s="28" t="s">
        <v>111</v>
      </c>
      <c r="AO1" s="29"/>
      <c r="AP1" s="29"/>
      <c r="AQ1" s="30"/>
      <c r="AR1" s="28" t="s">
        <v>102</v>
      </c>
      <c r="AS1" s="30"/>
      <c r="AT1" s="35" t="s">
        <v>16</v>
      </c>
      <c r="AU1" s="36"/>
      <c r="AV1" s="37"/>
      <c r="AW1" s="37"/>
      <c r="AX1" s="37"/>
    </row>
    <row r="2" spans="1:51" ht="286.5" customHeight="1" x14ac:dyDescent="0.25">
      <c r="A2" s="9" t="s">
        <v>17</v>
      </c>
      <c r="B2" s="8" t="s">
        <v>18</v>
      </c>
      <c r="C2" s="8" t="s">
        <v>19</v>
      </c>
      <c r="D2" s="38" t="s">
        <v>20</v>
      </c>
      <c r="E2" s="39"/>
      <c r="F2" s="38" t="s">
        <v>21</v>
      </c>
      <c r="G2" s="39"/>
      <c r="H2" s="8" t="s">
        <v>22</v>
      </c>
      <c r="I2" s="8" t="s">
        <v>23</v>
      </c>
      <c r="J2" s="8" t="s">
        <v>24</v>
      </c>
      <c r="K2" s="8" t="s">
        <v>25</v>
      </c>
      <c r="L2" s="18" t="s">
        <v>26</v>
      </c>
      <c r="M2" s="8" t="s">
        <v>27</v>
      </c>
      <c r="N2" s="8" t="s">
        <v>28</v>
      </c>
      <c r="O2" s="8" t="s">
        <v>29</v>
      </c>
      <c r="P2" s="8" t="s">
        <v>30</v>
      </c>
      <c r="Q2" s="8" t="s">
        <v>31</v>
      </c>
      <c r="R2" s="8" t="s">
        <v>32</v>
      </c>
      <c r="S2" s="8" t="s">
        <v>33</v>
      </c>
      <c r="T2" s="11" t="s">
        <v>34</v>
      </c>
      <c r="U2" s="8" t="s">
        <v>35</v>
      </c>
      <c r="V2" s="8" t="s">
        <v>36</v>
      </c>
      <c r="W2" s="8" t="s">
        <v>37</v>
      </c>
      <c r="X2" s="8" t="s">
        <v>38</v>
      </c>
      <c r="Y2" s="8" t="s">
        <v>39</v>
      </c>
      <c r="Z2" s="8" t="s">
        <v>40</v>
      </c>
      <c r="AA2" s="8" t="s">
        <v>41</v>
      </c>
      <c r="AB2" s="8" t="s">
        <v>42</v>
      </c>
      <c r="AC2" s="8" t="s">
        <v>43</v>
      </c>
      <c r="AD2" s="8" t="s">
        <v>44</v>
      </c>
      <c r="AE2" s="8" t="s">
        <v>45</v>
      </c>
      <c r="AF2" s="8" t="s">
        <v>46</v>
      </c>
      <c r="AG2" s="8" t="s">
        <v>47</v>
      </c>
      <c r="AH2" s="8" t="s">
        <v>48</v>
      </c>
      <c r="AI2" s="8" t="s">
        <v>105</v>
      </c>
      <c r="AJ2" s="20" t="s">
        <v>104</v>
      </c>
      <c r="AK2" s="20" t="s">
        <v>103</v>
      </c>
      <c r="AL2" s="8" t="s">
        <v>49</v>
      </c>
      <c r="AM2" s="8" t="s">
        <v>50</v>
      </c>
      <c r="AN2" s="8" t="s">
        <v>106</v>
      </c>
      <c r="AO2" s="8" t="s">
        <v>107</v>
      </c>
      <c r="AP2" s="8" t="s">
        <v>108</v>
      </c>
      <c r="AQ2" s="8" t="s">
        <v>109</v>
      </c>
      <c r="AR2" s="8" t="s">
        <v>110</v>
      </c>
      <c r="AS2" s="8" t="s">
        <v>112</v>
      </c>
      <c r="AT2" s="8" t="s">
        <v>53</v>
      </c>
      <c r="AU2" s="8" t="s">
        <v>54</v>
      </c>
      <c r="AV2" s="8" t="s">
        <v>55</v>
      </c>
      <c r="AW2" s="8" t="s">
        <v>56</v>
      </c>
      <c r="AX2" s="8" t="s">
        <v>57</v>
      </c>
      <c r="AY2" s="2"/>
    </row>
    <row r="3" spans="1:51" x14ac:dyDescent="0.25">
      <c r="A3" s="15" t="s">
        <v>78</v>
      </c>
      <c r="B3" s="6"/>
      <c r="C3" s="6"/>
      <c r="D3" s="33"/>
      <c r="E3" s="34"/>
      <c r="F3" s="33"/>
      <c r="G3" s="3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1" ht="78.75" x14ac:dyDescent="0.25">
      <c r="A4" s="5" t="s">
        <v>79</v>
      </c>
      <c r="B4" s="12" t="s">
        <v>60</v>
      </c>
      <c r="C4" s="12" t="s">
        <v>60</v>
      </c>
      <c r="D4" s="31"/>
      <c r="E4" s="32"/>
      <c r="F4" s="31"/>
      <c r="G4" s="3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22"/>
      <c r="U4" s="12"/>
      <c r="V4" s="12"/>
      <c r="W4" s="12"/>
      <c r="X4" s="12"/>
      <c r="Y4" s="12"/>
      <c r="Z4" s="12"/>
      <c r="AA4" s="12" t="s">
        <v>60</v>
      </c>
      <c r="AB4" s="12" t="s">
        <v>60</v>
      </c>
      <c r="AC4" s="12"/>
      <c r="AD4" s="12"/>
      <c r="AE4" s="12"/>
      <c r="AF4" s="12"/>
      <c r="AG4" s="12"/>
      <c r="AH4" s="12"/>
      <c r="AI4" s="12">
        <f t="shared" ref="AI4:AK5" si="0">AN4</f>
        <v>0</v>
      </c>
      <c r="AJ4" s="22" t="s">
        <v>60</v>
      </c>
      <c r="AK4" s="22">
        <f t="shared" si="0"/>
        <v>0</v>
      </c>
      <c r="AL4" s="12"/>
      <c r="AM4" s="12"/>
      <c r="AN4" s="12"/>
      <c r="AO4" s="12"/>
      <c r="AP4" s="12"/>
      <c r="AQ4" s="12"/>
      <c r="AR4" s="12" t="s">
        <v>60</v>
      </c>
      <c r="AS4" s="12"/>
      <c r="AT4" s="12" t="s">
        <v>64</v>
      </c>
      <c r="AU4" s="12" t="s">
        <v>64</v>
      </c>
      <c r="AV4" s="12" t="s">
        <v>64</v>
      </c>
      <c r="AW4" s="12" t="s">
        <v>64</v>
      </c>
      <c r="AX4" s="12"/>
    </row>
    <row r="5" spans="1:51" ht="78.75" x14ac:dyDescent="0.25">
      <c r="A5" s="5" t="s">
        <v>80</v>
      </c>
      <c r="B5" s="12" t="s">
        <v>60</v>
      </c>
      <c r="C5" s="12" t="s">
        <v>60</v>
      </c>
      <c r="D5" s="31"/>
      <c r="E5" s="32"/>
      <c r="F5" s="31"/>
      <c r="G5" s="3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22"/>
      <c r="U5" s="12"/>
      <c r="V5" s="12"/>
      <c r="W5" s="12"/>
      <c r="X5" s="12"/>
      <c r="Y5" s="12"/>
      <c r="Z5" s="12"/>
      <c r="AA5" s="12" t="s">
        <v>60</v>
      </c>
      <c r="AB5" s="12" t="s">
        <v>60</v>
      </c>
      <c r="AC5" s="12"/>
      <c r="AD5" s="12"/>
      <c r="AE5" s="12"/>
      <c r="AF5" s="12"/>
      <c r="AG5" s="12"/>
      <c r="AH5" s="12"/>
      <c r="AI5" s="12">
        <f t="shared" si="0"/>
        <v>0</v>
      </c>
      <c r="AJ5" s="22" t="s">
        <v>60</v>
      </c>
      <c r="AK5" s="22">
        <f t="shared" si="0"/>
        <v>0</v>
      </c>
      <c r="AL5" s="12"/>
      <c r="AM5" s="12"/>
      <c r="AN5" s="12"/>
      <c r="AO5" s="12"/>
      <c r="AP5" s="12"/>
      <c r="AQ5" s="12"/>
      <c r="AR5" s="12" t="s">
        <v>60</v>
      </c>
      <c r="AS5" s="12"/>
      <c r="AT5" s="12" t="s">
        <v>64</v>
      </c>
      <c r="AU5" s="12" t="s">
        <v>64</v>
      </c>
      <c r="AV5" s="12" t="s">
        <v>64</v>
      </c>
      <c r="AW5" s="12" t="s">
        <v>64</v>
      </c>
      <c r="AX5" s="12" t="s">
        <v>64</v>
      </c>
    </row>
    <row r="6" spans="1:51" ht="47.25" x14ac:dyDescent="0.25">
      <c r="A6" s="5" t="s">
        <v>81</v>
      </c>
      <c r="B6" s="12" t="s">
        <v>60</v>
      </c>
      <c r="C6" s="12" t="s">
        <v>60</v>
      </c>
      <c r="D6" s="31"/>
      <c r="E6" s="32"/>
      <c r="F6" s="31"/>
      <c r="G6" s="32"/>
      <c r="H6" s="12"/>
      <c r="I6" s="12"/>
      <c r="J6" s="12"/>
      <c r="K6" s="12"/>
      <c r="L6" s="12" t="s">
        <v>60</v>
      </c>
      <c r="M6" s="12" t="s">
        <v>60</v>
      </c>
      <c r="N6" s="12" t="s">
        <v>60</v>
      </c>
      <c r="O6" s="12"/>
      <c r="P6" s="12"/>
      <c r="Q6" s="12"/>
      <c r="R6" s="12"/>
      <c r="S6" s="12"/>
      <c r="T6" s="22"/>
      <c r="U6" s="12"/>
      <c r="V6" s="12"/>
      <c r="W6" s="12"/>
      <c r="X6" s="12"/>
      <c r="Y6" s="12"/>
      <c r="Z6" s="12"/>
      <c r="AA6" s="12" t="s">
        <v>60</v>
      </c>
      <c r="AB6" s="12" t="s">
        <v>60</v>
      </c>
      <c r="AC6" s="12"/>
      <c r="AD6" s="12"/>
      <c r="AE6" s="12"/>
      <c r="AF6" s="12"/>
      <c r="AG6" s="12"/>
      <c r="AH6" s="12"/>
      <c r="AI6" s="12">
        <f t="shared" ref="AI6:AK11" si="1">AN4</f>
        <v>0</v>
      </c>
      <c r="AJ6" s="22">
        <f t="shared" si="1"/>
        <v>0</v>
      </c>
      <c r="AK6" s="22">
        <f t="shared" si="1"/>
        <v>0</v>
      </c>
      <c r="AL6" s="12"/>
      <c r="AM6" s="12"/>
      <c r="AN6" s="12" t="s">
        <v>60</v>
      </c>
      <c r="AO6" s="12" t="s">
        <v>60</v>
      </c>
      <c r="AP6" s="12" t="s">
        <v>60</v>
      </c>
      <c r="AQ6" s="12" t="s">
        <v>60</v>
      </c>
      <c r="AR6" s="12" t="s">
        <v>60</v>
      </c>
      <c r="AS6" s="12" t="s">
        <v>60</v>
      </c>
      <c r="AT6" s="12" t="s">
        <v>64</v>
      </c>
      <c r="AU6" s="12" t="s">
        <v>64</v>
      </c>
      <c r="AV6" s="12" t="s">
        <v>64</v>
      </c>
      <c r="AW6" s="12" t="s">
        <v>64</v>
      </c>
      <c r="AX6" s="12" t="s">
        <v>64</v>
      </c>
    </row>
    <row r="7" spans="1:51" ht="78.75" x14ac:dyDescent="0.25">
      <c r="A7" s="5" t="s">
        <v>82</v>
      </c>
      <c r="B7" s="12" t="s">
        <v>60</v>
      </c>
      <c r="C7" s="12" t="s">
        <v>60</v>
      </c>
      <c r="D7" s="31" t="s">
        <v>60</v>
      </c>
      <c r="E7" s="32"/>
      <c r="F7" s="31" t="s">
        <v>60</v>
      </c>
      <c r="G7" s="32"/>
      <c r="H7" s="12" t="s">
        <v>60</v>
      </c>
      <c r="I7" s="12" t="s">
        <v>60</v>
      </c>
      <c r="J7" s="12" t="s">
        <v>60</v>
      </c>
      <c r="K7" s="12" t="s">
        <v>60</v>
      </c>
      <c r="L7" s="12" t="s">
        <v>60</v>
      </c>
      <c r="M7" s="12" t="s">
        <v>60</v>
      </c>
      <c r="N7" s="12" t="s">
        <v>60</v>
      </c>
      <c r="O7" s="12" t="s">
        <v>60</v>
      </c>
      <c r="P7" s="12" t="s">
        <v>60</v>
      </c>
      <c r="Q7" s="12" t="s">
        <v>60</v>
      </c>
      <c r="R7" s="12" t="s">
        <v>60</v>
      </c>
      <c r="S7" s="12" t="s">
        <v>60</v>
      </c>
      <c r="T7" s="22" t="s">
        <v>60</v>
      </c>
      <c r="U7" s="12" t="s">
        <v>60</v>
      </c>
      <c r="V7" s="12" t="s">
        <v>60</v>
      </c>
      <c r="W7" s="12" t="s">
        <v>60</v>
      </c>
      <c r="X7" s="12" t="s">
        <v>60</v>
      </c>
      <c r="Y7" s="12" t="s">
        <v>60</v>
      </c>
      <c r="Z7" s="12" t="s">
        <v>60</v>
      </c>
      <c r="AA7" s="12" t="s">
        <v>60</v>
      </c>
      <c r="AB7" s="12" t="s">
        <v>60</v>
      </c>
      <c r="AC7" s="12" t="s">
        <v>60</v>
      </c>
      <c r="AD7" s="12" t="s">
        <v>60</v>
      </c>
      <c r="AE7" s="12" t="s">
        <v>60</v>
      </c>
      <c r="AF7" s="12" t="s">
        <v>60</v>
      </c>
      <c r="AG7" s="12" t="s">
        <v>60</v>
      </c>
      <c r="AH7" s="12" t="s">
        <v>60</v>
      </c>
      <c r="AI7" s="12" t="s">
        <v>60</v>
      </c>
      <c r="AJ7" s="22" t="s">
        <v>60</v>
      </c>
      <c r="AK7" s="22" t="s">
        <v>60</v>
      </c>
      <c r="AL7" s="12" t="s">
        <v>60</v>
      </c>
      <c r="AM7" s="12" t="s">
        <v>60</v>
      </c>
      <c r="AN7" s="12" t="s">
        <v>60</v>
      </c>
      <c r="AO7" s="12" t="s">
        <v>60</v>
      </c>
      <c r="AP7" s="12" t="s">
        <v>60</v>
      </c>
      <c r="AQ7" s="12" t="s">
        <v>60</v>
      </c>
      <c r="AR7" s="12" t="s">
        <v>60</v>
      </c>
      <c r="AS7" s="12"/>
      <c r="AT7" s="12" t="s">
        <v>64</v>
      </c>
      <c r="AU7" s="12" t="s">
        <v>64</v>
      </c>
      <c r="AV7" s="12" t="s">
        <v>64</v>
      </c>
      <c r="AW7" s="12" t="s">
        <v>64</v>
      </c>
      <c r="AX7" s="12" t="s">
        <v>64</v>
      </c>
    </row>
    <row r="8" spans="1:51" ht="47.25" x14ac:dyDescent="0.25">
      <c r="A8" s="5" t="s">
        <v>83</v>
      </c>
      <c r="B8" s="12" t="s">
        <v>60</v>
      </c>
      <c r="C8" s="12" t="s">
        <v>60</v>
      </c>
      <c r="D8" s="31" t="s">
        <v>60</v>
      </c>
      <c r="E8" s="32"/>
      <c r="F8" s="31" t="s">
        <v>60</v>
      </c>
      <c r="G8" s="32"/>
      <c r="H8" s="12" t="s">
        <v>60</v>
      </c>
      <c r="I8" s="12" t="s">
        <v>60</v>
      </c>
      <c r="J8" s="12" t="s">
        <v>60</v>
      </c>
      <c r="K8" s="12" t="s">
        <v>60</v>
      </c>
      <c r="L8" s="12" t="s">
        <v>60</v>
      </c>
      <c r="M8" s="12" t="s">
        <v>60</v>
      </c>
      <c r="N8" s="12" t="s">
        <v>60</v>
      </c>
      <c r="O8" s="12" t="s">
        <v>60</v>
      </c>
      <c r="P8" s="12" t="s">
        <v>60</v>
      </c>
      <c r="Q8" s="12" t="s">
        <v>60</v>
      </c>
      <c r="R8" s="12" t="s">
        <v>60</v>
      </c>
      <c r="S8" s="12" t="s">
        <v>60</v>
      </c>
      <c r="T8" s="22" t="s">
        <v>60</v>
      </c>
      <c r="U8" s="12" t="s">
        <v>60</v>
      </c>
      <c r="V8" s="12" t="s">
        <v>60</v>
      </c>
      <c r="W8" s="12" t="s">
        <v>60</v>
      </c>
      <c r="X8" s="12" t="s">
        <v>60</v>
      </c>
      <c r="Y8" s="12" t="s">
        <v>60</v>
      </c>
      <c r="Z8" s="12" t="s">
        <v>60</v>
      </c>
      <c r="AA8" s="12" t="s">
        <v>60</v>
      </c>
      <c r="AB8" s="12" t="s">
        <v>60</v>
      </c>
      <c r="AC8" s="12" t="s">
        <v>60</v>
      </c>
      <c r="AD8" s="12" t="s">
        <v>60</v>
      </c>
      <c r="AE8" s="12" t="s">
        <v>60</v>
      </c>
      <c r="AF8" s="12" t="s">
        <v>60</v>
      </c>
      <c r="AG8" s="12" t="s">
        <v>60</v>
      </c>
      <c r="AH8" s="12" t="s">
        <v>60</v>
      </c>
      <c r="AI8" s="12" t="str">
        <f t="shared" si="1"/>
        <v>X</v>
      </c>
      <c r="AJ8" s="22" t="str">
        <f t="shared" si="1"/>
        <v>X</v>
      </c>
      <c r="AK8" s="22" t="str">
        <f t="shared" si="1"/>
        <v>X</v>
      </c>
      <c r="AL8" s="12" t="s">
        <v>60</v>
      </c>
      <c r="AM8" s="12" t="s">
        <v>60</v>
      </c>
      <c r="AN8" s="12" t="s">
        <v>60</v>
      </c>
      <c r="AO8" s="12" t="s">
        <v>60</v>
      </c>
      <c r="AP8" s="12" t="s">
        <v>60</v>
      </c>
      <c r="AQ8" s="12" t="s">
        <v>60</v>
      </c>
      <c r="AR8" s="12" t="s">
        <v>60</v>
      </c>
      <c r="AS8" s="12" t="s">
        <v>60</v>
      </c>
      <c r="AT8" s="12" t="s">
        <v>64</v>
      </c>
      <c r="AU8" s="12" t="s">
        <v>64</v>
      </c>
      <c r="AV8" s="12" t="s">
        <v>64</v>
      </c>
      <c r="AW8" s="12" t="s">
        <v>64</v>
      </c>
      <c r="AX8" s="12" t="s">
        <v>64</v>
      </c>
    </row>
    <row r="9" spans="1:51" ht="78.75" x14ac:dyDescent="0.25">
      <c r="A9" s="5" t="s">
        <v>84</v>
      </c>
      <c r="B9" s="12" t="s">
        <v>60</v>
      </c>
      <c r="C9" s="12" t="s">
        <v>60</v>
      </c>
      <c r="D9" s="31" t="s">
        <v>60</v>
      </c>
      <c r="E9" s="32"/>
      <c r="F9" s="31" t="s">
        <v>60</v>
      </c>
      <c r="G9" s="32"/>
      <c r="H9" s="12" t="s">
        <v>60</v>
      </c>
      <c r="I9" s="12" t="s">
        <v>60</v>
      </c>
      <c r="J9" s="12" t="s">
        <v>60</v>
      </c>
      <c r="K9" s="12" t="s">
        <v>60</v>
      </c>
      <c r="L9" s="12" t="s">
        <v>60</v>
      </c>
      <c r="M9" s="12" t="s">
        <v>60</v>
      </c>
      <c r="N9" s="12" t="s">
        <v>60</v>
      </c>
      <c r="O9" s="12" t="s">
        <v>60</v>
      </c>
      <c r="P9" s="12" t="s">
        <v>60</v>
      </c>
      <c r="Q9" s="12" t="s">
        <v>60</v>
      </c>
      <c r="R9" s="12" t="s">
        <v>60</v>
      </c>
      <c r="S9" s="12" t="s">
        <v>60</v>
      </c>
      <c r="T9" s="22" t="s">
        <v>60</v>
      </c>
      <c r="U9" s="12" t="s">
        <v>60</v>
      </c>
      <c r="V9" s="12" t="s">
        <v>60</v>
      </c>
      <c r="W9" s="12" t="s">
        <v>60</v>
      </c>
      <c r="X9" s="12" t="s">
        <v>60</v>
      </c>
      <c r="Y9" s="12" t="s">
        <v>60</v>
      </c>
      <c r="Z9" s="12" t="s">
        <v>60</v>
      </c>
      <c r="AA9" s="12" t="s">
        <v>60</v>
      </c>
      <c r="AB9" s="12" t="s">
        <v>60</v>
      </c>
      <c r="AC9" s="12" t="s">
        <v>60</v>
      </c>
      <c r="AD9" s="12" t="s">
        <v>60</v>
      </c>
      <c r="AE9" s="12" t="s">
        <v>60</v>
      </c>
      <c r="AF9" s="12" t="s">
        <v>60</v>
      </c>
      <c r="AG9" s="12" t="s">
        <v>60</v>
      </c>
      <c r="AH9" s="12" t="s">
        <v>60</v>
      </c>
      <c r="AI9" s="12" t="s">
        <v>60</v>
      </c>
      <c r="AJ9" s="22" t="s">
        <v>60</v>
      </c>
      <c r="AK9" s="22" t="s">
        <v>60</v>
      </c>
      <c r="AL9" s="12" t="s">
        <v>60</v>
      </c>
      <c r="AM9" s="12" t="s">
        <v>60</v>
      </c>
      <c r="AN9" s="12" t="s">
        <v>60</v>
      </c>
      <c r="AO9" s="12" t="s">
        <v>60</v>
      </c>
      <c r="AP9" s="12" t="s">
        <v>60</v>
      </c>
      <c r="AQ9" s="12" t="s">
        <v>60</v>
      </c>
      <c r="AR9" s="12" t="s">
        <v>60</v>
      </c>
      <c r="AS9" s="12" t="s">
        <v>60</v>
      </c>
      <c r="AT9" s="12" t="s">
        <v>64</v>
      </c>
      <c r="AU9" s="12" t="s">
        <v>64</v>
      </c>
      <c r="AV9" s="12" t="s">
        <v>64</v>
      </c>
      <c r="AW9" s="12" t="s">
        <v>64</v>
      </c>
      <c r="AX9" s="12" t="s">
        <v>64</v>
      </c>
    </row>
    <row r="10" spans="1:51" ht="63" x14ac:dyDescent="0.25">
      <c r="A10" s="5" t="s">
        <v>85</v>
      </c>
      <c r="B10" s="12" t="s">
        <v>60</v>
      </c>
      <c r="C10" s="12" t="s">
        <v>60</v>
      </c>
      <c r="D10" s="31" t="s">
        <v>60</v>
      </c>
      <c r="E10" s="32"/>
      <c r="F10" s="31"/>
      <c r="G10" s="3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22"/>
      <c r="U10" s="12"/>
      <c r="V10" s="12"/>
      <c r="W10" s="12"/>
      <c r="X10" s="12"/>
      <c r="Y10" s="12"/>
      <c r="Z10" s="12"/>
      <c r="AA10" s="12" t="s">
        <v>60</v>
      </c>
      <c r="AB10" s="12" t="s">
        <v>60</v>
      </c>
      <c r="AC10" s="12" t="s">
        <v>60</v>
      </c>
      <c r="AD10" s="12" t="s">
        <v>60</v>
      </c>
      <c r="AE10" s="12" t="s">
        <v>60</v>
      </c>
      <c r="AF10" s="12" t="s">
        <v>60</v>
      </c>
      <c r="AG10" s="12" t="s">
        <v>60</v>
      </c>
      <c r="AH10" s="12" t="s">
        <v>60</v>
      </c>
      <c r="AI10" s="12" t="s">
        <v>60</v>
      </c>
      <c r="AJ10" s="22" t="s">
        <v>60</v>
      </c>
      <c r="AK10" s="22" t="s">
        <v>60</v>
      </c>
      <c r="AL10" s="12"/>
      <c r="AM10" s="12"/>
      <c r="AN10" s="12" t="s">
        <v>60</v>
      </c>
      <c r="AO10" s="12" t="s">
        <v>60</v>
      </c>
      <c r="AP10" s="12" t="s">
        <v>60</v>
      </c>
      <c r="AQ10" s="12" t="s">
        <v>60</v>
      </c>
      <c r="AR10" s="12" t="s">
        <v>60</v>
      </c>
      <c r="AS10" s="12" t="s">
        <v>60</v>
      </c>
      <c r="AT10" s="12" t="s">
        <v>64</v>
      </c>
      <c r="AU10" s="12" t="s">
        <v>64</v>
      </c>
      <c r="AV10" s="12" t="s">
        <v>64</v>
      </c>
      <c r="AW10" s="12" t="s">
        <v>64</v>
      </c>
      <c r="AX10" s="12" t="s">
        <v>64</v>
      </c>
    </row>
    <row r="11" spans="1:51" ht="47.25" x14ac:dyDescent="0.25">
      <c r="A11" s="5" t="s">
        <v>86</v>
      </c>
      <c r="B11" s="12"/>
      <c r="C11" s="12"/>
      <c r="D11" s="31"/>
      <c r="E11" s="32"/>
      <c r="F11" s="31"/>
      <c r="G11" s="3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2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 t="str">
        <f t="shared" si="1"/>
        <v>X</v>
      </c>
      <c r="AJ11" s="22" t="str">
        <f t="shared" si="1"/>
        <v>X</v>
      </c>
      <c r="AK11" s="22" t="str">
        <f t="shared" si="1"/>
        <v>X</v>
      </c>
      <c r="AL11" s="12"/>
      <c r="AM11" s="12"/>
      <c r="AN11" s="12" t="s">
        <v>60</v>
      </c>
      <c r="AO11" s="12" t="s">
        <v>60</v>
      </c>
      <c r="AP11" s="12" t="s">
        <v>60</v>
      </c>
      <c r="AQ11" s="12" t="s">
        <v>60</v>
      </c>
      <c r="AR11" s="12" t="s">
        <v>60</v>
      </c>
      <c r="AS11" s="12" t="s">
        <v>60</v>
      </c>
      <c r="AT11" s="12" t="s">
        <v>64</v>
      </c>
      <c r="AU11" s="12" t="s">
        <v>64</v>
      </c>
      <c r="AV11" s="12" t="s">
        <v>64</v>
      </c>
      <c r="AW11" s="12" t="s">
        <v>64</v>
      </c>
      <c r="AX11" s="12" t="s">
        <v>64</v>
      </c>
    </row>
    <row r="12" spans="1:51" ht="78.75" x14ac:dyDescent="0.25">
      <c r="A12" s="5" t="s">
        <v>87</v>
      </c>
      <c r="B12" s="12" t="s">
        <v>60</v>
      </c>
      <c r="C12" s="12" t="s">
        <v>60</v>
      </c>
      <c r="D12" s="31"/>
      <c r="E12" s="32"/>
      <c r="F12" s="31"/>
      <c r="G12" s="3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22"/>
      <c r="U12" s="12"/>
      <c r="V12" s="12"/>
      <c r="W12" s="12"/>
      <c r="X12" s="12"/>
      <c r="Y12" s="12"/>
      <c r="Z12" s="12"/>
      <c r="AA12" s="12" t="s">
        <v>60</v>
      </c>
      <c r="AB12" s="12" t="s">
        <v>60</v>
      </c>
      <c r="AC12" s="12"/>
      <c r="AD12" s="12"/>
      <c r="AE12" s="12"/>
      <c r="AF12" s="12"/>
      <c r="AG12" s="12"/>
      <c r="AH12" s="12"/>
      <c r="AI12" s="12" t="s">
        <v>60</v>
      </c>
      <c r="AJ12" s="12" t="s">
        <v>60</v>
      </c>
      <c r="AK12" s="12" t="s">
        <v>60</v>
      </c>
      <c r="AL12" s="12"/>
      <c r="AM12" s="12"/>
      <c r="AN12" s="12" t="s">
        <v>60</v>
      </c>
      <c r="AO12" s="12" t="s">
        <v>60</v>
      </c>
      <c r="AP12" s="12" t="s">
        <v>60</v>
      </c>
      <c r="AQ12" s="12" t="s">
        <v>60</v>
      </c>
      <c r="AR12" s="12" t="s">
        <v>60</v>
      </c>
      <c r="AS12" s="12" t="s">
        <v>60</v>
      </c>
      <c r="AT12" s="12" t="s">
        <v>64</v>
      </c>
      <c r="AU12" s="12" t="s">
        <v>64</v>
      </c>
      <c r="AV12" s="12" t="s">
        <v>64</v>
      </c>
      <c r="AW12" s="12" t="s">
        <v>64</v>
      </c>
      <c r="AX12" s="12" t="s">
        <v>64</v>
      </c>
    </row>
    <row r="13" spans="1:51" ht="78.75" x14ac:dyDescent="0.25">
      <c r="A13" s="5" t="s">
        <v>88</v>
      </c>
      <c r="B13" s="12"/>
      <c r="C13" s="12"/>
      <c r="D13" s="31"/>
      <c r="E13" s="32"/>
      <c r="F13" s="31"/>
      <c r="G13" s="3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22"/>
      <c r="U13" s="12" t="s">
        <v>60</v>
      </c>
      <c r="V13" s="12" t="s">
        <v>60</v>
      </c>
      <c r="W13" s="12"/>
      <c r="X13" s="12"/>
      <c r="Y13" s="12"/>
      <c r="Z13" s="12"/>
      <c r="AA13" s="12" t="s">
        <v>60</v>
      </c>
      <c r="AB13" s="12" t="s">
        <v>60</v>
      </c>
      <c r="AC13" s="12"/>
      <c r="AD13" s="12"/>
      <c r="AE13" s="12"/>
      <c r="AF13" s="12"/>
      <c r="AG13" s="12"/>
      <c r="AH13" s="12"/>
      <c r="AI13" s="12" t="s">
        <v>60</v>
      </c>
      <c r="AJ13" s="12"/>
      <c r="AK13" s="12"/>
      <c r="AL13" s="12" t="s">
        <v>60</v>
      </c>
      <c r="AM13" s="12" t="s">
        <v>60</v>
      </c>
      <c r="AN13" s="12" t="s">
        <v>60</v>
      </c>
      <c r="AO13" s="12" t="s">
        <v>60</v>
      </c>
      <c r="AP13" s="12" t="s">
        <v>60</v>
      </c>
      <c r="AQ13" s="12" t="s">
        <v>60</v>
      </c>
      <c r="AR13" s="12"/>
      <c r="AS13" s="12" t="s">
        <v>60</v>
      </c>
      <c r="AT13" s="12" t="s">
        <v>64</v>
      </c>
      <c r="AU13" s="12" t="s">
        <v>64</v>
      </c>
      <c r="AV13" s="12" t="s">
        <v>64</v>
      </c>
      <c r="AW13" s="12" t="s">
        <v>64</v>
      </c>
      <c r="AX13" s="12" t="s">
        <v>64</v>
      </c>
    </row>
    <row r="14" spans="1:51" ht="31.5" x14ac:dyDescent="0.25">
      <c r="A14" s="5" t="s">
        <v>89</v>
      </c>
      <c r="B14" s="12"/>
      <c r="C14" s="12"/>
      <c r="D14" s="31"/>
      <c r="E14" s="32"/>
      <c r="F14" s="31"/>
      <c r="G14" s="3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2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 t="s">
        <v>60</v>
      </c>
      <c r="AS14" s="12"/>
      <c r="AT14" s="12" t="s">
        <v>64</v>
      </c>
      <c r="AU14" s="12" t="s">
        <v>64</v>
      </c>
      <c r="AV14" s="12" t="s">
        <v>64</v>
      </c>
      <c r="AW14" s="12" t="s">
        <v>64</v>
      </c>
      <c r="AX14" s="12" t="s">
        <v>64</v>
      </c>
    </row>
    <row r="15" spans="1:51" ht="78.75" x14ac:dyDescent="0.25">
      <c r="A15" s="5" t="s">
        <v>90</v>
      </c>
      <c r="B15" s="12" t="s">
        <v>60</v>
      </c>
      <c r="C15" s="12" t="s">
        <v>60</v>
      </c>
      <c r="D15" s="31" t="s">
        <v>60</v>
      </c>
      <c r="E15" s="32"/>
      <c r="F15" s="31"/>
      <c r="G15" s="3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2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 t="s">
        <v>60</v>
      </c>
      <c r="AS15" s="12" t="s">
        <v>60</v>
      </c>
      <c r="AT15" s="12" t="s">
        <v>64</v>
      </c>
      <c r="AU15" s="12" t="s">
        <v>64</v>
      </c>
      <c r="AV15" s="12" t="s">
        <v>64</v>
      </c>
      <c r="AW15" s="12" t="s">
        <v>64</v>
      </c>
      <c r="AX15" s="12" t="s">
        <v>64</v>
      </c>
    </row>
    <row r="16" spans="1:51" x14ac:dyDescent="0.25">
      <c r="A16" s="17" t="s">
        <v>77</v>
      </c>
      <c r="B16" s="24"/>
      <c r="C16" s="24"/>
      <c r="D16" s="47"/>
      <c r="E16" s="30"/>
      <c r="F16" s="47"/>
      <c r="G16" s="30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7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</row>
    <row r="17" spans="1:50" ht="139.5" customHeight="1" x14ac:dyDescent="0.25">
      <c r="A17" s="5" t="s">
        <v>120</v>
      </c>
      <c r="B17" s="12"/>
      <c r="C17" s="12"/>
      <c r="D17" s="46" t="s">
        <v>60</v>
      </c>
      <c r="E17" s="46"/>
      <c r="F17" s="46" t="s">
        <v>60</v>
      </c>
      <c r="G17" s="46"/>
      <c r="H17" s="12" t="s">
        <v>60</v>
      </c>
      <c r="I17" s="12" t="s">
        <v>60</v>
      </c>
      <c r="J17" s="12" t="s">
        <v>60</v>
      </c>
      <c r="K17" s="12" t="s">
        <v>60</v>
      </c>
      <c r="L17" s="12" t="s">
        <v>60</v>
      </c>
      <c r="M17" s="12" t="s">
        <v>60</v>
      </c>
      <c r="N17" s="12" t="s">
        <v>60</v>
      </c>
      <c r="O17" s="12"/>
      <c r="P17" s="12"/>
      <c r="Q17" s="12"/>
      <c r="R17" s="12"/>
      <c r="S17" s="12" t="s">
        <v>60</v>
      </c>
      <c r="T17" s="12" t="s">
        <v>60</v>
      </c>
      <c r="U17" s="12" t="s">
        <v>60</v>
      </c>
      <c r="V17" s="12" t="s">
        <v>60</v>
      </c>
      <c r="W17" s="12" t="s">
        <v>60</v>
      </c>
      <c r="X17" s="12" t="s">
        <v>60</v>
      </c>
      <c r="Y17" s="12"/>
      <c r="Z17" s="12"/>
      <c r="AA17" s="12" t="s">
        <v>60</v>
      </c>
      <c r="AB17" s="12" t="s">
        <v>60</v>
      </c>
      <c r="AC17" s="12" t="s">
        <v>60</v>
      </c>
      <c r="AD17" s="12" t="s">
        <v>60</v>
      </c>
      <c r="AE17" s="12" t="s">
        <v>60</v>
      </c>
      <c r="AF17" s="12" t="s">
        <v>60</v>
      </c>
      <c r="AG17" s="12" t="s">
        <v>60</v>
      </c>
      <c r="AH17" s="12" t="s">
        <v>60</v>
      </c>
      <c r="AI17" s="12" t="s">
        <v>60</v>
      </c>
      <c r="AJ17" s="12" t="s">
        <v>60</v>
      </c>
      <c r="AK17" s="12" t="s">
        <v>60</v>
      </c>
      <c r="AL17" s="12" t="s">
        <v>60</v>
      </c>
      <c r="AM17" s="12" t="s">
        <v>60</v>
      </c>
      <c r="AN17" s="12"/>
      <c r="AO17" s="12"/>
      <c r="AP17" s="12"/>
      <c r="AQ17" s="12"/>
      <c r="AR17" s="12" t="s">
        <v>60</v>
      </c>
      <c r="AS17" s="12" t="s">
        <v>60</v>
      </c>
      <c r="AT17" s="12" t="s">
        <v>61</v>
      </c>
      <c r="AU17" s="12" t="s">
        <v>61</v>
      </c>
      <c r="AV17" s="12" t="s">
        <v>61</v>
      </c>
      <c r="AW17" s="12" t="s">
        <v>61</v>
      </c>
      <c r="AX17" s="12" t="s">
        <v>61</v>
      </c>
    </row>
    <row r="18" spans="1:50" ht="79.5" customHeight="1" x14ac:dyDescent="0.25">
      <c r="A18" s="5" t="s">
        <v>121</v>
      </c>
      <c r="B18" s="12"/>
      <c r="C18" s="12"/>
      <c r="D18" s="46" t="s">
        <v>60</v>
      </c>
      <c r="E18" s="46"/>
      <c r="F18" s="46" t="s">
        <v>60</v>
      </c>
      <c r="G18" s="46"/>
      <c r="H18" s="12" t="s">
        <v>60</v>
      </c>
      <c r="I18" s="12" t="s">
        <v>60</v>
      </c>
      <c r="J18" s="12" t="s">
        <v>60</v>
      </c>
      <c r="K18" s="12" t="s">
        <v>60</v>
      </c>
      <c r="L18" s="12" t="s">
        <v>60</v>
      </c>
      <c r="M18" s="12" t="s">
        <v>60</v>
      </c>
      <c r="N18" s="12" t="s">
        <v>60</v>
      </c>
      <c r="O18" s="12" t="s">
        <v>60</v>
      </c>
      <c r="P18" s="12" t="s">
        <v>60</v>
      </c>
      <c r="Q18" s="12" t="s">
        <v>60</v>
      </c>
      <c r="R18" s="12" t="s">
        <v>60</v>
      </c>
      <c r="S18" s="12" t="s">
        <v>60</v>
      </c>
      <c r="T18" s="12" t="s">
        <v>60</v>
      </c>
      <c r="U18" s="12" t="s">
        <v>60</v>
      </c>
      <c r="V18" s="12" t="s">
        <v>60</v>
      </c>
      <c r="W18" s="12" t="s">
        <v>60</v>
      </c>
      <c r="X18" s="12" t="s">
        <v>60</v>
      </c>
      <c r="Y18" s="12"/>
      <c r="Z18" s="12"/>
      <c r="AA18" s="12" t="s">
        <v>60</v>
      </c>
      <c r="AB18" s="12" t="s">
        <v>60</v>
      </c>
      <c r="AC18" s="12" t="s">
        <v>60</v>
      </c>
      <c r="AD18" s="12" t="s">
        <v>60</v>
      </c>
      <c r="AE18" s="12" t="s">
        <v>60</v>
      </c>
      <c r="AF18" s="12" t="s">
        <v>60</v>
      </c>
      <c r="AG18" s="12" t="s">
        <v>60</v>
      </c>
      <c r="AH18" s="12" t="s">
        <v>60</v>
      </c>
      <c r="AI18" s="12" t="s">
        <v>60</v>
      </c>
      <c r="AJ18" s="12" t="s">
        <v>60</v>
      </c>
      <c r="AK18" s="12" t="s">
        <v>60</v>
      </c>
      <c r="AL18" s="12" t="s">
        <v>60</v>
      </c>
      <c r="AM18" s="12" t="s">
        <v>60</v>
      </c>
      <c r="AN18" s="12" t="s">
        <v>60</v>
      </c>
      <c r="AO18" s="12" t="s">
        <v>60</v>
      </c>
      <c r="AP18" s="12" t="s">
        <v>60</v>
      </c>
      <c r="AQ18" s="12" t="s">
        <v>60</v>
      </c>
      <c r="AR18" s="12" t="s">
        <v>60</v>
      </c>
      <c r="AS18" s="12" t="s">
        <v>60</v>
      </c>
      <c r="AT18" s="12" t="s">
        <v>60</v>
      </c>
      <c r="AU18" s="12" t="s">
        <v>60</v>
      </c>
      <c r="AV18" s="12" t="s">
        <v>60</v>
      </c>
      <c r="AW18" s="12" t="s">
        <v>60</v>
      </c>
      <c r="AX18" s="12" t="s">
        <v>60</v>
      </c>
    </row>
    <row r="19" spans="1:50" ht="89.25" customHeight="1" x14ac:dyDescent="0.25">
      <c r="A19" s="5" t="s">
        <v>122</v>
      </c>
      <c r="B19" s="12"/>
      <c r="C19" s="12"/>
      <c r="D19" s="31" t="s">
        <v>60</v>
      </c>
      <c r="E19" s="45"/>
      <c r="F19" s="31" t="s">
        <v>60</v>
      </c>
      <c r="G19" s="45"/>
      <c r="H19" s="12" t="s">
        <v>60</v>
      </c>
      <c r="I19" s="12" t="s">
        <v>60</v>
      </c>
      <c r="J19" s="12" t="s">
        <v>60</v>
      </c>
      <c r="K19" s="12" t="s">
        <v>60</v>
      </c>
      <c r="L19" s="12" t="s">
        <v>60</v>
      </c>
      <c r="M19" s="12" t="s">
        <v>60</v>
      </c>
      <c r="N19" s="12" t="s">
        <v>60</v>
      </c>
      <c r="O19" s="12"/>
      <c r="P19" s="12"/>
      <c r="Q19" s="12"/>
      <c r="R19" s="12"/>
      <c r="S19" s="12" t="s">
        <v>60</v>
      </c>
      <c r="T19" s="12" t="s">
        <v>60</v>
      </c>
      <c r="U19" s="12" t="s">
        <v>60</v>
      </c>
      <c r="V19" s="12" t="s">
        <v>60</v>
      </c>
      <c r="W19" s="12" t="s">
        <v>60</v>
      </c>
      <c r="X19" s="12" t="s">
        <v>60</v>
      </c>
      <c r="Y19" s="12"/>
      <c r="Z19" s="12"/>
      <c r="AA19" s="12" t="s">
        <v>60</v>
      </c>
      <c r="AB19" s="12" t="s">
        <v>60</v>
      </c>
      <c r="AC19" s="12" t="s">
        <v>60</v>
      </c>
      <c r="AD19" s="12" t="s">
        <v>60</v>
      </c>
      <c r="AE19" s="12" t="s">
        <v>60</v>
      </c>
      <c r="AF19" s="12" t="s">
        <v>60</v>
      </c>
      <c r="AG19" s="12" t="s">
        <v>60</v>
      </c>
      <c r="AH19" s="12" t="s">
        <v>60</v>
      </c>
      <c r="AI19" s="12" t="s">
        <v>60</v>
      </c>
      <c r="AJ19" s="12" t="s">
        <v>60</v>
      </c>
      <c r="AK19" s="12" t="s">
        <v>60</v>
      </c>
      <c r="AL19" s="12" t="s">
        <v>60</v>
      </c>
      <c r="AM19" s="12" t="s">
        <v>60</v>
      </c>
      <c r="AN19" s="12" t="s">
        <v>60</v>
      </c>
      <c r="AO19" s="12" t="s">
        <v>60</v>
      </c>
      <c r="AP19" s="12" t="s">
        <v>60</v>
      </c>
      <c r="AQ19" s="12" t="s">
        <v>60</v>
      </c>
      <c r="AR19" s="12" t="s">
        <v>60</v>
      </c>
      <c r="AS19" s="12" t="s">
        <v>60</v>
      </c>
      <c r="AT19" s="12" t="s">
        <v>60</v>
      </c>
      <c r="AU19" s="12" t="s">
        <v>60</v>
      </c>
      <c r="AV19" s="12" t="s">
        <v>60</v>
      </c>
      <c r="AW19" s="12" t="s">
        <v>60</v>
      </c>
      <c r="AX19" s="12" t="s">
        <v>60</v>
      </c>
    </row>
    <row r="20" spans="1:50" ht="93.75" customHeight="1" x14ac:dyDescent="0.25">
      <c r="A20" s="5" t="s">
        <v>123</v>
      </c>
      <c r="B20" s="12"/>
      <c r="C20" s="12"/>
      <c r="D20" s="31" t="s">
        <v>60</v>
      </c>
      <c r="E20" s="45"/>
      <c r="F20" s="31" t="s">
        <v>60</v>
      </c>
      <c r="G20" s="45"/>
      <c r="H20" s="12" t="s">
        <v>60</v>
      </c>
      <c r="I20" s="12" t="s">
        <v>60</v>
      </c>
      <c r="J20" s="12" t="s">
        <v>60</v>
      </c>
      <c r="K20" s="12" t="s">
        <v>60</v>
      </c>
      <c r="L20" s="12" t="s">
        <v>60</v>
      </c>
      <c r="M20" s="12" t="s">
        <v>60</v>
      </c>
      <c r="N20" s="12" t="s">
        <v>60</v>
      </c>
      <c r="O20" s="12"/>
      <c r="P20" s="12"/>
      <c r="Q20" s="12"/>
      <c r="R20" s="12"/>
      <c r="S20" s="12" t="s">
        <v>60</v>
      </c>
      <c r="T20" s="12" t="s">
        <v>60</v>
      </c>
      <c r="U20" s="12" t="s">
        <v>60</v>
      </c>
      <c r="V20" s="12" t="s">
        <v>60</v>
      </c>
      <c r="W20" s="12" t="s">
        <v>60</v>
      </c>
      <c r="X20" s="12" t="s">
        <v>60</v>
      </c>
      <c r="Y20" s="12"/>
      <c r="Z20" s="12"/>
      <c r="AA20" s="12" t="s">
        <v>60</v>
      </c>
      <c r="AB20" s="12" t="s">
        <v>60</v>
      </c>
      <c r="AC20" s="12" t="s">
        <v>60</v>
      </c>
      <c r="AD20" s="12" t="s">
        <v>60</v>
      </c>
      <c r="AE20" s="12" t="s">
        <v>60</v>
      </c>
      <c r="AF20" s="12" t="s">
        <v>60</v>
      </c>
      <c r="AG20" s="12" t="s">
        <v>60</v>
      </c>
      <c r="AH20" s="12" t="s">
        <v>60</v>
      </c>
      <c r="AI20" s="12" t="s">
        <v>60</v>
      </c>
      <c r="AJ20" s="12" t="s">
        <v>60</v>
      </c>
      <c r="AK20" s="12" t="s">
        <v>60</v>
      </c>
      <c r="AL20" s="12" t="s">
        <v>60</v>
      </c>
      <c r="AM20" s="12" t="s">
        <v>60</v>
      </c>
      <c r="AN20" s="12" t="s">
        <v>60</v>
      </c>
      <c r="AO20" s="12" t="s">
        <v>60</v>
      </c>
      <c r="AP20" s="12" t="s">
        <v>60</v>
      </c>
      <c r="AQ20" s="12" t="s">
        <v>60</v>
      </c>
      <c r="AR20" s="12" t="s">
        <v>60</v>
      </c>
      <c r="AS20" s="12" t="s">
        <v>60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</row>
    <row r="21" spans="1:50" ht="95.25" customHeight="1" x14ac:dyDescent="0.25">
      <c r="A21" s="5" t="s">
        <v>124</v>
      </c>
      <c r="B21" s="12"/>
      <c r="C21" s="12"/>
      <c r="D21" s="31" t="s">
        <v>60</v>
      </c>
      <c r="E21" s="45"/>
      <c r="F21" s="31" t="s">
        <v>60</v>
      </c>
      <c r="G21" s="45"/>
      <c r="H21" s="12" t="s">
        <v>60</v>
      </c>
      <c r="I21" s="12" t="s">
        <v>60</v>
      </c>
      <c r="J21" s="12" t="s">
        <v>60</v>
      </c>
      <c r="K21" s="12" t="s">
        <v>60</v>
      </c>
      <c r="L21" s="12" t="s">
        <v>60</v>
      </c>
      <c r="M21" s="12" t="s">
        <v>60</v>
      </c>
      <c r="N21" s="12" t="s">
        <v>60</v>
      </c>
      <c r="O21" s="12"/>
      <c r="P21" s="12"/>
      <c r="Q21" s="12"/>
      <c r="R21" s="12"/>
      <c r="S21" s="12" t="s">
        <v>60</v>
      </c>
      <c r="T21" s="12" t="s">
        <v>60</v>
      </c>
      <c r="U21" s="12" t="s">
        <v>60</v>
      </c>
      <c r="V21" s="12" t="s">
        <v>60</v>
      </c>
      <c r="W21" s="12" t="s">
        <v>60</v>
      </c>
      <c r="X21" s="12"/>
      <c r="Y21" s="12"/>
      <c r="Z21" s="12"/>
      <c r="AA21" s="12" t="s">
        <v>60</v>
      </c>
      <c r="AB21" s="12" t="s">
        <v>60</v>
      </c>
      <c r="AC21" s="12" t="s">
        <v>60</v>
      </c>
      <c r="AD21" s="12" t="s">
        <v>60</v>
      </c>
      <c r="AE21" s="12" t="s">
        <v>60</v>
      </c>
      <c r="AF21" s="12" t="s">
        <v>60</v>
      </c>
      <c r="AG21" s="12" t="s">
        <v>60</v>
      </c>
      <c r="AH21" s="12" t="s">
        <v>60</v>
      </c>
      <c r="AI21" s="12" t="s">
        <v>60</v>
      </c>
      <c r="AJ21" s="12" t="s">
        <v>60</v>
      </c>
      <c r="AK21" s="12" t="s">
        <v>60</v>
      </c>
      <c r="AL21" s="12" t="s">
        <v>60</v>
      </c>
      <c r="AM21" s="12" t="s">
        <v>60</v>
      </c>
      <c r="AN21" s="12" t="s">
        <v>60</v>
      </c>
      <c r="AO21" s="12" t="s">
        <v>60</v>
      </c>
      <c r="AP21" s="12" t="s">
        <v>60</v>
      </c>
      <c r="AQ21" s="12" t="s">
        <v>60</v>
      </c>
      <c r="AR21" s="12" t="s">
        <v>60</v>
      </c>
      <c r="AS21" s="12" t="s">
        <v>60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</row>
    <row r="22" spans="1:50" ht="95.25" customHeight="1" x14ac:dyDescent="0.25">
      <c r="A22" s="5" t="s">
        <v>125</v>
      </c>
      <c r="B22" s="12"/>
      <c r="C22" s="12"/>
      <c r="D22" s="31"/>
      <c r="E22" s="45"/>
      <c r="F22" s="31"/>
      <c r="G22" s="45"/>
      <c r="H22" s="12"/>
      <c r="I22" s="12"/>
      <c r="J22" s="12"/>
      <c r="K22" s="12"/>
      <c r="L22" s="12"/>
      <c r="M22" s="12"/>
      <c r="N22" s="12"/>
      <c r="O22" s="12" t="s">
        <v>60</v>
      </c>
      <c r="P22" s="12" t="s">
        <v>60</v>
      </c>
      <c r="Q22" s="12" t="s">
        <v>60</v>
      </c>
      <c r="R22" s="12" t="s">
        <v>60</v>
      </c>
      <c r="S22" s="12"/>
      <c r="T22" s="12"/>
      <c r="U22" s="12" t="s">
        <v>60</v>
      </c>
      <c r="V22" s="12" t="s">
        <v>60</v>
      </c>
      <c r="W22" s="12" t="s">
        <v>60</v>
      </c>
      <c r="X22" s="12" t="s">
        <v>60</v>
      </c>
      <c r="Y22" s="12"/>
      <c r="Z22" s="12"/>
      <c r="AA22" s="12" t="s">
        <v>60</v>
      </c>
      <c r="AB22" s="12" t="s">
        <v>60</v>
      </c>
      <c r="AC22" s="12"/>
      <c r="AD22" s="12"/>
      <c r="AE22" s="12"/>
      <c r="AF22" s="12"/>
      <c r="AG22" s="12"/>
      <c r="AH22" s="12"/>
      <c r="AI22" s="12"/>
      <c r="AJ22" s="12"/>
      <c r="AK22" s="12"/>
      <c r="AL22" s="12" t="s">
        <v>60</v>
      </c>
      <c r="AM22" s="12" t="s">
        <v>60</v>
      </c>
      <c r="AN22" s="12" t="s">
        <v>60</v>
      </c>
      <c r="AO22" s="12" t="s">
        <v>60</v>
      </c>
      <c r="AP22" s="12" t="s">
        <v>60</v>
      </c>
      <c r="AQ22" s="12" t="s">
        <v>60</v>
      </c>
      <c r="AR22" s="12" t="s">
        <v>60</v>
      </c>
      <c r="AS22" s="12" t="s">
        <v>60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</row>
    <row r="23" spans="1:50" ht="82.5" customHeight="1" x14ac:dyDescent="0.25">
      <c r="A23" s="5" t="s">
        <v>126</v>
      </c>
      <c r="B23" s="12" t="s">
        <v>60</v>
      </c>
      <c r="C23" s="12" t="s">
        <v>60</v>
      </c>
      <c r="D23" s="31"/>
      <c r="E23" s="45"/>
      <c r="F23" s="31"/>
      <c r="G23" s="45"/>
      <c r="H23" s="12"/>
      <c r="I23" s="12"/>
      <c r="J23" s="12"/>
      <c r="K23" s="12"/>
      <c r="L23" s="12"/>
      <c r="M23" s="12"/>
      <c r="N23" s="12"/>
      <c r="O23" s="12" t="s">
        <v>60</v>
      </c>
      <c r="P23" s="12" t="s">
        <v>60</v>
      </c>
      <c r="Q23" s="12" t="s">
        <v>60</v>
      </c>
      <c r="R23" s="12" t="s">
        <v>60</v>
      </c>
      <c r="S23" s="12"/>
      <c r="T23" s="12"/>
      <c r="U23" s="12" t="s">
        <v>60</v>
      </c>
      <c r="V23" s="12" t="s">
        <v>60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 t="s">
        <v>60</v>
      </c>
      <c r="AS23" s="12" t="s">
        <v>60</v>
      </c>
      <c r="AT23" s="12" t="s">
        <v>60</v>
      </c>
      <c r="AU23" s="12" t="s">
        <v>60</v>
      </c>
      <c r="AV23" s="12" t="s">
        <v>60</v>
      </c>
      <c r="AW23" s="12" t="s">
        <v>60</v>
      </c>
      <c r="AX23" s="12" t="s">
        <v>60</v>
      </c>
    </row>
  </sheetData>
  <mergeCells count="64">
    <mergeCell ref="B1:C1"/>
    <mergeCell ref="D1:E1"/>
    <mergeCell ref="F1:G1"/>
    <mergeCell ref="H1:I1"/>
    <mergeCell ref="J1:K1"/>
    <mergeCell ref="AL1:AM1"/>
    <mergeCell ref="AN1:AQ1"/>
    <mergeCell ref="AT1:AX1"/>
    <mergeCell ref="D2:E2"/>
    <mergeCell ref="F2:G2"/>
    <mergeCell ref="AR1:AS1"/>
    <mergeCell ref="L1:N1"/>
    <mergeCell ref="O1:P1"/>
    <mergeCell ref="Q1:R1"/>
    <mergeCell ref="S1:T1"/>
    <mergeCell ref="U1:V1"/>
    <mergeCell ref="W1:X1"/>
    <mergeCell ref="Y1:Z1"/>
    <mergeCell ref="AA1:AB1"/>
    <mergeCell ref="AC1:AE1"/>
    <mergeCell ref="AF1:AH1"/>
    <mergeCell ref="D3:E3"/>
    <mergeCell ref="F3:G3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F16:G16"/>
    <mergeCell ref="D17:E17"/>
    <mergeCell ref="F17:G17"/>
    <mergeCell ref="F14:G14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AI1:AK1"/>
    <mergeCell ref="D21:E21"/>
    <mergeCell ref="D22:E22"/>
    <mergeCell ref="D23:E23"/>
    <mergeCell ref="F19:G19"/>
    <mergeCell ref="F20:G20"/>
    <mergeCell ref="F21:G21"/>
    <mergeCell ref="F22:G22"/>
    <mergeCell ref="F23:G23"/>
    <mergeCell ref="D20:E20"/>
    <mergeCell ref="D18:E18"/>
    <mergeCell ref="F18:G18"/>
    <mergeCell ref="D19:E19"/>
    <mergeCell ref="D15:E15"/>
    <mergeCell ref="F15:G15"/>
    <mergeCell ref="D16:E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EC86-068D-4762-BB8B-441AA1AF405C}">
  <sheetPr>
    <tabColor theme="7" tint="0.39997558519241921"/>
  </sheetPr>
  <dimension ref="A1:AY13"/>
  <sheetViews>
    <sheetView tabSelected="1" topLeftCell="A3" zoomScale="62" zoomScaleNormal="62" workbookViewId="0">
      <pane xSplit="1" topLeftCell="AE1" activePane="topRight" state="frozen"/>
      <selection pane="topRight" activeCell="W13" sqref="W13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6" width="9.140625" style="1"/>
    <col min="7" max="7" width="9.140625" style="1" customWidth="1"/>
    <col min="8" max="16384" width="9.140625" style="1"/>
  </cols>
  <sheetData>
    <row r="1" spans="1:51" ht="60" customHeight="1" x14ac:dyDescent="0.25">
      <c r="A1" s="3"/>
      <c r="B1" s="35" t="s">
        <v>0</v>
      </c>
      <c r="C1" s="35"/>
      <c r="D1" s="28" t="s">
        <v>1</v>
      </c>
      <c r="E1" s="30"/>
      <c r="F1" s="28" t="s">
        <v>2</v>
      </c>
      <c r="G1" s="30"/>
      <c r="H1" s="28" t="s">
        <v>3</v>
      </c>
      <c r="I1" s="30"/>
      <c r="J1" s="28" t="s">
        <v>4</v>
      </c>
      <c r="K1" s="30"/>
      <c r="L1" s="28" t="s">
        <v>5</v>
      </c>
      <c r="M1" s="29"/>
      <c r="N1" s="30"/>
      <c r="O1" s="28" t="s">
        <v>6</v>
      </c>
      <c r="P1" s="30"/>
      <c r="Q1" s="40" t="s">
        <v>7</v>
      </c>
      <c r="R1" s="41"/>
      <c r="S1" s="28" t="s">
        <v>8</v>
      </c>
      <c r="T1" s="30"/>
      <c r="U1" s="28" t="s">
        <v>9</v>
      </c>
      <c r="V1" s="30"/>
      <c r="W1" s="40" t="s">
        <v>10</v>
      </c>
      <c r="X1" s="41"/>
      <c r="Y1" s="42" t="s">
        <v>11</v>
      </c>
      <c r="Z1" s="41"/>
      <c r="AA1" s="28" t="s">
        <v>12</v>
      </c>
      <c r="AB1" s="30"/>
      <c r="AC1" s="40" t="s">
        <v>13</v>
      </c>
      <c r="AD1" s="43"/>
      <c r="AE1" s="41"/>
      <c r="AF1" s="28" t="s">
        <v>14</v>
      </c>
      <c r="AG1" s="29"/>
      <c r="AH1" s="30"/>
      <c r="AI1" s="28" t="s">
        <v>101</v>
      </c>
      <c r="AJ1" s="29"/>
      <c r="AK1" s="30"/>
      <c r="AL1" s="28" t="s">
        <v>15</v>
      </c>
      <c r="AM1" s="30"/>
      <c r="AN1" s="28" t="s">
        <v>111</v>
      </c>
      <c r="AO1" s="29"/>
      <c r="AP1" s="29"/>
      <c r="AQ1" s="30"/>
      <c r="AR1" s="28" t="s">
        <v>102</v>
      </c>
      <c r="AS1" s="30"/>
      <c r="AT1" s="35" t="s">
        <v>16</v>
      </c>
      <c r="AU1" s="36"/>
      <c r="AV1" s="37"/>
      <c r="AW1" s="37"/>
      <c r="AX1" s="37"/>
    </row>
    <row r="2" spans="1:51" ht="286.5" customHeight="1" x14ac:dyDescent="0.25">
      <c r="A2" s="9" t="s">
        <v>17</v>
      </c>
      <c r="B2" s="8" t="s">
        <v>18</v>
      </c>
      <c r="C2" s="8" t="s">
        <v>19</v>
      </c>
      <c r="D2" s="38" t="s">
        <v>20</v>
      </c>
      <c r="E2" s="39"/>
      <c r="F2" s="38" t="s">
        <v>21</v>
      </c>
      <c r="G2" s="39"/>
      <c r="H2" s="8" t="s">
        <v>22</v>
      </c>
      <c r="I2" s="8" t="s">
        <v>23</v>
      </c>
      <c r="J2" s="8" t="s">
        <v>24</v>
      </c>
      <c r="K2" s="8" t="s">
        <v>25</v>
      </c>
      <c r="L2" s="18" t="s">
        <v>26</v>
      </c>
      <c r="M2" s="18" t="s">
        <v>27</v>
      </c>
      <c r="N2" s="8" t="s">
        <v>28</v>
      </c>
      <c r="O2" s="8" t="s">
        <v>29</v>
      </c>
      <c r="P2" s="8" t="s">
        <v>30</v>
      </c>
      <c r="Q2" s="8" t="s">
        <v>31</v>
      </c>
      <c r="R2" s="8" t="s">
        <v>32</v>
      </c>
      <c r="S2" s="8" t="s">
        <v>33</v>
      </c>
      <c r="T2" s="8" t="s">
        <v>34</v>
      </c>
      <c r="U2" s="8" t="s">
        <v>35</v>
      </c>
      <c r="V2" s="8" t="s">
        <v>36</v>
      </c>
      <c r="W2" s="8" t="s">
        <v>37</v>
      </c>
      <c r="X2" s="8" t="s">
        <v>38</v>
      </c>
      <c r="Y2" s="8" t="s">
        <v>39</v>
      </c>
      <c r="Z2" s="8" t="s">
        <v>40</v>
      </c>
      <c r="AA2" s="8" t="s">
        <v>41</v>
      </c>
      <c r="AB2" s="8" t="s">
        <v>42</v>
      </c>
      <c r="AC2" s="8" t="s">
        <v>43</v>
      </c>
      <c r="AD2" s="8" t="s">
        <v>44</v>
      </c>
      <c r="AE2" s="8" t="s">
        <v>45</v>
      </c>
      <c r="AF2" s="8" t="s">
        <v>46</v>
      </c>
      <c r="AG2" s="8" t="s">
        <v>47</v>
      </c>
      <c r="AH2" s="8" t="s">
        <v>48</v>
      </c>
      <c r="AI2" s="8" t="s">
        <v>105</v>
      </c>
      <c r="AJ2" s="20" t="s">
        <v>104</v>
      </c>
      <c r="AK2" s="20" t="s">
        <v>103</v>
      </c>
      <c r="AL2" s="8" t="s">
        <v>49</v>
      </c>
      <c r="AM2" s="8" t="s">
        <v>50</v>
      </c>
      <c r="AN2" s="8" t="s">
        <v>106</v>
      </c>
      <c r="AO2" s="8" t="s">
        <v>107</v>
      </c>
      <c r="AP2" s="8" t="s">
        <v>108</v>
      </c>
      <c r="AQ2" s="8" t="s">
        <v>109</v>
      </c>
      <c r="AR2" s="8" t="s">
        <v>51</v>
      </c>
      <c r="AS2" s="8" t="s">
        <v>52</v>
      </c>
      <c r="AT2" s="8" t="s">
        <v>53</v>
      </c>
      <c r="AU2" s="8" t="s">
        <v>54</v>
      </c>
      <c r="AV2" s="8" t="s">
        <v>55</v>
      </c>
      <c r="AW2" s="8" t="s">
        <v>56</v>
      </c>
      <c r="AX2" s="8" t="s">
        <v>57</v>
      </c>
      <c r="AY2" s="2"/>
    </row>
    <row r="3" spans="1:51" x14ac:dyDescent="0.25">
      <c r="A3" s="15" t="s">
        <v>91</v>
      </c>
      <c r="B3" s="6"/>
      <c r="C3" s="6"/>
      <c r="D3" s="33"/>
      <c r="E3" s="34"/>
      <c r="F3" s="33"/>
      <c r="G3" s="3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1" ht="31.5" x14ac:dyDescent="0.25">
      <c r="A4" s="5" t="s">
        <v>92</v>
      </c>
      <c r="B4" s="12" t="s">
        <v>60</v>
      </c>
      <c r="C4" s="12" t="s">
        <v>60</v>
      </c>
      <c r="D4" s="31" t="s">
        <v>60</v>
      </c>
      <c r="E4" s="32"/>
      <c r="F4" s="31" t="s">
        <v>60</v>
      </c>
      <c r="G4" s="32"/>
      <c r="H4" s="12" t="s">
        <v>60</v>
      </c>
      <c r="I4" s="12" t="s">
        <v>60</v>
      </c>
      <c r="J4" s="12" t="s">
        <v>60</v>
      </c>
      <c r="K4" s="12" t="s">
        <v>60</v>
      </c>
      <c r="L4" s="12" t="s">
        <v>60</v>
      </c>
      <c r="M4" s="12" t="s">
        <v>60</v>
      </c>
      <c r="N4" s="12" t="s">
        <v>60</v>
      </c>
      <c r="O4" s="12" t="s">
        <v>60</v>
      </c>
      <c r="P4" s="12" t="s">
        <v>60</v>
      </c>
      <c r="Q4" s="12" t="s">
        <v>60</v>
      </c>
      <c r="R4" s="12" t="s">
        <v>60</v>
      </c>
      <c r="S4" s="12" t="s">
        <v>60</v>
      </c>
      <c r="T4" s="12" t="s">
        <v>60</v>
      </c>
      <c r="U4" s="12" t="s">
        <v>60</v>
      </c>
      <c r="V4" s="12" t="s">
        <v>60</v>
      </c>
      <c r="W4" s="12" t="s">
        <v>60</v>
      </c>
      <c r="X4" s="12" t="s">
        <v>60</v>
      </c>
      <c r="Y4" s="12" t="s">
        <v>60</v>
      </c>
      <c r="Z4" s="12" t="s">
        <v>60</v>
      </c>
      <c r="AA4" s="12" t="s">
        <v>60</v>
      </c>
      <c r="AB4" s="12" t="s">
        <v>60</v>
      </c>
      <c r="AC4" s="12" t="s">
        <v>60</v>
      </c>
      <c r="AD4" s="12" t="s">
        <v>60</v>
      </c>
      <c r="AE4" s="12" t="s">
        <v>60</v>
      </c>
      <c r="AF4" s="12" t="s">
        <v>60</v>
      </c>
      <c r="AG4" s="12" t="s">
        <v>60</v>
      </c>
      <c r="AH4" s="12" t="s">
        <v>60</v>
      </c>
      <c r="AI4" s="12" t="str">
        <f t="shared" ref="AI4:AK5" si="0">AN4</f>
        <v>X</v>
      </c>
      <c r="AJ4" s="22" t="str">
        <f t="shared" si="0"/>
        <v>X</v>
      </c>
      <c r="AK4" s="22" t="str">
        <f t="shared" si="0"/>
        <v>X</v>
      </c>
      <c r="AL4" s="12" t="s">
        <v>60</v>
      </c>
      <c r="AM4" s="12" t="s">
        <v>60</v>
      </c>
      <c r="AN4" s="12" t="s">
        <v>60</v>
      </c>
      <c r="AO4" s="12" t="s">
        <v>60</v>
      </c>
      <c r="AP4" s="12" t="s">
        <v>60</v>
      </c>
      <c r="AQ4" s="12" t="s">
        <v>60</v>
      </c>
      <c r="AR4" s="12" t="s">
        <v>60</v>
      </c>
      <c r="AS4" s="12" t="s">
        <v>60</v>
      </c>
      <c r="AT4" s="12" t="s">
        <v>64</v>
      </c>
      <c r="AU4" s="12" t="s">
        <v>64</v>
      </c>
      <c r="AV4" s="12" t="s">
        <v>64</v>
      </c>
      <c r="AW4" s="12" t="s">
        <v>64</v>
      </c>
      <c r="AX4" s="12" t="s">
        <v>64</v>
      </c>
    </row>
    <row r="5" spans="1:51" x14ac:dyDescent="0.25">
      <c r="A5" s="5" t="s">
        <v>93</v>
      </c>
      <c r="B5" s="12" t="s">
        <v>60</v>
      </c>
      <c r="C5" s="12" t="s">
        <v>60</v>
      </c>
      <c r="D5" s="31" t="s">
        <v>60</v>
      </c>
      <c r="E5" s="32"/>
      <c r="F5" s="31" t="s">
        <v>60</v>
      </c>
      <c r="G5" s="32"/>
      <c r="H5" s="12" t="s">
        <v>60</v>
      </c>
      <c r="I5" s="12" t="s">
        <v>60</v>
      </c>
      <c r="J5" s="12" t="s">
        <v>60</v>
      </c>
      <c r="K5" s="12" t="s">
        <v>60</v>
      </c>
      <c r="L5" s="12" t="s">
        <v>60</v>
      </c>
      <c r="M5" s="12" t="s">
        <v>60</v>
      </c>
      <c r="N5" s="12" t="s">
        <v>60</v>
      </c>
      <c r="O5" s="12" t="s">
        <v>60</v>
      </c>
      <c r="P5" s="12" t="s">
        <v>60</v>
      </c>
      <c r="Q5" s="12" t="s">
        <v>60</v>
      </c>
      <c r="R5" s="12" t="s">
        <v>60</v>
      </c>
      <c r="S5" s="12" t="s">
        <v>60</v>
      </c>
      <c r="T5" s="12" t="s">
        <v>60</v>
      </c>
      <c r="U5" s="12" t="s">
        <v>60</v>
      </c>
      <c r="V5" s="12" t="s">
        <v>60</v>
      </c>
      <c r="W5" s="12" t="s">
        <v>60</v>
      </c>
      <c r="X5" s="12" t="s">
        <v>60</v>
      </c>
      <c r="Y5" s="12" t="s">
        <v>60</v>
      </c>
      <c r="Z5" s="12" t="s">
        <v>60</v>
      </c>
      <c r="AA5" s="12" t="s">
        <v>60</v>
      </c>
      <c r="AB5" s="12" t="s">
        <v>60</v>
      </c>
      <c r="AC5" s="12" t="s">
        <v>60</v>
      </c>
      <c r="AD5" s="12" t="s">
        <v>60</v>
      </c>
      <c r="AE5" s="12" t="s">
        <v>60</v>
      </c>
      <c r="AF5" s="12" t="s">
        <v>60</v>
      </c>
      <c r="AG5" s="12" t="s">
        <v>60</v>
      </c>
      <c r="AH5" s="12" t="s">
        <v>60</v>
      </c>
      <c r="AI5" s="12" t="str">
        <f t="shared" si="0"/>
        <v>X</v>
      </c>
      <c r="AJ5" s="22" t="str">
        <f t="shared" si="0"/>
        <v>X</v>
      </c>
      <c r="AK5" s="22" t="str">
        <f t="shared" si="0"/>
        <v>X</v>
      </c>
      <c r="AL5" s="12" t="s">
        <v>60</v>
      </c>
      <c r="AM5" s="12" t="s">
        <v>60</v>
      </c>
      <c r="AN5" s="12" t="s">
        <v>60</v>
      </c>
      <c r="AO5" s="12" t="s">
        <v>60</v>
      </c>
      <c r="AP5" s="12" t="s">
        <v>60</v>
      </c>
      <c r="AQ5" s="12" t="s">
        <v>60</v>
      </c>
      <c r="AR5" s="12" t="s">
        <v>60</v>
      </c>
      <c r="AS5" s="12" t="s">
        <v>60</v>
      </c>
      <c r="AT5" s="12" t="s">
        <v>64</v>
      </c>
      <c r="AU5" s="12" t="s">
        <v>64</v>
      </c>
      <c r="AV5" s="12" t="s">
        <v>64</v>
      </c>
      <c r="AW5" s="12" t="s">
        <v>64</v>
      </c>
      <c r="AX5" s="12" t="s">
        <v>64</v>
      </c>
    </row>
    <row r="6" spans="1:51" ht="31.5" x14ac:dyDescent="0.25">
      <c r="A6" s="5" t="s">
        <v>94</v>
      </c>
      <c r="B6" s="12" t="s">
        <v>60</v>
      </c>
      <c r="C6" s="12" t="s">
        <v>60</v>
      </c>
      <c r="D6" s="31" t="s">
        <v>60</v>
      </c>
      <c r="E6" s="32"/>
      <c r="F6" s="31" t="s">
        <v>60</v>
      </c>
      <c r="G6" s="32"/>
      <c r="H6" s="12" t="s">
        <v>60</v>
      </c>
      <c r="I6" s="12" t="s">
        <v>60</v>
      </c>
      <c r="J6" s="12" t="s">
        <v>60</v>
      </c>
      <c r="K6" s="12" t="s">
        <v>60</v>
      </c>
      <c r="L6" s="12" t="s">
        <v>60</v>
      </c>
      <c r="M6" s="12" t="s">
        <v>60</v>
      </c>
      <c r="N6" s="12" t="s">
        <v>60</v>
      </c>
      <c r="O6" s="12" t="s">
        <v>60</v>
      </c>
      <c r="P6" s="12" t="s">
        <v>60</v>
      </c>
      <c r="Q6" s="12" t="s">
        <v>60</v>
      </c>
      <c r="R6" s="12" t="s">
        <v>60</v>
      </c>
      <c r="S6" s="12" t="s">
        <v>60</v>
      </c>
      <c r="T6" s="12" t="s">
        <v>60</v>
      </c>
      <c r="U6" s="12" t="s">
        <v>60</v>
      </c>
      <c r="V6" s="12" t="s">
        <v>60</v>
      </c>
      <c r="W6" s="12" t="s">
        <v>60</v>
      </c>
      <c r="X6" s="12" t="s">
        <v>60</v>
      </c>
      <c r="Y6" s="12" t="s">
        <v>60</v>
      </c>
      <c r="Z6" s="12" t="s">
        <v>60</v>
      </c>
      <c r="AA6" s="12" t="s">
        <v>60</v>
      </c>
      <c r="AB6" s="12" t="s">
        <v>60</v>
      </c>
      <c r="AC6" s="12" t="s">
        <v>60</v>
      </c>
      <c r="AD6" s="12" t="s">
        <v>60</v>
      </c>
      <c r="AE6" s="12" t="s">
        <v>60</v>
      </c>
      <c r="AF6" s="12" t="s">
        <v>60</v>
      </c>
      <c r="AG6" s="12" t="s">
        <v>60</v>
      </c>
      <c r="AH6" s="12" t="s">
        <v>60</v>
      </c>
      <c r="AI6" s="12" t="str">
        <f t="shared" ref="AI6:AK11" si="1">AN4</f>
        <v>X</v>
      </c>
      <c r="AJ6" s="22" t="str">
        <f t="shared" si="1"/>
        <v>X</v>
      </c>
      <c r="AK6" s="22" t="str">
        <f t="shared" si="1"/>
        <v>X</v>
      </c>
      <c r="AL6" s="12" t="s">
        <v>60</v>
      </c>
      <c r="AM6" s="12" t="s">
        <v>60</v>
      </c>
      <c r="AN6" s="12" t="str">
        <f t="shared" ref="AN6:AQ11" si="2">AN4</f>
        <v>X</v>
      </c>
      <c r="AO6" s="12" t="str">
        <f t="shared" si="2"/>
        <v>X</v>
      </c>
      <c r="AP6" s="12" t="str">
        <f t="shared" si="2"/>
        <v>X</v>
      </c>
      <c r="AQ6" s="12" t="str">
        <f t="shared" si="2"/>
        <v>X</v>
      </c>
      <c r="AR6" s="12" t="s">
        <v>60</v>
      </c>
      <c r="AS6" s="12" t="s">
        <v>60</v>
      </c>
      <c r="AT6" s="12" t="s">
        <v>64</v>
      </c>
      <c r="AU6" s="12" t="s">
        <v>64</v>
      </c>
      <c r="AV6" s="12" t="s">
        <v>64</v>
      </c>
      <c r="AW6" s="12" t="s">
        <v>64</v>
      </c>
      <c r="AX6" s="12" t="s">
        <v>64</v>
      </c>
    </row>
    <row r="7" spans="1:51" ht="47.25" x14ac:dyDescent="0.25">
      <c r="A7" s="5" t="s">
        <v>95</v>
      </c>
      <c r="B7" s="12" t="s">
        <v>60</v>
      </c>
      <c r="C7" s="12" t="s">
        <v>60</v>
      </c>
      <c r="D7" s="31" t="s">
        <v>60</v>
      </c>
      <c r="E7" s="32"/>
      <c r="F7" s="31" t="s">
        <v>60</v>
      </c>
      <c r="G7" s="32"/>
      <c r="H7" s="12" t="s">
        <v>60</v>
      </c>
      <c r="I7" s="12" t="s">
        <v>60</v>
      </c>
      <c r="J7" s="12" t="s">
        <v>60</v>
      </c>
      <c r="K7" s="12" t="s">
        <v>60</v>
      </c>
      <c r="L7" s="12" t="s">
        <v>60</v>
      </c>
      <c r="M7" s="12" t="s">
        <v>60</v>
      </c>
      <c r="N7" s="12" t="s">
        <v>60</v>
      </c>
      <c r="O7" s="12" t="s">
        <v>60</v>
      </c>
      <c r="P7" s="12" t="s">
        <v>60</v>
      </c>
      <c r="Q7" s="12" t="s">
        <v>60</v>
      </c>
      <c r="R7" s="12" t="s">
        <v>60</v>
      </c>
      <c r="S7" s="12" t="s">
        <v>60</v>
      </c>
      <c r="T7" s="12" t="s">
        <v>60</v>
      </c>
      <c r="U7" s="12" t="s">
        <v>60</v>
      </c>
      <c r="V7" s="12" t="s">
        <v>60</v>
      </c>
      <c r="W7" s="12" t="s">
        <v>60</v>
      </c>
      <c r="X7" s="12" t="s">
        <v>60</v>
      </c>
      <c r="Y7" s="12" t="s">
        <v>60</v>
      </c>
      <c r="Z7" s="12" t="s">
        <v>60</v>
      </c>
      <c r="AA7" s="12" t="s">
        <v>60</v>
      </c>
      <c r="AB7" s="12" t="s">
        <v>60</v>
      </c>
      <c r="AC7" s="12" t="s">
        <v>60</v>
      </c>
      <c r="AD7" s="12" t="s">
        <v>60</v>
      </c>
      <c r="AE7" s="12" t="s">
        <v>60</v>
      </c>
      <c r="AF7" s="12" t="s">
        <v>60</v>
      </c>
      <c r="AG7" s="12" t="s">
        <v>60</v>
      </c>
      <c r="AH7" s="12" t="s">
        <v>60</v>
      </c>
      <c r="AI7" s="12" t="str">
        <f t="shared" si="1"/>
        <v>X</v>
      </c>
      <c r="AJ7" s="22" t="str">
        <f t="shared" si="1"/>
        <v>X</v>
      </c>
      <c r="AK7" s="22" t="str">
        <f t="shared" si="1"/>
        <v>X</v>
      </c>
      <c r="AL7" s="12" t="s">
        <v>60</v>
      </c>
      <c r="AM7" s="12" t="s">
        <v>60</v>
      </c>
      <c r="AN7" s="12" t="str">
        <f t="shared" si="2"/>
        <v>X</v>
      </c>
      <c r="AO7" s="12" t="str">
        <f t="shared" si="2"/>
        <v>X</v>
      </c>
      <c r="AP7" s="12" t="str">
        <f t="shared" si="2"/>
        <v>X</v>
      </c>
      <c r="AQ7" s="12" t="str">
        <f t="shared" si="2"/>
        <v>X</v>
      </c>
      <c r="AR7" s="12" t="s">
        <v>60</v>
      </c>
      <c r="AS7" s="12" t="s">
        <v>60</v>
      </c>
      <c r="AT7" s="12" t="s">
        <v>64</v>
      </c>
      <c r="AU7" s="12" t="s">
        <v>64</v>
      </c>
      <c r="AV7" s="12" t="s">
        <v>64</v>
      </c>
      <c r="AW7" s="12" t="s">
        <v>64</v>
      </c>
      <c r="AX7" s="12" t="s">
        <v>64</v>
      </c>
    </row>
    <row r="8" spans="1:51" ht="31.5" x14ac:dyDescent="0.25">
      <c r="A8" s="5" t="s">
        <v>96</v>
      </c>
      <c r="B8" s="12" t="s">
        <v>60</v>
      </c>
      <c r="C8" s="12" t="s">
        <v>60</v>
      </c>
      <c r="D8" s="31" t="s">
        <v>60</v>
      </c>
      <c r="E8" s="32"/>
      <c r="F8" s="31" t="s">
        <v>60</v>
      </c>
      <c r="G8" s="32"/>
      <c r="H8" s="12" t="s">
        <v>60</v>
      </c>
      <c r="I8" s="12" t="s">
        <v>60</v>
      </c>
      <c r="J8" s="12" t="s">
        <v>60</v>
      </c>
      <c r="K8" s="12" t="s">
        <v>60</v>
      </c>
      <c r="L8" s="12" t="s">
        <v>60</v>
      </c>
      <c r="M8" s="12" t="s">
        <v>60</v>
      </c>
      <c r="N8" s="12" t="s">
        <v>60</v>
      </c>
      <c r="O8" s="12" t="s">
        <v>60</v>
      </c>
      <c r="P8" s="12" t="s">
        <v>60</v>
      </c>
      <c r="Q8" s="12" t="s">
        <v>60</v>
      </c>
      <c r="R8" s="12" t="s">
        <v>60</v>
      </c>
      <c r="S8" s="12" t="s">
        <v>60</v>
      </c>
      <c r="T8" s="12" t="s">
        <v>60</v>
      </c>
      <c r="U8" s="12" t="s">
        <v>60</v>
      </c>
      <c r="V8" s="12" t="s">
        <v>60</v>
      </c>
      <c r="W8" s="12" t="s">
        <v>60</v>
      </c>
      <c r="X8" s="12" t="s">
        <v>60</v>
      </c>
      <c r="Y8" s="12" t="s">
        <v>60</v>
      </c>
      <c r="Z8" s="12" t="s">
        <v>60</v>
      </c>
      <c r="AA8" s="12" t="s">
        <v>60</v>
      </c>
      <c r="AB8" s="12" t="s">
        <v>60</v>
      </c>
      <c r="AC8" s="12" t="s">
        <v>60</v>
      </c>
      <c r="AD8" s="12" t="s">
        <v>60</v>
      </c>
      <c r="AE8" s="12" t="s">
        <v>60</v>
      </c>
      <c r="AF8" s="12" t="s">
        <v>60</v>
      </c>
      <c r="AG8" s="12" t="s">
        <v>60</v>
      </c>
      <c r="AH8" s="12" t="s">
        <v>60</v>
      </c>
      <c r="AI8" s="12" t="str">
        <f t="shared" si="1"/>
        <v>X</v>
      </c>
      <c r="AJ8" s="22" t="str">
        <f t="shared" si="1"/>
        <v>X</v>
      </c>
      <c r="AK8" s="22" t="str">
        <f t="shared" si="1"/>
        <v>X</v>
      </c>
      <c r="AL8" s="12" t="s">
        <v>60</v>
      </c>
      <c r="AM8" s="12" t="s">
        <v>60</v>
      </c>
      <c r="AN8" s="12" t="str">
        <f t="shared" si="2"/>
        <v>X</v>
      </c>
      <c r="AO8" s="12" t="str">
        <f t="shared" si="2"/>
        <v>X</v>
      </c>
      <c r="AP8" s="12" t="str">
        <f t="shared" si="2"/>
        <v>X</v>
      </c>
      <c r="AQ8" s="12" t="str">
        <f t="shared" si="2"/>
        <v>X</v>
      </c>
      <c r="AR8" s="12" t="s">
        <v>60</v>
      </c>
      <c r="AS8" s="12" t="s">
        <v>60</v>
      </c>
      <c r="AT8" s="12" t="s">
        <v>64</v>
      </c>
      <c r="AU8" s="12" t="s">
        <v>64</v>
      </c>
      <c r="AV8" s="12" t="s">
        <v>64</v>
      </c>
      <c r="AW8" s="12" t="s">
        <v>64</v>
      </c>
      <c r="AX8" s="12" t="s">
        <v>64</v>
      </c>
    </row>
    <row r="9" spans="1:51" ht="31.5" x14ac:dyDescent="0.25">
      <c r="A9" s="5" t="s">
        <v>97</v>
      </c>
      <c r="B9" s="12" t="s">
        <v>60</v>
      </c>
      <c r="C9" s="12" t="s">
        <v>60</v>
      </c>
      <c r="D9" s="31" t="s">
        <v>60</v>
      </c>
      <c r="E9" s="32"/>
      <c r="F9" s="31" t="s">
        <v>60</v>
      </c>
      <c r="G9" s="32"/>
      <c r="H9" s="12" t="s">
        <v>60</v>
      </c>
      <c r="I9" s="12" t="s">
        <v>60</v>
      </c>
      <c r="J9" s="12" t="s">
        <v>60</v>
      </c>
      <c r="K9" s="12" t="s">
        <v>60</v>
      </c>
      <c r="L9" s="12" t="s">
        <v>60</v>
      </c>
      <c r="M9" s="12" t="s">
        <v>60</v>
      </c>
      <c r="N9" s="12" t="s">
        <v>60</v>
      </c>
      <c r="O9" s="12" t="s">
        <v>60</v>
      </c>
      <c r="P9" s="12" t="s">
        <v>60</v>
      </c>
      <c r="Q9" s="12" t="s">
        <v>60</v>
      </c>
      <c r="R9" s="12" t="s">
        <v>60</v>
      </c>
      <c r="S9" s="12" t="s">
        <v>60</v>
      </c>
      <c r="T9" s="12" t="s">
        <v>60</v>
      </c>
      <c r="U9" s="12" t="s">
        <v>60</v>
      </c>
      <c r="V9" s="12" t="s">
        <v>60</v>
      </c>
      <c r="W9" s="12" t="s">
        <v>60</v>
      </c>
      <c r="X9" s="12" t="s">
        <v>60</v>
      </c>
      <c r="Y9" s="12" t="s">
        <v>60</v>
      </c>
      <c r="Z9" s="12" t="s">
        <v>60</v>
      </c>
      <c r="AA9" s="12" t="s">
        <v>60</v>
      </c>
      <c r="AB9" s="12" t="s">
        <v>60</v>
      </c>
      <c r="AC9" s="12" t="s">
        <v>60</v>
      </c>
      <c r="AD9" s="12" t="s">
        <v>60</v>
      </c>
      <c r="AE9" s="12" t="s">
        <v>60</v>
      </c>
      <c r="AF9" s="12" t="s">
        <v>60</v>
      </c>
      <c r="AG9" s="12" t="s">
        <v>60</v>
      </c>
      <c r="AH9" s="12" t="s">
        <v>60</v>
      </c>
      <c r="AI9" s="12" t="str">
        <f t="shared" si="1"/>
        <v>X</v>
      </c>
      <c r="AJ9" s="22" t="str">
        <f t="shared" si="1"/>
        <v>X</v>
      </c>
      <c r="AK9" s="22" t="str">
        <f t="shared" si="1"/>
        <v>X</v>
      </c>
      <c r="AL9" s="12" t="s">
        <v>60</v>
      </c>
      <c r="AM9" s="12" t="s">
        <v>60</v>
      </c>
      <c r="AN9" s="12" t="str">
        <f t="shared" si="2"/>
        <v>X</v>
      </c>
      <c r="AO9" s="12" t="str">
        <f t="shared" si="2"/>
        <v>X</v>
      </c>
      <c r="AP9" s="12" t="str">
        <f t="shared" si="2"/>
        <v>X</v>
      </c>
      <c r="AQ9" s="12" t="str">
        <f t="shared" si="2"/>
        <v>X</v>
      </c>
      <c r="AR9" s="12" t="s">
        <v>60</v>
      </c>
      <c r="AS9" s="12" t="s">
        <v>60</v>
      </c>
      <c r="AT9" s="12" t="s">
        <v>64</v>
      </c>
      <c r="AU9" s="12" t="s">
        <v>64</v>
      </c>
      <c r="AV9" s="12" t="s">
        <v>64</v>
      </c>
      <c r="AW9" s="12" t="s">
        <v>64</v>
      </c>
      <c r="AX9" s="12" t="s">
        <v>64</v>
      </c>
    </row>
    <row r="10" spans="1:51" ht="31.5" x14ac:dyDescent="0.25">
      <c r="A10" s="5" t="s">
        <v>98</v>
      </c>
      <c r="B10" s="12" t="s">
        <v>60</v>
      </c>
      <c r="C10" s="12" t="s">
        <v>60</v>
      </c>
      <c r="D10" s="31" t="s">
        <v>60</v>
      </c>
      <c r="E10" s="32"/>
      <c r="F10" s="31" t="s">
        <v>60</v>
      </c>
      <c r="G10" s="32"/>
      <c r="H10" s="12" t="s">
        <v>60</v>
      </c>
      <c r="I10" s="12" t="s">
        <v>60</v>
      </c>
      <c r="J10" s="12" t="s">
        <v>60</v>
      </c>
      <c r="K10" s="12" t="s">
        <v>60</v>
      </c>
      <c r="L10" s="12" t="s">
        <v>60</v>
      </c>
      <c r="M10" s="12" t="s">
        <v>60</v>
      </c>
      <c r="N10" s="12" t="s">
        <v>60</v>
      </c>
      <c r="O10" s="12" t="s">
        <v>60</v>
      </c>
      <c r="P10" s="12" t="s">
        <v>60</v>
      </c>
      <c r="Q10" s="12" t="s">
        <v>60</v>
      </c>
      <c r="R10" s="12" t="s">
        <v>60</v>
      </c>
      <c r="S10" s="12" t="s">
        <v>60</v>
      </c>
      <c r="T10" s="12" t="s">
        <v>60</v>
      </c>
      <c r="U10" s="12" t="s">
        <v>60</v>
      </c>
      <c r="V10" s="12" t="s">
        <v>60</v>
      </c>
      <c r="W10" s="12" t="s">
        <v>60</v>
      </c>
      <c r="X10" s="12" t="s">
        <v>60</v>
      </c>
      <c r="Y10" s="12" t="s">
        <v>60</v>
      </c>
      <c r="Z10" s="12" t="s">
        <v>60</v>
      </c>
      <c r="AA10" s="12" t="s">
        <v>60</v>
      </c>
      <c r="AB10" s="12" t="s">
        <v>60</v>
      </c>
      <c r="AC10" s="12" t="s">
        <v>60</v>
      </c>
      <c r="AD10" s="12" t="s">
        <v>60</v>
      </c>
      <c r="AE10" s="12" t="s">
        <v>60</v>
      </c>
      <c r="AF10" s="12" t="s">
        <v>60</v>
      </c>
      <c r="AG10" s="12" t="s">
        <v>60</v>
      </c>
      <c r="AH10" s="12" t="s">
        <v>60</v>
      </c>
      <c r="AI10" s="12" t="str">
        <f t="shared" si="1"/>
        <v>X</v>
      </c>
      <c r="AJ10" s="22" t="str">
        <f t="shared" si="1"/>
        <v>X</v>
      </c>
      <c r="AK10" s="22" t="str">
        <f t="shared" si="1"/>
        <v>X</v>
      </c>
      <c r="AL10" s="12" t="s">
        <v>60</v>
      </c>
      <c r="AM10" s="12" t="s">
        <v>60</v>
      </c>
      <c r="AN10" s="12" t="str">
        <f t="shared" si="2"/>
        <v>X</v>
      </c>
      <c r="AO10" s="12" t="str">
        <f t="shared" si="2"/>
        <v>X</v>
      </c>
      <c r="AP10" s="12" t="str">
        <f t="shared" si="2"/>
        <v>X</v>
      </c>
      <c r="AQ10" s="12" t="str">
        <f t="shared" si="2"/>
        <v>X</v>
      </c>
      <c r="AR10" s="12" t="s">
        <v>60</v>
      </c>
      <c r="AS10" s="12" t="s">
        <v>60</v>
      </c>
      <c r="AT10" s="12" t="s">
        <v>64</v>
      </c>
      <c r="AU10" s="12" t="s">
        <v>64</v>
      </c>
      <c r="AV10" s="12" t="s">
        <v>64</v>
      </c>
      <c r="AW10" s="12" t="s">
        <v>64</v>
      </c>
      <c r="AX10" s="12" t="s">
        <v>64</v>
      </c>
    </row>
    <row r="11" spans="1:51" ht="31.5" x14ac:dyDescent="0.25">
      <c r="A11" s="5" t="s">
        <v>99</v>
      </c>
      <c r="B11" s="12" t="s">
        <v>60</v>
      </c>
      <c r="C11" s="12" t="s">
        <v>60</v>
      </c>
      <c r="D11" s="31" t="s">
        <v>60</v>
      </c>
      <c r="E11" s="32"/>
      <c r="F11" s="31" t="s">
        <v>60</v>
      </c>
      <c r="G11" s="32"/>
      <c r="H11" s="12" t="s">
        <v>60</v>
      </c>
      <c r="I11" s="12" t="s">
        <v>60</v>
      </c>
      <c r="J11" s="12" t="s">
        <v>60</v>
      </c>
      <c r="K11" s="12" t="s">
        <v>60</v>
      </c>
      <c r="L11" s="12" t="s">
        <v>60</v>
      </c>
      <c r="M11" s="12" t="s">
        <v>60</v>
      </c>
      <c r="N11" s="12" t="s">
        <v>60</v>
      </c>
      <c r="O11" s="12" t="s">
        <v>60</v>
      </c>
      <c r="P11" s="12" t="s">
        <v>60</v>
      </c>
      <c r="Q11" s="12" t="s">
        <v>60</v>
      </c>
      <c r="R11" s="12" t="s">
        <v>60</v>
      </c>
      <c r="S11" s="12" t="s">
        <v>60</v>
      </c>
      <c r="T11" s="12" t="s">
        <v>60</v>
      </c>
      <c r="U11" s="12" t="s">
        <v>60</v>
      </c>
      <c r="V11" s="12" t="s">
        <v>60</v>
      </c>
      <c r="W11" s="12" t="s">
        <v>60</v>
      </c>
      <c r="X11" s="12" t="s">
        <v>60</v>
      </c>
      <c r="Y11" s="12" t="s">
        <v>60</v>
      </c>
      <c r="Z11" s="12" t="s">
        <v>60</v>
      </c>
      <c r="AA11" s="12" t="s">
        <v>60</v>
      </c>
      <c r="AB11" s="12" t="s">
        <v>60</v>
      </c>
      <c r="AC11" s="12" t="s">
        <v>60</v>
      </c>
      <c r="AD11" s="12" t="s">
        <v>60</v>
      </c>
      <c r="AE11" s="12" t="s">
        <v>60</v>
      </c>
      <c r="AF11" s="12" t="s">
        <v>60</v>
      </c>
      <c r="AG11" s="12" t="s">
        <v>60</v>
      </c>
      <c r="AH11" s="12" t="s">
        <v>60</v>
      </c>
      <c r="AI11" s="12" t="str">
        <f t="shared" si="1"/>
        <v>X</v>
      </c>
      <c r="AJ11" s="22" t="str">
        <f t="shared" si="1"/>
        <v>X</v>
      </c>
      <c r="AK11" s="22" t="str">
        <f t="shared" si="1"/>
        <v>X</v>
      </c>
      <c r="AL11" s="12" t="s">
        <v>60</v>
      </c>
      <c r="AM11" s="12" t="s">
        <v>60</v>
      </c>
      <c r="AN11" s="12" t="str">
        <f t="shared" si="2"/>
        <v>X</v>
      </c>
      <c r="AO11" s="12" t="str">
        <f t="shared" si="2"/>
        <v>X</v>
      </c>
      <c r="AP11" s="12" t="str">
        <f t="shared" si="2"/>
        <v>X</v>
      </c>
      <c r="AQ11" s="12" t="str">
        <f t="shared" si="2"/>
        <v>X</v>
      </c>
      <c r="AR11" s="12" t="s">
        <v>60</v>
      </c>
      <c r="AS11" s="12" t="s">
        <v>60</v>
      </c>
      <c r="AT11" s="12" t="s">
        <v>64</v>
      </c>
      <c r="AU11" s="12" t="s">
        <v>64</v>
      </c>
      <c r="AV11" s="12" t="s">
        <v>64</v>
      </c>
      <c r="AW11" s="12" t="s">
        <v>64</v>
      </c>
      <c r="AX11" s="12" t="s">
        <v>64</v>
      </c>
    </row>
    <row r="13" spans="1:51" ht="63" x14ac:dyDescent="0.25">
      <c r="A13" s="19" t="s">
        <v>100</v>
      </c>
    </row>
  </sheetData>
  <mergeCells count="40">
    <mergeCell ref="B1:C1"/>
    <mergeCell ref="D1:E1"/>
    <mergeCell ref="F1:G1"/>
    <mergeCell ref="H1:I1"/>
    <mergeCell ref="J1:K1"/>
    <mergeCell ref="D2:E2"/>
    <mergeCell ref="O1:P1"/>
    <mergeCell ref="Q1:R1"/>
    <mergeCell ref="AI1:AK1"/>
    <mergeCell ref="AT1:AX1"/>
    <mergeCell ref="Y1:Z1"/>
    <mergeCell ref="AA1:AB1"/>
    <mergeCell ref="AC1:AE1"/>
    <mergeCell ref="AF1:AH1"/>
    <mergeCell ref="AL1:AM1"/>
    <mergeCell ref="AN1:AQ1"/>
    <mergeCell ref="AR1:AS1"/>
    <mergeCell ref="S1:T1"/>
    <mergeCell ref="U1:V1"/>
    <mergeCell ref="W1:X1"/>
    <mergeCell ref="L1:N1"/>
    <mergeCell ref="F9:G9"/>
    <mergeCell ref="F2:G2"/>
    <mergeCell ref="F10:G10"/>
    <mergeCell ref="F11:G11"/>
    <mergeCell ref="F3:G3"/>
    <mergeCell ref="F4:G4"/>
    <mergeCell ref="F5:G5"/>
    <mergeCell ref="F6:G6"/>
    <mergeCell ref="F7:G7"/>
    <mergeCell ref="F8:G8"/>
    <mergeCell ref="D9:E9"/>
    <mergeCell ref="D10:E10"/>
    <mergeCell ref="D11:E11"/>
    <mergeCell ref="D3:E3"/>
    <mergeCell ref="D4:E4"/>
    <mergeCell ref="D5:E5"/>
    <mergeCell ref="D6:E6"/>
    <mergeCell ref="D7:E7"/>
    <mergeCell ref="D8:E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F31E0D1CAFF34184E15271407EB75E" ma:contentTypeVersion="16" ma:contentTypeDescription="Create a new document." ma:contentTypeScope="" ma:versionID="59d00986b066ea8ac6cff6c2b263557e">
  <xsd:schema xmlns:xsd="http://www.w3.org/2001/XMLSchema" xmlns:xs="http://www.w3.org/2001/XMLSchema" xmlns:p="http://schemas.microsoft.com/office/2006/metadata/properties" xmlns:ns2="7c88cc89-1969-4570-92f5-0795382a695c" xmlns:ns3="44d04c60-4f27-4e44-bff0-7e85a27303c2" xmlns:ns4="04738c6d-ecc8-46f1-821f-82e308eab3d9" targetNamespace="http://schemas.microsoft.com/office/2006/metadata/properties" ma:root="true" ma:fieldsID="02f7ed423c5fe9400e22225bc984453f" ns2:_="" ns3:_="" ns4:_="">
    <xsd:import namespace="7c88cc89-1969-4570-92f5-0795382a695c"/>
    <xsd:import namespace="44d04c60-4f27-4e44-bff0-7e85a27303c2"/>
    <xsd:import namespace="04738c6d-ecc8-46f1-821f-82e308eab3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kbff97b094094aafbe56c44cdf6e5646" minOccurs="0"/>
                <xsd:element ref="ns4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8cc89-1969-4570-92f5-0795382a69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kbff97b094094aafbe56c44cdf6e5646" ma:index="20" nillable="true" ma:taxonomy="true" ma:internalName="kbff97b094094aafbe56c44cdf6e5646" ma:taxonomyFieldName="File_x0020_Type0" ma:displayName="File Type" ma:readOnly="false" ma:default="" ma:fieldId="{4bff97b0-9409-4aaf-be56-c44cdf6e5646}" ma:sspId="a9ff0b8c-5d72-4038-b2cd-f57bf310c636" ma:termSetId="32c48883-485a-4d4b-8694-2dcc39fb275a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04c60-4f27-4e44-bff0-7e85a27303c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738c6d-ecc8-46f1-821f-82e308eab3d9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bbe2bb3-675e-4812-acfe-98f7aebb6cb3}" ma:internalName="TaxCatchAll" ma:readOnly="false" ma:showField="CatchAllData" ma:web="44d04c60-4f27-4e44-bff0-7e85a27303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bff97b094094aafbe56c44cdf6e5646 xmlns="7c88cc89-1969-4570-92f5-0795382a695c">
      <Terms xmlns="http://schemas.microsoft.com/office/infopath/2007/PartnerControls"/>
    </kbff97b094094aafbe56c44cdf6e5646>
    <TaxCatchAll xmlns="04738c6d-ecc8-46f1-821f-82e308eab3d9" xsi:nil="true"/>
  </documentManagement>
</p:properties>
</file>

<file path=customXml/itemProps1.xml><?xml version="1.0" encoding="utf-8"?>
<ds:datastoreItem xmlns:ds="http://schemas.openxmlformats.org/officeDocument/2006/customXml" ds:itemID="{0AB6A64C-5831-42B6-8221-FE9A0A59E7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F9F1A7-32DE-458D-A4B1-4C55A7B29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88cc89-1969-4570-92f5-0795382a695c"/>
    <ds:schemaRef ds:uri="44d04c60-4f27-4e44-bff0-7e85a27303c2"/>
    <ds:schemaRef ds:uri="04738c6d-ecc8-46f1-821f-82e308eab3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F29437-B424-42CA-AB9D-4B9848F3882C}">
  <ds:schemaRefs>
    <ds:schemaRef ds:uri="http://schemas.microsoft.com/office/2006/metadata/properties"/>
    <ds:schemaRef ds:uri="http://schemas.microsoft.com/office/infopath/2007/PartnerControls"/>
    <ds:schemaRef ds:uri="7c88cc89-1969-4570-92f5-0795382a695c"/>
    <ds:schemaRef ds:uri="04738c6d-ecc8-46f1-821f-82e308eab3d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</vt:lpstr>
      <vt:lpstr>Skills</vt:lpstr>
      <vt:lpstr>Behaviours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Huw Parry</dc:creator>
  <cp:keywords/>
  <dc:description/>
  <cp:lastModifiedBy>Huw Parry</cp:lastModifiedBy>
  <cp:revision/>
  <dcterms:created xsi:type="dcterms:W3CDTF">2021-04-27T09:25:09Z</dcterms:created>
  <dcterms:modified xsi:type="dcterms:W3CDTF">2022-09-01T16:30:03Z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0x010100A7F31E0D1CAFF34184E15271407EB75E</vt:lpwstr>
  </property>
</Properties>
</file>