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uowtsd-my.sharepoint.com/personal/1902545_student_uwtsd_ac_uk/Documents/Desktop/"/>
    </mc:Choice>
  </mc:AlternateContent>
  <xr:revisionPtr revIDLastSave="76" documentId="8_{E09C3F70-421E-471B-B7E9-05E253048CF8}" xr6:coauthVersionLast="46" xr6:coauthVersionMax="46" xr10:uidLastSave="{F0761101-B9F5-4AB7-8A3A-8FEA85253D04}"/>
  <bookViews>
    <workbookView xWindow="-120" yWindow="-120" windowWidth="29040" windowHeight="1584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T3" i="4"/>
  <c r="Q3" i="4"/>
  <c r="N3" i="4"/>
  <c r="K6"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<sst xmlns="http://schemas.openxmlformats.org/spreadsheetml/2006/main" count="90" uniqueCount="70">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</sst>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reen]General;[Red]\-General;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0" fillId="0" borderId="17" xfId="0" applyNumberFormat="1" applyFill="1" applyBorder="1" applyAlignment="1"/>
    <xf numFmtId="164" fontId="0" fillId="0" borderId="18" xfId="0" applyNumberFormat="1" applyFill="1" applyBorder="1" applyAlignment="1"/>
    <xf numFmtId="164" fontId="1" fillId="6" borderId="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a:t>
            </a:r>
            <a:r>
              <a:rPr lang="en-GB" baseline="0"/>
              <a:t> Hatch Elevation Change</a:t>
            </a:r>
            <a:endParaRPr lang="en-GB"/>
          </a:p>
        </c:rich>
      </c:tx>
      <c:layout>
        <c:manualLayout>
          <c:xMode val="edge"/>
          <c:yMode val="edge"/>
          <c:x val="0.2456041119860017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0-07ED-4016-8C86-D685A729DC26}"/>
            </c:ext>
          </c:extLst>
        </c:ser>
        <c:dLbls>
          <c:showLegendKey val="0"/>
          <c:showVal val="0"/>
          <c:showCatName val="0"/>
          <c:showSerName val="0"/>
          <c:showPercent val="0"/>
          <c:showBubbleSize val="0"/>
        </c:dLbls>
        <c:smooth val="0"/>
        <c:axId val="474325151"/>
        <c:axId val="474328063"/>
      </c:lineChart>
      <c:catAx>
        <c:axId val="47432515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4328063"/>
        <c:crosses val="autoZero"/>
        <c:auto val="1"/>
        <c:lblAlgn val="ctr"/>
        <c:lblOffset val="100"/>
        <c:noMultiLvlLbl val="0"/>
      </c:catAx>
      <c:valAx>
        <c:axId val="4743280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432515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Car</a:t>
            </a:r>
            <a:r>
              <a:rPr lang="en-GB" baseline="0"/>
              <a:t> Velocity During A Lap Of Brands Hatch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8CE2-472D-A7EF-66109CDBFA48}"/>
            </c:ext>
          </c:extLst>
        </c:ser>
        <c:dLbls>
          <c:showLegendKey val="0"/>
          <c:showVal val="0"/>
          <c:showCatName val="0"/>
          <c:showSerName val="0"/>
          <c:showPercent val="0"/>
          <c:showBubbleSize val="0"/>
        </c:dLbls>
        <c:smooth val="0"/>
        <c:axId val="1556615887"/>
        <c:axId val="1556616303"/>
      </c:lineChart>
      <c:catAx>
        <c:axId val="15566158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6616303"/>
        <c:crosses val="autoZero"/>
        <c:auto val="1"/>
        <c:lblAlgn val="ctr"/>
        <c:lblOffset val="100"/>
        <c:noMultiLvlLbl val="0"/>
      </c:catAx>
      <c:valAx>
        <c:axId val="15566163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661588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Force and Drag During A Lap Of Brands Hatch</a:t>
            </a:r>
            <a:endParaRPr lang="en-GB"/>
          </a:p>
        </c:rich>
      </c:tx>
      <c:layout>
        <c:manualLayout>
          <c:xMode val="edge"/>
          <c:yMode val="edge"/>
          <c:x val="0.1146596675415572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Drag</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0-D4F1-4409-A2F3-2283380DAA98}"/>
            </c:ext>
          </c:extLst>
        </c:ser>
        <c:ser>
          <c:idx val="1"/>
          <c:order val="1"/>
          <c:tx>
            <c:v>Lift</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1-D4F1-4409-A2F3-2283380DAA98}"/>
            </c:ext>
          </c:extLst>
        </c:ser>
        <c:dLbls>
          <c:showLegendKey val="0"/>
          <c:showVal val="0"/>
          <c:showCatName val="0"/>
          <c:showSerName val="0"/>
          <c:showPercent val="0"/>
          <c:showBubbleSize val="0"/>
        </c:dLbls>
        <c:smooth val="0"/>
        <c:axId val="1830307967"/>
        <c:axId val="1830305055"/>
      </c:lineChart>
      <c:catAx>
        <c:axId val="183030796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Distance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305055"/>
        <c:crosses val="autoZero"/>
        <c:auto val="1"/>
        <c:lblAlgn val="ctr"/>
        <c:lblOffset val="100"/>
        <c:noMultiLvlLbl val="0"/>
      </c:catAx>
      <c:valAx>
        <c:axId val="18303050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30796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c:v>
          </c:tx>
          <c:spPr>
            <a:ln w="28575" cap="rnd">
              <a:solidFill>
                <a:schemeClr val="accent1"/>
              </a:solidFill>
              <a:round/>
            </a:ln>
            <a:effectLst/>
          </c:spPr>
          <c:marker>
            <c:symbol val="none"/>
          </c:marker>
          <c:val>
            <c:numRef>
              <c:f>'Forces Acting on Vehicle'!$K$6:$K$4723</c:f>
              <c:numCache>
                <c:formatCode>[Green]General;[Red]\-General;0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FCCF-436B-9491-CA1148E3B3FD}"/>
            </c:ext>
          </c:extLst>
        </c:ser>
        <c:dLbls>
          <c:showLegendKey val="0"/>
          <c:showVal val="0"/>
          <c:showCatName val="0"/>
          <c:showSerName val="0"/>
          <c:showPercent val="0"/>
          <c:showBubbleSize val="0"/>
        </c:dLbls>
        <c:hiLowLines>
          <c:spPr>
            <a:ln w="9525" cap="flat" cmpd="sng" algn="ctr">
              <a:solidFill>
                <a:schemeClr val="tx1">
                  <a:lumMod val="75000"/>
                  <a:lumOff val="25000"/>
                </a:schemeClr>
              </a:solidFill>
              <a:round/>
            </a:ln>
            <a:effectLst/>
          </c:spPr>
        </c:hiLowLines>
        <c:smooth val="0"/>
        <c:axId val="1830305055"/>
        <c:axId val="1830307967"/>
      </c:lineChart>
      <c:catAx>
        <c:axId val="1830305055"/>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307967"/>
        <c:crosses val="autoZero"/>
        <c:auto val="1"/>
        <c:lblAlgn val="ctr"/>
        <c:lblOffset val="100"/>
        <c:noMultiLvlLbl val="0"/>
      </c:catAx>
      <c:valAx>
        <c:axId val="1830307967"/>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reen]General;[Red]\-General;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030505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Force Brands Hatch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28575" cap="rnd">
              <a:solidFill>
                <a:schemeClr val="accent1"/>
              </a:solidFill>
              <a:round/>
            </a:ln>
            <a:effectLst/>
          </c:spPr>
          <c:marker>
            <c:symbol val="none"/>
          </c:marker>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29A9-42B6-98B6-75E609ECAC96}"/>
            </c:ext>
          </c:extLst>
        </c:ser>
        <c:dLbls>
          <c:showLegendKey val="0"/>
          <c:showVal val="0"/>
          <c:showCatName val="0"/>
          <c:showSerName val="0"/>
          <c:showPercent val="0"/>
          <c:showBubbleSize val="0"/>
        </c:dLbls>
        <c:marker val="1"/>
        <c:smooth val="0"/>
        <c:axId val="865761903"/>
        <c:axId val="865773551"/>
      </c:lineChart>
      <c:lineChart>
        <c:grouping val="standard"/>
        <c:varyColors val="0"/>
        <c:ser>
          <c:idx val="1"/>
          <c:order val="1"/>
          <c:tx>
            <c:v>Acceleration force</c:v>
          </c:tx>
          <c:spPr>
            <a:ln w="28575" cap="rnd">
              <a:solidFill>
                <a:schemeClr val="accent2"/>
              </a:solidFill>
              <a:round/>
            </a:ln>
            <a:effectLst/>
          </c:spPr>
          <c:marker>
            <c:symbol val="none"/>
          </c:marker>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29A9-42B6-98B6-75E609ECAC96}"/>
            </c:ext>
          </c:extLst>
        </c:ser>
        <c:dLbls>
          <c:showLegendKey val="0"/>
          <c:showVal val="0"/>
          <c:showCatName val="0"/>
          <c:showSerName val="0"/>
          <c:showPercent val="0"/>
          <c:showBubbleSize val="0"/>
        </c:dLbls>
        <c:marker val="1"/>
        <c:smooth val="0"/>
        <c:axId val="1959769423"/>
        <c:axId val="1959769007"/>
      </c:lineChart>
      <c:catAx>
        <c:axId val="8657619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5773551"/>
        <c:crosses val="autoZero"/>
        <c:auto val="1"/>
        <c:lblAlgn val="ctr"/>
        <c:lblOffset val="100"/>
        <c:noMultiLvlLbl val="0"/>
      </c:catAx>
      <c:valAx>
        <c:axId val="8657735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5761903"/>
        <c:crosses val="autoZero"/>
        <c:crossBetween val="between"/>
      </c:valAx>
      <c:valAx>
        <c:axId val="195976900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9769423"/>
        <c:crosses val="max"/>
        <c:crossBetween val="between"/>
      </c:valAx>
      <c:catAx>
        <c:axId val="1959769423"/>
        <c:scaling>
          <c:orientation val="minMax"/>
        </c:scaling>
        <c:delete val="1"/>
        <c:axPos val="b"/>
        <c:majorTickMark val="out"/>
        <c:minorTickMark val="none"/>
        <c:tickLblPos val="nextTo"/>
        <c:crossAx val="1959769007"/>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200025</xdr:colOff>
      <xdr:row>9</xdr:row>
      <xdr:rowOff>204787</xdr:rowOff>
    </xdr:from>
    <xdr:to>
      <xdr:col>13</xdr:col>
      <xdr:colOff>47625</xdr:colOff>
      <xdr:row>23</xdr:row>
      <xdr:rowOff>14287</xdr:rowOff>
    </xdr:to>
    <xdr:graphicFrame macro="">
      <xdr:nvGraphicFramePr>
        <xdr:cNvPr id="4" name="Chart 3">
          <a:extLst>
            <a:ext uri="{FF2B5EF4-FFF2-40B4-BE49-F238E27FC236}">
              <a16:creationId xmlns:a16="http://schemas.microsoft.com/office/drawing/2014/main" id="{F08E391E-924F-4FF5-A365-2C490C106D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285750</xdr:colOff>
      <xdr:row>7</xdr:row>
      <xdr:rowOff>128587</xdr:rowOff>
    </xdr:from>
    <xdr:to>
      <xdr:col>9</xdr:col>
      <xdr:colOff>133350</xdr:colOff>
      <xdr:row>20</xdr:row>
      <xdr:rowOff>147637</xdr:rowOff>
    </xdr:to>
    <xdr:graphicFrame macro="">
      <xdr:nvGraphicFramePr>
        <xdr:cNvPr id="2" name="Chart 1">
          <a:extLst>
            <a:ext uri="{FF2B5EF4-FFF2-40B4-BE49-F238E27FC236}">
              <a16:creationId xmlns:a16="http://schemas.microsoft.com/office/drawing/2014/main" id="{3825A772-7188-4B7D-A3E5-0AB67B773F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504825</xdr:colOff>
      <xdr:row>7</xdr:row>
      <xdr:rowOff>204787</xdr:rowOff>
    </xdr:from>
    <xdr:to>
      <xdr:col>20</xdr:col>
      <xdr:colOff>352425</xdr:colOff>
      <xdr:row>21</xdr:row>
      <xdr:rowOff>14287</xdr:rowOff>
    </xdr:to>
    <xdr:graphicFrame macro="">
      <xdr:nvGraphicFramePr>
        <xdr:cNvPr id="3" name="Chart 2">
          <a:extLst>
            <a:ext uri="{FF2B5EF4-FFF2-40B4-BE49-F238E27FC236}">
              <a16:creationId xmlns:a16="http://schemas.microsoft.com/office/drawing/2014/main" id="{28A4D163-3CD0-4706-AA26-CAED6C242A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233362</xdr:colOff>
      <xdr:row>7</xdr:row>
      <xdr:rowOff>119062</xdr:rowOff>
    </xdr:from>
    <xdr:to>
      <xdr:col>31</xdr:col>
      <xdr:colOff>80962</xdr:colOff>
      <xdr:row>20</xdr:row>
      <xdr:rowOff>138112</xdr:rowOff>
    </xdr:to>
    <xdr:graphicFrame macro="">
      <xdr:nvGraphicFramePr>
        <xdr:cNvPr id="4" name="Chart 3">
          <a:extLst>
            <a:ext uri="{FF2B5EF4-FFF2-40B4-BE49-F238E27FC236}">
              <a16:creationId xmlns:a16="http://schemas.microsoft.com/office/drawing/2014/main" id="{3C9AE512-EAD4-4570-9862-0E271284A6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238125</xdr:colOff>
      <xdr:row>32</xdr:row>
      <xdr:rowOff>133350</xdr:rowOff>
    </xdr:from>
    <xdr:to>
      <xdr:col>9</xdr:col>
      <xdr:colOff>85725</xdr:colOff>
      <xdr:row>45</xdr:row>
      <xdr:rowOff>138113</xdr:rowOff>
    </xdr:to>
    <xdr:graphicFrame macro="">
      <xdr:nvGraphicFramePr>
        <xdr:cNvPr id="8" name="Chart 5">
          <a:extLst>
            <a:ext uri="{FF2B5EF4-FFF2-40B4-BE49-F238E27FC236}">
              <a16:creationId xmlns:a16="http://schemas.microsoft.com/office/drawing/2014/main" id="{1F35DADC-2FE3-441A-A7CD-9277402158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4</v>
      </c>
      <c r="I5" s="44"/>
      <c r="J5" s="41" t="s">
        <v>3</v>
      </c>
      <c r="K5" s="41" t="s">
        <v>2</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5" t="s">
        <v>5</v>
      </c>
      <c r="I7" s="15"/>
      <c r="J7" s="7">
        <v>610</v>
      </c>
      <c r="K7" s="6" t="s">
        <v>6</v>
      </c>
    </row>
    <row r="8" spans="1:11" ht="15" customHeight="1" thickTop="1" thickBot="1" x14ac:dyDescent="0.3">
      <c r="A8" s="35"/>
      <c r="B8" s="36"/>
      <c r="C8" s="36"/>
      <c r="D8" s="36"/>
      <c r="E8" s="36"/>
      <c r="F8" s="36"/>
      <c r="G8" s="37"/>
      <c r="H8" s="13" t="s">
        <v>35</v>
      </c>
      <c r="I8" s="14"/>
      <c r="J8" s="8">
        <f>J7*J14</f>
        <v>5984.1</v>
      </c>
      <c r="K8" s="6" t="s">
        <v>15</v>
      </c>
    </row>
    <row r="9" spans="1:11" ht="18.600000000000001" customHeight="1" thickTop="1" thickBot="1" x14ac:dyDescent="0.3">
      <c r="A9" s="35"/>
      <c r="B9" s="36"/>
      <c r="C9" s="36"/>
      <c r="D9" s="36"/>
      <c r="E9" s="36"/>
      <c r="F9" s="36"/>
      <c r="G9" s="37"/>
      <c r="H9" s="15" t="s">
        <v>7</v>
      </c>
      <c r="I9" s="15"/>
      <c r="J9" s="7">
        <v>1.27</v>
      </c>
      <c r="K9" s="6" t="s">
        <v>8</v>
      </c>
    </row>
    <row r="10" spans="1:11" ht="18.600000000000001" customHeight="1" thickTop="1" thickBot="1" x14ac:dyDescent="0.3">
      <c r="A10" s="35"/>
      <c r="B10" s="36"/>
      <c r="C10" s="36"/>
      <c r="D10" s="36"/>
      <c r="E10" s="36"/>
      <c r="F10" s="36"/>
      <c r="G10" s="37"/>
      <c r="H10" s="13" t="s">
        <v>9</v>
      </c>
      <c r="I10" s="14"/>
      <c r="J10" s="8">
        <v>-0.65800000000000003</v>
      </c>
      <c r="K10" s="6" t="s">
        <v>11</v>
      </c>
    </row>
    <row r="11" spans="1:11" ht="15" customHeight="1" thickTop="1" thickBot="1" x14ac:dyDescent="0.3">
      <c r="A11" s="35"/>
      <c r="B11" s="36"/>
      <c r="C11" s="36"/>
      <c r="D11" s="36"/>
      <c r="E11" s="36"/>
      <c r="F11" s="36"/>
      <c r="G11" s="37"/>
      <c r="H11" s="13" t="s">
        <v>10</v>
      </c>
      <c r="I11" s="14"/>
      <c r="J11" s="8">
        <v>0.442</v>
      </c>
      <c r="K11" s="6" t="s">
        <v>11</v>
      </c>
    </row>
    <row r="12" spans="1:11" ht="15" customHeight="1" thickTop="1" thickBot="1" x14ac:dyDescent="0.3">
      <c r="A12" s="35"/>
      <c r="B12" s="36"/>
      <c r="C12" s="36"/>
      <c r="D12" s="36"/>
      <c r="E12" s="36"/>
      <c r="F12" s="36"/>
      <c r="G12" s="37"/>
      <c r="H12" s="13" t="s">
        <v>12</v>
      </c>
      <c r="I12" s="14"/>
      <c r="J12" s="8">
        <v>0.02</v>
      </c>
      <c r="K12" s="6" t="s">
        <v>11</v>
      </c>
    </row>
    <row r="13" spans="1:11" ht="15" customHeight="1" thickTop="1" thickBot="1" x14ac:dyDescent="0.3">
      <c r="A13" s="35"/>
      <c r="B13" s="36"/>
      <c r="C13" s="36"/>
      <c r="D13" s="36"/>
      <c r="E13" s="36"/>
      <c r="F13" s="36"/>
      <c r="G13" s="37"/>
      <c r="H13" s="13" t="s">
        <v>13</v>
      </c>
      <c r="I13" s="14"/>
      <c r="J13" s="8">
        <v>1.2230000000000001</v>
      </c>
      <c r="K13" s="6" t="s">
        <v>14</v>
      </c>
    </row>
    <row r="14" spans="1:11" ht="15" customHeight="1" thickTop="1" thickBot="1" x14ac:dyDescent="0.3">
      <c r="A14" s="35"/>
      <c r="B14" s="36"/>
      <c r="C14" s="36"/>
      <c r="D14" s="36"/>
      <c r="E14" s="36"/>
      <c r="F14" s="36"/>
      <c r="G14" s="37"/>
      <c r="H14" s="16" t="s">
        <v>16</v>
      </c>
      <c r="I14" s="17"/>
      <c r="J14" s="18">
        <v>9.81</v>
      </c>
      <c r="K14" s="19" t="s">
        <v>17</v>
      </c>
    </row>
    <row r="15" spans="1:11" ht="15" customHeight="1" thickTop="1" x14ac:dyDescent="0.25">
      <c r="A15" s="35"/>
      <c r="B15" s="36"/>
      <c r="C15" s="36"/>
      <c r="D15" s="36"/>
      <c r="E15" s="36"/>
      <c r="F15" s="36"/>
      <c r="G15" s="37"/>
      <c r="H15" s="22"/>
      <c r="I15" s="22"/>
      <c r="J15" s="22"/>
      <c r="K15" s="9"/>
    </row>
    <row r="16" spans="1:11" ht="15" customHeight="1" x14ac:dyDescent="0.25">
      <c r="A16" s="35"/>
      <c r="B16" s="36"/>
      <c r="C16" s="36"/>
      <c r="D16" s="36"/>
      <c r="E16" s="36"/>
      <c r="F16" s="36"/>
      <c r="G16" s="37"/>
      <c r="H16" s="22"/>
      <c r="I16" s="22"/>
      <c r="J16" s="22"/>
      <c r="K16" s="9"/>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A23" s="2"/>
      <c r="B23" s="2"/>
      <c r="C23" s="2"/>
      <c r="D23" s="2"/>
      <c r="E23" s="2"/>
      <c r="F23" s="2"/>
      <c r="G23" s="2"/>
      <c r="L23" s="9"/>
      <c r="M23" s="22"/>
    </row>
    <row r="24" spans="1:13" ht="14.45" customHeight="1" x14ac:dyDescent="0.25">
      <c r="A24" s="2"/>
      <c r="B24" s="2"/>
      <c r="C24" s="2"/>
      <c r="D24" s="2"/>
      <c r="E24" s="2"/>
      <c r="F24" s="2"/>
      <c r="G24" s="2"/>
      <c r="L24" s="9"/>
      <c r="M24" s="22"/>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4" workbookViewId="0">
      <selection activeCell="D2" sqref="D2:D3"/>
    </sheetView>
  </sheetViews>
  <sheetFormatPr defaultRowHeight="15" x14ac:dyDescent="0.25"/>
  <cols>
    <col min="7" max="7" width="24.140625" customWidth="1"/>
    <col min="10" max="10" width="49.28515625" customWidth="1"/>
  </cols>
  <sheetData>
    <row r="1" spans="1:10" ht="30.6" customHeight="1" thickTop="1" thickBot="1" x14ac:dyDescent="0.3">
      <c r="A1" s="66" t="s">
        <v>51</v>
      </c>
      <c r="B1" s="66"/>
      <c r="C1" s="66"/>
      <c r="D1" s="10" t="s">
        <v>2</v>
      </c>
      <c r="E1" s="66" t="s">
        <v>52</v>
      </c>
      <c r="F1" s="66"/>
      <c r="G1" s="66"/>
      <c r="H1" s="66" t="s">
        <v>53</v>
      </c>
      <c r="I1" s="66"/>
      <c r="J1" s="66"/>
    </row>
    <row r="2" spans="1:10" ht="19.149999999999999" customHeight="1" thickTop="1" thickBot="1" x14ac:dyDescent="0.3">
      <c r="A2" s="60" t="s">
        <v>26</v>
      </c>
      <c r="B2" s="61"/>
      <c r="C2" s="62"/>
      <c r="D2" s="56" t="s">
        <v>15</v>
      </c>
      <c r="E2" s="59" t="s">
        <v>54</v>
      </c>
      <c r="F2" s="59"/>
      <c r="G2" s="59"/>
      <c r="H2" s="59" t="s">
        <v>55</v>
      </c>
      <c r="I2" s="59"/>
      <c r="J2" s="59"/>
    </row>
    <row r="3" spans="1:10" ht="62.45" customHeight="1" thickTop="1" thickBot="1" x14ac:dyDescent="0.3">
      <c r="A3" s="63"/>
      <c r="B3" s="64"/>
      <c r="C3" s="65"/>
      <c r="D3" s="57"/>
      <c r="E3" s="59"/>
      <c r="F3" s="59"/>
      <c r="G3" s="59"/>
      <c r="H3" s="59"/>
      <c r="I3" s="59"/>
      <c r="J3" s="59"/>
    </row>
    <row r="4" spans="1:10" ht="16.5" thickTop="1" thickBot="1" x14ac:dyDescent="0.3">
      <c r="A4" s="60" t="s">
        <v>27</v>
      </c>
      <c r="B4" s="61"/>
      <c r="C4" s="62"/>
      <c r="D4" s="56" t="s">
        <v>15</v>
      </c>
      <c r="E4" s="59" t="s">
        <v>56</v>
      </c>
      <c r="F4" s="59"/>
      <c r="G4" s="59"/>
      <c r="H4" s="59" t="s">
        <v>58</v>
      </c>
      <c r="I4" s="59"/>
      <c r="J4" s="59"/>
    </row>
    <row r="5" spans="1:10" ht="91.9" customHeight="1" thickTop="1" thickBot="1" x14ac:dyDescent="0.3">
      <c r="A5" s="63"/>
      <c r="B5" s="64"/>
      <c r="C5" s="65"/>
      <c r="D5" s="57"/>
      <c r="E5" s="59"/>
      <c r="F5" s="59"/>
      <c r="G5" s="59"/>
      <c r="H5" s="59"/>
      <c r="I5" s="59"/>
      <c r="J5" s="59"/>
    </row>
    <row r="6" spans="1:10" ht="16.5" thickTop="1" thickBot="1" x14ac:dyDescent="0.3">
      <c r="A6" s="60" t="s">
        <v>29</v>
      </c>
      <c r="B6" s="61"/>
      <c r="C6" s="62"/>
      <c r="D6" s="56" t="s">
        <v>15</v>
      </c>
      <c r="E6" s="59" t="s">
        <v>57</v>
      </c>
      <c r="F6" s="59"/>
      <c r="G6" s="59"/>
      <c r="H6" s="59" t="s">
        <v>62</v>
      </c>
      <c r="I6" s="59"/>
      <c r="J6" s="59"/>
    </row>
    <row r="7" spans="1:10" ht="43.9" customHeight="1" thickTop="1" thickBot="1" x14ac:dyDescent="0.3">
      <c r="A7" s="63"/>
      <c r="B7" s="64"/>
      <c r="C7" s="65"/>
      <c r="D7" s="57"/>
      <c r="E7" s="59"/>
      <c r="F7" s="59"/>
      <c r="G7" s="59"/>
      <c r="H7" s="59"/>
      <c r="I7" s="59"/>
      <c r="J7" s="59"/>
    </row>
    <row r="8" spans="1:10" ht="16.5" thickTop="1" thickBot="1" x14ac:dyDescent="0.3">
      <c r="A8" s="60" t="s">
        <v>31</v>
      </c>
      <c r="B8" s="61"/>
      <c r="C8" s="62"/>
      <c r="D8" s="56" t="s">
        <v>15</v>
      </c>
      <c r="E8" s="59" t="s">
        <v>59</v>
      </c>
      <c r="F8" s="59"/>
      <c r="G8" s="59"/>
      <c r="H8" s="59" t="s">
        <v>60</v>
      </c>
      <c r="I8" s="59"/>
      <c r="J8" s="59"/>
    </row>
    <row r="9" spans="1:10" ht="64.150000000000006" customHeight="1" thickTop="1" thickBot="1" x14ac:dyDescent="0.3">
      <c r="A9" s="63"/>
      <c r="B9" s="64"/>
      <c r="C9" s="65"/>
      <c r="D9" s="57"/>
      <c r="E9" s="59"/>
      <c r="F9" s="59"/>
      <c r="G9" s="59"/>
      <c r="H9" s="59"/>
      <c r="I9" s="59"/>
      <c r="J9" s="59"/>
    </row>
    <row r="10" spans="1:10" ht="16.5" thickTop="1" thickBot="1" x14ac:dyDescent="0.3">
      <c r="A10" s="60" t="s">
        <v>33</v>
      </c>
      <c r="B10" s="61"/>
      <c r="C10" s="62"/>
      <c r="D10" s="56" t="s">
        <v>15</v>
      </c>
      <c r="E10" s="59" t="s">
        <v>61</v>
      </c>
      <c r="F10" s="59"/>
      <c r="G10" s="59"/>
      <c r="H10" s="59" t="s">
        <v>63</v>
      </c>
      <c r="I10" s="59"/>
      <c r="J10" s="59"/>
    </row>
    <row r="11" spans="1:10" ht="46.15" customHeight="1" thickTop="1" thickBot="1" x14ac:dyDescent="0.3">
      <c r="A11" s="63"/>
      <c r="B11" s="64"/>
      <c r="C11" s="65"/>
      <c r="D11" s="57"/>
      <c r="E11" s="59"/>
      <c r="F11" s="59"/>
      <c r="G11" s="59"/>
      <c r="H11" s="59"/>
      <c r="I11" s="59"/>
      <c r="J11" s="59"/>
    </row>
    <row r="12" spans="1:10" ht="33" customHeight="1" thickTop="1" thickBot="1" x14ac:dyDescent="0.3">
      <c r="A12" s="60" t="s">
        <v>50</v>
      </c>
      <c r="B12" s="61"/>
      <c r="C12" s="62"/>
      <c r="D12" s="56" t="s">
        <v>15</v>
      </c>
      <c r="E12" s="59" t="s">
        <v>64</v>
      </c>
      <c r="F12" s="59"/>
      <c r="G12" s="59"/>
      <c r="H12" s="59" t="s">
        <v>66</v>
      </c>
      <c r="I12" s="59"/>
      <c r="J12" s="59"/>
    </row>
    <row r="13" spans="1:10" ht="29.45" customHeight="1" thickTop="1" thickBot="1" x14ac:dyDescent="0.3">
      <c r="A13" s="63"/>
      <c r="B13" s="64"/>
      <c r="C13" s="65"/>
      <c r="D13" s="57"/>
      <c r="E13" s="59"/>
      <c r="F13" s="59"/>
      <c r="G13" s="59"/>
      <c r="H13" s="59"/>
      <c r="I13" s="59"/>
      <c r="J13" s="59"/>
    </row>
    <row r="14" spans="1:10" ht="49.15" customHeight="1" thickTop="1" thickBot="1" x14ac:dyDescent="0.3">
      <c r="A14" s="60" t="s">
        <v>45</v>
      </c>
      <c r="B14" s="61"/>
      <c r="C14" s="62"/>
      <c r="D14" s="58" t="s">
        <v>65</v>
      </c>
      <c r="E14" s="59" t="s">
        <v>67</v>
      </c>
      <c r="F14" s="59"/>
      <c r="G14" s="59"/>
      <c r="H14" s="59" t="s">
        <v>68</v>
      </c>
      <c r="I14" s="59"/>
      <c r="J14" s="59"/>
    </row>
    <row r="15" spans="1:10" ht="39" customHeight="1" thickTop="1" thickBot="1" x14ac:dyDescent="0.3">
      <c r="A15" s="63"/>
      <c r="B15" s="64"/>
      <c r="C15" s="65"/>
      <c r="D15" s="57"/>
      <c r="E15" s="59"/>
      <c r="F15" s="59"/>
      <c r="G15" s="59"/>
      <c r="H15" s="59"/>
      <c r="I15" s="59"/>
      <c r="J15" s="59"/>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10" sqref="P10"/>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70" t="s">
        <v>43</v>
      </c>
      <c r="B1" s="71"/>
      <c r="C1" s="72"/>
    </row>
    <row r="2" spans="1:18" ht="15.75" thickBot="1" x14ac:dyDescent="0.3">
      <c r="A2" s="73"/>
      <c r="B2" s="74"/>
      <c r="C2" s="75"/>
    </row>
    <row r="3" spans="1:18" ht="15" customHeight="1" thickTop="1" thickBot="1" x14ac:dyDescent="0.3">
      <c r="A3" s="90" t="s">
        <v>18</v>
      </c>
      <c r="B3" s="90" t="s">
        <v>19</v>
      </c>
      <c r="C3" s="90" t="s">
        <v>20</v>
      </c>
      <c r="E3" s="93" t="s">
        <v>21</v>
      </c>
      <c r="F3" s="94"/>
      <c r="G3" s="94"/>
      <c r="H3" s="94"/>
      <c r="I3" s="94"/>
      <c r="J3" s="94"/>
      <c r="K3" s="94"/>
      <c r="L3" s="94"/>
      <c r="M3" s="94"/>
      <c r="N3" s="94"/>
      <c r="O3" s="95"/>
      <c r="P3" s="60" t="s">
        <v>47</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4">
        <v>0</v>
      </c>
      <c r="B6" s="4">
        <v>0</v>
      </c>
      <c r="C6" s="4">
        <v>131</v>
      </c>
      <c r="E6" s="93"/>
      <c r="F6" s="94"/>
      <c r="G6" s="94"/>
      <c r="H6" s="94"/>
      <c r="I6" s="94"/>
      <c r="J6" s="94"/>
      <c r="K6" s="94"/>
      <c r="L6" s="94"/>
      <c r="M6" s="94"/>
      <c r="N6" s="94"/>
      <c r="O6" s="95"/>
      <c r="P6" s="78"/>
      <c r="Q6" s="79"/>
      <c r="R6" s="80"/>
    </row>
    <row r="7" spans="1:18" ht="14.45" customHeight="1" thickTop="1" thickBot="1" x14ac:dyDescent="0.3">
      <c r="A7" s="5">
        <v>0.02</v>
      </c>
      <c r="B7" s="5">
        <v>1</v>
      </c>
      <c r="C7" s="5">
        <v>130.99999507941499</v>
      </c>
      <c r="E7" s="93"/>
      <c r="F7" s="94"/>
      <c r="G7" s="94"/>
      <c r="H7" s="94"/>
      <c r="I7" s="94"/>
      <c r="J7" s="94"/>
      <c r="K7" s="94"/>
      <c r="L7" s="94"/>
      <c r="M7" s="94"/>
      <c r="N7" s="94"/>
      <c r="O7" s="95"/>
      <c r="P7" s="81"/>
      <c r="Q7" s="82"/>
      <c r="R7" s="83"/>
    </row>
    <row r="8" spans="1:18" ht="16.5" thickTop="1" thickBot="1" x14ac:dyDescent="0.3">
      <c r="A8" s="5">
        <v>3.9E-2</v>
      </c>
      <c r="B8" s="5">
        <v>2</v>
      </c>
      <c r="C8" s="5">
        <v>130.99998019216099</v>
      </c>
      <c r="E8" s="67"/>
      <c r="F8" s="68"/>
      <c r="G8" s="68"/>
      <c r="H8" s="68"/>
      <c r="I8" s="68"/>
      <c r="J8" s="68"/>
      <c r="K8" s="68"/>
      <c r="L8" s="68"/>
      <c r="M8" s="68"/>
      <c r="N8" s="68"/>
      <c r="O8" s="69"/>
      <c r="P8" s="84">
        <f>MAX(B6:B4723)</f>
        <v>3887</v>
      </c>
      <c r="Q8" s="85"/>
      <c r="R8" s="86"/>
    </row>
    <row r="9" spans="1:18" ht="16.5" thickTop="1" thickBot="1" x14ac:dyDescent="0.3">
      <c r="A9" s="5">
        <v>5.8999999999999997E-2</v>
      </c>
      <c r="B9" s="5">
        <v>3</v>
      </c>
      <c r="C9" s="5">
        <v>130.99995514998599</v>
      </c>
      <c r="E9" s="67"/>
      <c r="F9" s="68"/>
      <c r="G9" s="68"/>
      <c r="H9" s="68"/>
      <c r="I9" s="68"/>
      <c r="J9" s="68"/>
      <c r="K9" s="68"/>
      <c r="L9" s="68"/>
      <c r="M9" s="68"/>
      <c r="N9" s="68"/>
      <c r="O9" s="69"/>
      <c r="P9" s="87"/>
      <c r="Q9" s="88"/>
      <c r="R9" s="89"/>
    </row>
    <row r="10" spans="1:18" ht="16.5" thickTop="1" thickBot="1" x14ac:dyDescent="0.3">
      <c r="A10" s="5">
        <v>7.8E-2</v>
      </c>
      <c r="B10" s="5">
        <v>4</v>
      </c>
      <c r="C10" s="5">
        <v>130.99991976463801</v>
      </c>
      <c r="E10" s="67"/>
      <c r="F10" s="68"/>
      <c r="G10" s="68"/>
      <c r="H10" s="68"/>
      <c r="I10" s="68"/>
      <c r="J10" s="68"/>
      <c r="K10" s="68"/>
      <c r="L10" s="68"/>
      <c r="M10" s="68"/>
      <c r="N10" s="68"/>
      <c r="O10" s="69"/>
    </row>
    <row r="11" spans="1:18" ht="16.5" thickTop="1" thickBot="1" x14ac:dyDescent="0.3">
      <c r="A11" s="5">
        <v>9.8000000000000004E-2</v>
      </c>
      <c r="B11" s="5">
        <v>5</v>
      </c>
      <c r="C11" s="5">
        <v>130.999873847868</v>
      </c>
      <c r="E11" s="67"/>
      <c r="F11" s="68"/>
      <c r="G11" s="68"/>
      <c r="H11" s="68"/>
      <c r="I11" s="68"/>
      <c r="J11" s="68"/>
      <c r="K11" s="68"/>
      <c r="L11" s="68"/>
      <c r="M11" s="68"/>
      <c r="N11" s="68"/>
      <c r="O11" s="69"/>
    </row>
    <row r="12" spans="1:18" ht="16.5" thickTop="1" thickBot="1" x14ac:dyDescent="0.3">
      <c r="A12" s="5">
        <v>0.11700000000000001</v>
      </c>
      <c r="B12" s="5">
        <v>6</v>
      </c>
      <c r="C12" s="5">
        <v>130.999817211422</v>
      </c>
      <c r="E12" s="67"/>
      <c r="F12" s="68"/>
      <c r="G12" s="68"/>
      <c r="H12" s="68"/>
      <c r="I12" s="68"/>
      <c r="J12" s="68"/>
      <c r="K12" s="68"/>
      <c r="L12" s="68"/>
      <c r="M12" s="68"/>
      <c r="N12" s="68"/>
      <c r="O12" s="69"/>
    </row>
    <row r="13" spans="1:18" ht="16.5" thickTop="1" thickBot="1" x14ac:dyDescent="0.3">
      <c r="A13" s="5">
        <v>0.13700000000000001</v>
      </c>
      <c r="B13" s="5">
        <v>8</v>
      </c>
      <c r="C13" s="5">
        <v>130.99974966705199</v>
      </c>
      <c r="E13" s="67"/>
      <c r="F13" s="68"/>
      <c r="G13" s="68"/>
      <c r="H13" s="68"/>
      <c r="I13" s="68"/>
      <c r="J13" s="68"/>
      <c r="K13" s="68"/>
      <c r="L13" s="68"/>
      <c r="M13" s="68"/>
      <c r="N13" s="68"/>
      <c r="O13" s="69"/>
    </row>
    <row r="14" spans="1:18" ht="16.5" thickTop="1" thickBot="1" x14ac:dyDescent="0.3">
      <c r="A14" s="5">
        <v>0.156</v>
      </c>
      <c r="B14" s="5">
        <v>9</v>
      </c>
      <c r="C14" s="5">
        <v>130.99967102650399</v>
      </c>
      <c r="E14" s="67"/>
      <c r="F14" s="68"/>
      <c r="G14" s="68"/>
      <c r="H14" s="68"/>
      <c r="I14" s="68"/>
      <c r="J14" s="68"/>
      <c r="K14" s="68"/>
      <c r="L14" s="68"/>
      <c r="M14" s="68"/>
      <c r="N14" s="68"/>
      <c r="O14" s="69"/>
    </row>
    <row r="15" spans="1:18" ht="16.5" thickTop="1" thickBot="1" x14ac:dyDescent="0.3">
      <c r="A15" s="5">
        <v>0.17599999999999999</v>
      </c>
      <c r="B15" s="5">
        <v>10</v>
      </c>
      <c r="C15" s="5">
        <v>130.999581101529</v>
      </c>
      <c r="E15" s="67"/>
      <c r="F15" s="68"/>
      <c r="G15" s="68"/>
      <c r="H15" s="68"/>
      <c r="I15" s="68"/>
      <c r="J15" s="68"/>
      <c r="K15" s="68"/>
      <c r="L15" s="68"/>
      <c r="M15" s="68"/>
      <c r="N15" s="68"/>
      <c r="O15" s="69"/>
    </row>
    <row r="16" spans="1:18" ht="16.5" thickTop="1" thickBot="1" x14ac:dyDescent="0.3">
      <c r="A16" s="5">
        <v>0.19500000000000001</v>
      </c>
      <c r="B16" s="5">
        <v>11</v>
      </c>
      <c r="C16" s="5">
        <v>130.99947970387399</v>
      </c>
      <c r="E16" s="67"/>
      <c r="F16" s="68"/>
      <c r="G16" s="68"/>
      <c r="H16" s="68"/>
      <c r="I16" s="68"/>
      <c r="J16" s="68"/>
      <c r="K16" s="68"/>
      <c r="L16" s="68"/>
      <c r="M16" s="68"/>
      <c r="N16" s="68"/>
      <c r="O16" s="69"/>
    </row>
    <row r="17" spans="1:15" ht="16.5" thickTop="1" thickBot="1" x14ac:dyDescent="0.3">
      <c r="A17" s="5">
        <v>0.215</v>
      </c>
      <c r="B17" s="5">
        <v>12</v>
      </c>
      <c r="C17" s="5">
        <v>130.99936664529</v>
      </c>
      <c r="E17" s="67"/>
      <c r="F17" s="68"/>
      <c r="G17" s="68"/>
      <c r="H17" s="68"/>
      <c r="I17" s="68"/>
      <c r="J17" s="68"/>
      <c r="K17" s="68"/>
      <c r="L17" s="68"/>
      <c r="M17" s="68"/>
      <c r="N17" s="68"/>
      <c r="O17" s="69"/>
    </row>
    <row r="18" spans="1:15" ht="16.5" thickTop="1" thickBot="1" x14ac:dyDescent="0.3">
      <c r="A18" s="5">
        <v>0.23400000000000001</v>
      </c>
      <c r="B18" s="5">
        <v>13</v>
      </c>
      <c r="C18" s="5">
        <v>130.99924173752399</v>
      </c>
      <c r="E18" s="67"/>
      <c r="F18" s="68"/>
      <c r="G18" s="68"/>
      <c r="H18" s="68"/>
      <c r="I18" s="68"/>
      <c r="J18" s="68"/>
      <c r="K18" s="68"/>
      <c r="L18" s="68"/>
      <c r="M18" s="68"/>
      <c r="N18" s="68"/>
      <c r="O18" s="69"/>
    </row>
    <row r="19" spans="1:15" ht="16.5" thickTop="1" thickBot="1" x14ac:dyDescent="0.3">
      <c r="A19" s="5">
        <v>0.254</v>
      </c>
      <c r="B19" s="5">
        <v>14</v>
      </c>
      <c r="C19" s="5">
        <v>130.999104792325</v>
      </c>
      <c r="E19" s="67"/>
      <c r="F19" s="68"/>
      <c r="G19" s="68"/>
      <c r="H19" s="68"/>
      <c r="I19" s="68"/>
      <c r="J19" s="68"/>
      <c r="K19" s="68"/>
      <c r="L19" s="68"/>
      <c r="M19" s="68"/>
      <c r="N19" s="68"/>
      <c r="O19" s="69"/>
    </row>
    <row r="20" spans="1:15" ht="16.5" thickTop="1" thickBot="1" x14ac:dyDescent="0.3">
      <c r="A20" s="5">
        <v>0.27300000000000002</v>
      </c>
      <c r="B20" s="5">
        <v>15</v>
      </c>
      <c r="C20" s="5">
        <v>130.998955621443</v>
      </c>
      <c r="E20" s="67"/>
      <c r="F20" s="68"/>
      <c r="G20" s="68"/>
      <c r="H20" s="68"/>
      <c r="I20" s="68"/>
      <c r="J20" s="68"/>
      <c r="K20" s="68"/>
      <c r="L20" s="68"/>
      <c r="M20" s="68"/>
      <c r="N20" s="68"/>
      <c r="O20" s="69"/>
    </row>
    <row r="21" spans="1:15" ht="16.5" thickTop="1" thickBot="1" x14ac:dyDescent="0.3">
      <c r="A21" s="5">
        <v>0.29299999999999998</v>
      </c>
      <c r="B21" s="5">
        <v>16</v>
      </c>
      <c r="C21" s="5">
        <v>130.998794036627</v>
      </c>
      <c r="E21" s="67"/>
      <c r="F21" s="68"/>
      <c r="G21" s="68"/>
      <c r="H21" s="68"/>
      <c r="I21" s="68"/>
      <c r="J21" s="68"/>
      <c r="K21" s="68"/>
      <c r="L21" s="68"/>
      <c r="M21" s="68"/>
      <c r="N21" s="68"/>
      <c r="O21" s="69"/>
    </row>
    <row r="22" spans="1:15" ht="16.5" thickTop="1" thickBot="1" x14ac:dyDescent="0.3">
      <c r="A22" s="5">
        <v>0.313</v>
      </c>
      <c r="B22" s="5">
        <v>17</v>
      </c>
      <c r="C22" s="5">
        <v>130.99861984962399</v>
      </c>
      <c r="E22" s="67"/>
      <c r="F22" s="68"/>
      <c r="G22" s="68"/>
      <c r="H22" s="68"/>
      <c r="I22" s="68"/>
      <c r="J22" s="68"/>
      <c r="K22" s="68"/>
      <c r="L22" s="68"/>
      <c r="M22" s="68"/>
      <c r="N22" s="68"/>
      <c r="O22" s="69"/>
    </row>
    <row r="23" spans="1:15" ht="16.5" thickTop="1" thickBot="1" x14ac:dyDescent="0.3">
      <c r="A23" s="5">
        <v>0.33200000000000002</v>
      </c>
      <c r="B23" s="5">
        <v>18</v>
      </c>
      <c r="C23" s="5">
        <v>130.998432872184</v>
      </c>
      <c r="E23" s="67"/>
      <c r="F23" s="68"/>
      <c r="G23" s="68"/>
      <c r="H23" s="68"/>
      <c r="I23" s="68"/>
      <c r="J23" s="68"/>
      <c r="K23" s="68"/>
      <c r="L23" s="68"/>
      <c r="M23" s="68"/>
      <c r="N23" s="68"/>
      <c r="O23" s="69"/>
    </row>
    <row r="24" spans="1:15" ht="16.5" thickTop="1" thickBot="1" x14ac:dyDescent="0.3">
      <c r="A24" s="5">
        <v>0.35199999999999998</v>
      </c>
      <c r="B24" s="5">
        <v>19</v>
      </c>
      <c r="C24" s="5">
        <v>130.998232916056</v>
      </c>
      <c r="E24" s="67"/>
      <c r="F24" s="68"/>
      <c r="G24" s="68"/>
      <c r="H24" s="68"/>
      <c r="I24" s="68"/>
      <c r="J24" s="68"/>
      <c r="K24" s="68"/>
      <c r="L24" s="68"/>
      <c r="M24" s="68"/>
      <c r="N24" s="68"/>
      <c r="O24" s="69"/>
    </row>
    <row r="25" spans="1:15" ht="16.5" thickTop="1" thickBot="1" x14ac:dyDescent="0.3">
      <c r="A25" s="5">
        <v>0.371</v>
      </c>
      <c r="B25" s="5">
        <v>21</v>
      </c>
      <c r="C25" s="5">
        <v>130.998019792989</v>
      </c>
      <c r="E25" s="67"/>
      <c r="F25" s="68"/>
      <c r="G25" s="68"/>
      <c r="H25" s="68"/>
      <c r="I25" s="68"/>
      <c r="J25" s="68"/>
      <c r="K25" s="68"/>
      <c r="L25" s="68"/>
      <c r="M25" s="68"/>
      <c r="N25" s="68"/>
      <c r="O25" s="69"/>
    </row>
    <row r="26" spans="1:15" ht="16.5" thickTop="1" thickBot="1" x14ac:dyDescent="0.3">
      <c r="A26" s="5">
        <v>0.39100000000000001</v>
      </c>
      <c r="B26" s="5">
        <v>22</v>
      </c>
      <c r="C26" s="5">
        <v>130.99779331473101</v>
      </c>
      <c r="E26" s="67"/>
      <c r="F26" s="68"/>
      <c r="G26" s="68"/>
      <c r="H26" s="68"/>
      <c r="I26" s="68"/>
      <c r="J26" s="68"/>
      <c r="K26" s="68"/>
      <c r="L26" s="68"/>
      <c r="M26" s="68"/>
      <c r="N26" s="68"/>
      <c r="O26" s="69"/>
    </row>
    <row r="27" spans="1:15" ht="16.5" thickTop="1" thickBot="1" x14ac:dyDescent="0.3">
      <c r="A27" s="5">
        <v>0.41</v>
      </c>
      <c r="B27" s="5">
        <v>23</v>
      </c>
      <c r="C27" s="5">
        <v>130.99755329303099</v>
      </c>
      <c r="E27" s="67"/>
      <c r="F27" s="68"/>
      <c r="G27" s="68"/>
      <c r="H27" s="68"/>
      <c r="I27" s="68"/>
      <c r="J27" s="68"/>
      <c r="K27" s="68"/>
      <c r="L27" s="68"/>
      <c r="M27" s="68"/>
      <c r="N27" s="68"/>
      <c r="O27" s="69"/>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7"/>
  <sheetViews>
    <sheetView tabSelected="1" zoomScaleNormal="100" workbookViewId="0">
      <selection activeCell="B6" sqref="B6:B4723"/>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6384" width="8.85546875" style="3"/>
  </cols>
  <sheetData>
    <row r="1" spans="1:22" ht="37.15" customHeight="1" thickTop="1" x14ac:dyDescent="0.25">
      <c r="A1" s="70" t="s">
        <v>24</v>
      </c>
      <c r="B1" s="71"/>
      <c r="C1" s="71"/>
      <c r="D1" s="72"/>
      <c r="E1" s="96" t="s">
        <v>26</v>
      </c>
      <c r="F1" s="96" t="s">
        <v>27</v>
      </c>
      <c r="G1" s="96" t="s">
        <v>29</v>
      </c>
      <c r="H1" s="96" t="s">
        <v>31</v>
      </c>
      <c r="I1" s="96" t="s">
        <v>33</v>
      </c>
      <c r="J1" s="96" t="s">
        <v>50</v>
      </c>
      <c r="K1" s="96" t="s">
        <v>45</v>
      </c>
      <c r="L1" s="96" t="s">
        <v>48</v>
      </c>
      <c r="M1" s="96" t="s">
        <v>49</v>
      </c>
      <c r="N1" s="60" t="s">
        <v>41</v>
      </c>
      <c r="O1" s="76"/>
      <c r="P1" s="77"/>
      <c r="Q1" s="60" t="s">
        <v>42</v>
      </c>
      <c r="R1" s="76"/>
      <c r="S1" s="77"/>
      <c r="T1" s="60" t="s">
        <v>46</v>
      </c>
      <c r="U1" s="76"/>
      <c r="V1" s="77"/>
    </row>
    <row r="2" spans="1:22" ht="61.15" customHeight="1" thickBot="1" x14ac:dyDescent="0.3">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25">
      <c r="A3" s="90" t="s">
        <v>18</v>
      </c>
      <c r="B3" s="90" t="s">
        <v>19</v>
      </c>
      <c r="C3" s="90" t="s">
        <v>22</v>
      </c>
      <c r="D3" s="90" t="s">
        <v>23</v>
      </c>
      <c r="E3" s="98" t="s">
        <v>25</v>
      </c>
      <c r="F3" s="98" t="s">
        <v>28</v>
      </c>
      <c r="G3" s="98" t="s">
        <v>30</v>
      </c>
      <c r="H3" s="98" t="s">
        <v>32</v>
      </c>
      <c r="I3" s="98" t="s">
        <v>34</v>
      </c>
      <c r="J3" s="98" t="s">
        <v>69</v>
      </c>
      <c r="K3" s="98" t="s">
        <v>40</v>
      </c>
      <c r="L3" s="98" t="s">
        <v>40</v>
      </c>
      <c r="M3" s="101" t="s">
        <v>40</v>
      </c>
      <c r="N3" s="112">
        <f>MAX(K6:K4723)</f>
        <v>123435.03269451778</v>
      </c>
      <c r="O3" s="105"/>
      <c r="P3" s="106"/>
      <c r="Q3" s="112">
        <f>AVERAGE(K6:K4723)</f>
        <v>41462.554474946839</v>
      </c>
      <c r="R3" s="105"/>
      <c r="S3" s="106"/>
      <c r="T3" s="104">
        <f>AVERAGEIF(L6:L4723,"&lt;&gt;0")</f>
        <v>80013.268753904355</v>
      </c>
      <c r="U3" s="105"/>
      <c r="V3" s="106"/>
    </row>
    <row r="4" spans="1:22" ht="14.45" customHeight="1" thickBot="1" x14ac:dyDescent="0.3">
      <c r="A4" s="91"/>
      <c r="B4" s="91"/>
      <c r="C4" s="91"/>
      <c r="D4" s="91"/>
      <c r="E4" s="99"/>
      <c r="F4" s="99"/>
      <c r="G4" s="99"/>
      <c r="H4" s="99"/>
      <c r="I4" s="99"/>
      <c r="J4" s="99"/>
      <c r="K4" s="99"/>
      <c r="L4" s="99"/>
      <c r="M4" s="102"/>
      <c r="N4" s="107"/>
      <c r="O4" s="108"/>
      <c r="P4" s="109"/>
      <c r="Q4" s="107"/>
      <c r="R4" s="108"/>
      <c r="S4" s="109"/>
      <c r="T4" s="107"/>
      <c r="U4" s="108"/>
      <c r="V4" s="109"/>
    </row>
    <row r="5" spans="1:22" ht="21.6" customHeight="1" thickTop="1" thickBot="1" x14ac:dyDescent="0.3">
      <c r="A5" s="92"/>
      <c r="B5" s="92"/>
      <c r="C5" s="92"/>
      <c r="D5" s="92"/>
      <c r="E5" s="100"/>
      <c r="F5" s="100"/>
      <c r="G5" s="100"/>
      <c r="H5" s="100"/>
      <c r="I5" s="100"/>
      <c r="J5" s="100"/>
      <c r="K5" s="100"/>
      <c r="L5" s="100"/>
      <c r="M5" s="103"/>
    </row>
    <row r="6" spans="1:22" ht="15" customHeight="1" thickTop="1" thickBot="1" x14ac:dyDescent="0.3">
      <c r="A6" s="4">
        <v>0</v>
      </c>
      <c r="B6" s="4">
        <v>0</v>
      </c>
      <c r="C6" s="4">
        <v>55.1</v>
      </c>
      <c r="D6" s="11">
        <v>0.92145729199729165</v>
      </c>
      <c r="E6" s="20">
        <f>D6*610</f>
        <v>562.08894811834796</v>
      </c>
      <c r="F6" s="20">
        <f>0.5*1.27*1.223*-0.658*(C6)^2</f>
        <v>-1551.4195993009002</v>
      </c>
      <c r="G6" s="20">
        <f>0.5*1.27*1.223*0.442*(C6)^2</f>
        <v>1042.1390013541002</v>
      </c>
      <c r="H6" s="20">
        <f>5984.1-F6</f>
        <v>7535.5195993009002</v>
      </c>
      <c r="I6" s="21">
        <f>H6*0.02</f>
        <v>150.71039198601801</v>
      </c>
      <c r="J6" s="20">
        <f>E6+G6+I6</f>
        <v>1754.9383414584661</v>
      </c>
      <c r="K6" s="110">
        <f>J6*C6</f>
        <v>96697.102614361487</v>
      </c>
      <c r="L6" s="111">
        <f>IF(K6&lt;0,"0",K6)</f>
        <v>96697.102614361487</v>
      </c>
      <c r="M6" s="111" t="str">
        <f>IF(K6&gt;0,"0",K6)</f>
        <v>0</v>
      </c>
    </row>
    <row r="7" spans="1:22" ht="14.45" customHeight="1" thickTop="1" thickBot="1" x14ac:dyDescent="0.3">
      <c r="A7" s="5">
        <v>0.02</v>
      </c>
      <c r="B7" s="5">
        <v>1</v>
      </c>
      <c r="C7" s="5">
        <v>55.2</v>
      </c>
      <c r="D7" s="12">
        <v>0.793374986754939</v>
      </c>
      <c r="E7" s="20">
        <f t="shared" ref="E7:E70" si="0">D7*610</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110">
        <f t="shared" ref="K7:K70" si="6">J7*C7</f>
        <v>92775.027200200464</v>
      </c>
      <c r="L7" s="111">
        <f t="shared" ref="L7:L70" si="7">IF(K7&lt;0,"0",K7)</f>
        <v>92775.027200200464</v>
      </c>
      <c r="M7" s="111" t="str">
        <f t="shared" ref="M7:M70" si="8">IF(K7&gt;0,"0",K7)</f>
        <v>0</v>
      </c>
    </row>
    <row r="8" spans="1:22" ht="16.5" thickTop="1" thickBot="1" x14ac:dyDescent="0.3">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110">
        <f t="shared" si="6"/>
        <v>88514.395131318131</v>
      </c>
      <c r="L8" s="111">
        <f t="shared" si="7"/>
        <v>88514.395131318131</v>
      </c>
      <c r="M8" s="111" t="str">
        <f t="shared" si="8"/>
        <v>0</v>
      </c>
    </row>
    <row r="9" spans="1:22" ht="16.5" thickTop="1" thickBot="1" x14ac:dyDescent="0.3">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110">
        <f t="shared" si="6"/>
        <v>85424.355021731069</v>
      </c>
      <c r="L9" s="111">
        <f t="shared" si="7"/>
        <v>85424.355021731069</v>
      </c>
      <c r="M9" s="111" t="str">
        <f t="shared" si="8"/>
        <v>0</v>
      </c>
    </row>
    <row r="10" spans="1:22" ht="16.5" thickTop="1" thickBot="1" x14ac:dyDescent="0.3">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110">
        <f t="shared" si="6"/>
        <v>84105.657519070417</v>
      </c>
      <c r="L10" s="111">
        <f t="shared" si="7"/>
        <v>84105.657519070417</v>
      </c>
      <c r="M10" s="111" t="str">
        <f t="shared" si="8"/>
        <v>0</v>
      </c>
    </row>
    <row r="11" spans="1:22" ht="16.5" thickTop="1" thickBot="1" x14ac:dyDescent="0.3">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110">
        <f t="shared" si="6"/>
        <v>83888.659891064439</v>
      </c>
      <c r="L11" s="111">
        <f t="shared" si="7"/>
        <v>83888.659891064439</v>
      </c>
      <c r="M11" s="111" t="str">
        <f t="shared" si="8"/>
        <v>0</v>
      </c>
    </row>
    <row r="12" spans="1:22" ht="16.5" thickTop="1" thickBot="1" x14ac:dyDescent="0.3">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110">
        <f t="shared" si="6"/>
        <v>83080.619780605135</v>
      </c>
      <c r="L12" s="111">
        <f t="shared" si="7"/>
        <v>83080.619780605135</v>
      </c>
      <c r="M12" s="111" t="str">
        <f t="shared" si="8"/>
        <v>0</v>
      </c>
    </row>
    <row r="13" spans="1:22" ht="16.5" thickTop="1" thickBot="1" x14ac:dyDescent="0.3">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110">
        <f t="shared" si="6"/>
        <v>85238.157701314281</v>
      </c>
      <c r="L13" s="111">
        <f t="shared" si="7"/>
        <v>85238.157701314281</v>
      </c>
      <c r="M13" s="111" t="str">
        <f t="shared" si="8"/>
        <v>0</v>
      </c>
    </row>
    <row r="14" spans="1:22" ht="16.5" thickTop="1" thickBot="1" x14ac:dyDescent="0.3">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110">
        <f t="shared" si="6"/>
        <v>90049.450444328468</v>
      </c>
      <c r="L14" s="111">
        <f t="shared" si="7"/>
        <v>90049.450444328468</v>
      </c>
      <c r="M14" s="111" t="str">
        <f t="shared" si="8"/>
        <v>0</v>
      </c>
    </row>
    <row r="15" spans="1:22" ht="16.5" thickTop="1" thickBot="1" x14ac:dyDescent="0.3">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110">
        <f t="shared" si="6"/>
        <v>92493.525315279927</v>
      </c>
      <c r="L15" s="111">
        <f t="shared" si="7"/>
        <v>92493.525315279927</v>
      </c>
      <c r="M15" s="111" t="str">
        <f t="shared" si="8"/>
        <v>0</v>
      </c>
    </row>
    <row r="16" spans="1:22" ht="16.5" thickTop="1" thickBot="1" x14ac:dyDescent="0.3">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110">
        <f t="shared" si="6"/>
        <v>91607.633605122799</v>
      </c>
      <c r="L16" s="111">
        <f t="shared" si="7"/>
        <v>91607.633605122799</v>
      </c>
      <c r="M16" s="111" t="str">
        <f t="shared" si="8"/>
        <v>0</v>
      </c>
    </row>
    <row r="17" spans="1:13" ht="16.5" thickTop="1" thickBot="1" x14ac:dyDescent="0.3">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110">
        <f t="shared" si="6"/>
        <v>88700.993376854152</v>
      </c>
      <c r="L17" s="111">
        <f t="shared" si="7"/>
        <v>88700.993376854152</v>
      </c>
      <c r="M17" s="111" t="str">
        <f t="shared" si="8"/>
        <v>0</v>
      </c>
    </row>
    <row r="18" spans="1:13" ht="16.5" thickTop="1" thickBot="1" x14ac:dyDescent="0.3">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110">
        <f t="shared" si="6"/>
        <v>85456.695364177504</v>
      </c>
      <c r="L18" s="111">
        <f t="shared" si="7"/>
        <v>85456.695364177504</v>
      </c>
      <c r="M18" s="111" t="str">
        <f t="shared" si="8"/>
        <v>0</v>
      </c>
    </row>
    <row r="19" spans="1:13" ht="16.5" thickTop="1" thickBot="1" x14ac:dyDescent="0.3">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110">
        <f t="shared" si="6"/>
        <v>81923.232718305517</v>
      </c>
      <c r="L19" s="111">
        <f t="shared" si="7"/>
        <v>81923.232718305517</v>
      </c>
      <c r="M19" s="111" t="str">
        <f t="shared" si="8"/>
        <v>0</v>
      </c>
    </row>
    <row r="20" spans="1:13" ht="16.5" thickTop="1" thickBot="1" x14ac:dyDescent="0.3">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110">
        <f t="shared" si="6"/>
        <v>81189.976975729413</v>
      </c>
      <c r="L20" s="111">
        <f t="shared" si="7"/>
        <v>81189.976975729413</v>
      </c>
      <c r="M20" s="111" t="str">
        <f t="shared" si="8"/>
        <v>0</v>
      </c>
    </row>
    <row r="21" spans="1:13" ht="16.5" thickTop="1" thickBot="1" x14ac:dyDescent="0.3">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110">
        <f t="shared" si="6"/>
        <v>82658.901807426926</v>
      </c>
      <c r="L21" s="111">
        <f t="shared" si="7"/>
        <v>82658.901807426926</v>
      </c>
      <c r="M21" s="111" t="str">
        <f t="shared" si="8"/>
        <v>0</v>
      </c>
    </row>
    <row r="22" spans="1:13" ht="16.5" thickTop="1" thickBot="1" x14ac:dyDescent="0.3">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110">
        <f t="shared" si="6"/>
        <v>87307.985974931798</v>
      </c>
      <c r="L22" s="111">
        <f t="shared" si="7"/>
        <v>87307.985974931798</v>
      </c>
      <c r="M22" s="111" t="str">
        <f t="shared" si="8"/>
        <v>0</v>
      </c>
    </row>
    <row r="23" spans="1:13" ht="16.5" thickTop="1" thickBot="1" x14ac:dyDescent="0.3">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110">
        <f t="shared" si="6"/>
        <v>91280.194731553696</v>
      </c>
      <c r="L23" s="111">
        <f t="shared" si="7"/>
        <v>91280.194731553696</v>
      </c>
      <c r="M23" s="111" t="str">
        <f t="shared" si="8"/>
        <v>0</v>
      </c>
    </row>
    <row r="24" spans="1:13" ht="16.5" thickTop="1" thickBot="1" x14ac:dyDescent="0.3">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110">
        <f t="shared" si="6"/>
        <v>94914.707648603959</v>
      </c>
      <c r="L24" s="111">
        <f t="shared" si="7"/>
        <v>94914.707648603959</v>
      </c>
      <c r="M24" s="111" t="str">
        <f t="shared" si="8"/>
        <v>0</v>
      </c>
    </row>
    <row r="25" spans="1:13" ht="16.5" thickTop="1" thickBot="1" x14ac:dyDescent="0.3">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110">
        <f t="shared" si="6"/>
        <v>92792.026338169759</v>
      </c>
      <c r="L25" s="111">
        <f t="shared" si="7"/>
        <v>92792.026338169759</v>
      </c>
      <c r="M25" s="111" t="str">
        <f t="shared" si="8"/>
        <v>0</v>
      </c>
    </row>
    <row r="26" spans="1:13" ht="16.5" thickTop="1" thickBot="1" x14ac:dyDescent="0.3">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110">
        <f t="shared" si="6"/>
        <v>90992.702754109137</v>
      </c>
      <c r="L26" s="111">
        <f t="shared" si="7"/>
        <v>90992.702754109137</v>
      </c>
      <c r="M26" s="111" t="str">
        <f t="shared" si="8"/>
        <v>0</v>
      </c>
    </row>
    <row r="27" spans="1:13" ht="16.5" thickTop="1" thickBot="1" x14ac:dyDescent="0.3">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110">
        <f t="shared" si="6"/>
        <v>88418.848289642207</v>
      </c>
      <c r="L27" s="111">
        <f t="shared" si="7"/>
        <v>88418.848289642207</v>
      </c>
      <c r="M27" s="111" t="str">
        <f t="shared" si="8"/>
        <v>0</v>
      </c>
    </row>
    <row r="28" spans="1:13" ht="16.5" thickTop="1" thickBot="1" x14ac:dyDescent="0.3">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110">
        <f t="shared" si="6"/>
        <v>85372.730246394305</v>
      </c>
      <c r="L28" s="111">
        <f t="shared" si="7"/>
        <v>85372.730246394305</v>
      </c>
      <c r="M28" s="111" t="str">
        <f t="shared" si="8"/>
        <v>0</v>
      </c>
    </row>
    <row r="29" spans="1:13" ht="16.5" thickTop="1" thickBot="1" x14ac:dyDescent="0.3">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110">
        <f t="shared" si="6"/>
        <v>82800.138649295579</v>
      </c>
      <c r="L29" s="111">
        <f t="shared" si="7"/>
        <v>82800.138649295579</v>
      </c>
      <c r="M29" s="111" t="str">
        <f t="shared" si="8"/>
        <v>0</v>
      </c>
    </row>
    <row r="30" spans="1:13" ht="16.5" thickTop="1" thickBot="1" x14ac:dyDescent="0.3">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110">
        <f t="shared" si="6"/>
        <v>81324.349807239661</v>
      </c>
      <c r="L30" s="111">
        <f t="shared" si="7"/>
        <v>81324.349807239661</v>
      </c>
      <c r="M30" s="111" t="str">
        <f t="shared" si="8"/>
        <v>0</v>
      </c>
    </row>
    <row r="31" spans="1:13" ht="16.5" thickTop="1" thickBot="1" x14ac:dyDescent="0.3">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110">
        <f t="shared" si="6"/>
        <v>81143.472489396721</v>
      </c>
      <c r="L31" s="111">
        <f t="shared" si="7"/>
        <v>81143.472489396721</v>
      </c>
      <c r="M31" s="111" t="str">
        <f t="shared" si="8"/>
        <v>0</v>
      </c>
    </row>
    <row r="32" spans="1:13" ht="16.5" thickTop="1" thickBot="1" x14ac:dyDescent="0.3">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110">
        <f t="shared" si="6"/>
        <v>85323.683736248262</v>
      </c>
      <c r="L32" s="111">
        <f t="shared" si="7"/>
        <v>85323.683736248262</v>
      </c>
      <c r="M32" s="111" t="str">
        <f t="shared" si="8"/>
        <v>0</v>
      </c>
    </row>
    <row r="33" spans="1:13" ht="16.5" thickTop="1" thickBot="1" x14ac:dyDescent="0.3">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110">
        <f t="shared" si="6"/>
        <v>91277.713453435004</v>
      </c>
      <c r="L33" s="111">
        <f t="shared" si="7"/>
        <v>91277.713453435004</v>
      </c>
      <c r="M33" s="111" t="str">
        <f t="shared" si="8"/>
        <v>0</v>
      </c>
    </row>
    <row r="34" spans="1:13" ht="16.5" thickTop="1" thickBot="1" x14ac:dyDescent="0.3">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110">
        <f t="shared" si="6"/>
        <v>95194.419006322496</v>
      </c>
      <c r="L34" s="111">
        <f t="shared" si="7"/>
        <v>95194.419006322496</v>
      </c>
      <c r="M34" s="111" t="str">
        <f t="shared" si="8"/>
        <v>0</v>
      </c>
    </row>
    <row r="35" spans="1:13" ht="16.5" thickTop="1" thickBot="1" x14ac:dyDescent="0.3">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110">
        <f t="shared" si="6"/>
        <v>97351.270794276148</v>
      </c>
      <c r="L35" s="111">
        <f t="shared" si="7"/>
        <v>97351.270794276148</v>
      </c>
      <c r="M35" s="111" t="str">
        <f t="shared" si="8"/>
        <v>0</v>
      </c>
    </row>
    <row r="36" spans="1:13" ht="16.5" thickTop="1" thickBot="1" x14ac:dyDescent="0.3">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110">
        <f t="shared" si="6"/>
        <v>98397.691418423914</v>
      </c>
      <c r="L36" s="111">
        <f t="shared" si="7"/>
        <v>98397.691418423914</v>
      </c>
      <c r="M36" s="111" t="str">
        <f t="shared" si="8"/>
        <v>0</v>
      </c>
    </row>
    <row r="37" spans="1:13" ht="16.5" thickTop="1" thickBot="1" x14ac:dyDescent="0.3">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110">
        <f t="shared" si="6"/>
        <v>95132.80381250447</v>
      </c>
      <c r="L37" s="111">
        <f t="shared" si="7"/>
        <v>95132.80381250447</v>
      </c>
      <c r="M37" s="111" t="str">
        <f t="shared" si="8"/>
        <v>0</v>
      </c>
    </row>
    <row r="38" spans="1:13" ht="16.5" thickTop="1" thickBot="1" x14ac:dyDescent="0.3">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110">
        <f t="shared" si="6"/>
        <v>91193.661290873133</v>
      </c>
      <c r="L38" s="111">
        <f t="shared" si="7"/>
        <v>91193.661290873133</v>
      </c>
      <c r="M38" s="111" t="str">
        <f t="shared" si="8"/>
        <v>0</v>
      </c>
    </row>
    <row r="39" spans="1:13" ht="16.5" thickTop="1" thickBot="1" x14ac:dyDescent="0.3">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110">
        <f t="shared" si="6"/>
        <v>86744.233284205518</v>
      </c>
      <c r="L39" s="111">
        <f t="shared" si="7"/>
        <v>86744.233284205518</v>
      </c>
      <c r="M39" s="111" t="str">
        <f t="shared" si="8"/>
        <v>0</v>
      </c>
    </row>
    <row r="40" spans="1:13" ht="16.5" thickTop="1" thickBot="1" x14ac:dyDescent="0.3">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110">
        <f t="shared" si="6"/>
        <v>82782.493774052346</v>
      </c>
      <c r="L40" s="111">
        <f t="shared" si="7"/>
        <v>82782.493774052346</v>
      </c>
      <c r="M40" s="111" t="str">
        <f t="shared" si="8"/>
        <v>0</v>
      </c>
    </row>
    <row r="41" spans="1:13" ht="16.5" thickTop="1" thickBot="1" x14ac:dyDescent="0.3">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110">
        <f t="shared" si="6"/>
        <v>80522.078106585468</v>
      </c>
      <c r="L41" s="111">
        <f t="shared" si="7"/>
        <v>80522.078106585468</v>
      </c>
      <c r="M41" s="111" t="str">
        <f t="shared" si="8"/>
        <v>0</v>
      </c>
    </row>
    <row r="42" spans="1:13" ht="16.5" thickTop="1" thickBot="1" x14ac:dyDescent="0.3">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110">
        <f t="shared" si="6"/>
        <v>79962.623533641119</v>
      </c>
      <c r="L42" s="111">
        <f t="shared" si="7"/>
        <v>79962.623533641119</v>
      </c>
      <c r="M42" s="111" t="str">
        <f t="shared" si="8"/>
        <v>0</v>
      </c>
    </row>
    <row r="43" spans="1:13" ht="16.5" thickTop="1" thickBot="1" x14ac:dyDescent="0.3">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110">
        <f t="shared" si="6"/>
        <v>83373.941970937172</v>
      </c>
      <c r="L43" s="111">
        <f t="shared" si="7"/>
        <v>83373.941970937172</v>
      </c>
      <c r="M43" s="111" t="str">
        <f t="shared" si="8"/>
        <v>0</v>
      </c>
    </row>
    <row r="44" spans="1:13" ht="16.5" thickTop="1" thickBot="1" x14ac:dyDescent="0.3">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110">
        <f t="shared" si="6"/>
        <v>88686.769683211955</v>
      </c>
      <c r="L44" s="111">
        <f t="shared" si="7"/>
        <v>88686.769683211955</v>
      </c>
      <c r="M44" s="111" t="str">
        <f t="shared" si="8"/>
        <v>0</v>
      </c>
    </row>
    <row r="45" spans="1:13" ht="16.5" thickTop="1" thickBot="1" x14ac:dyDescent="0.3">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110">
        <f t="shared" si="6"/>
        <v>92592.914867855448</v>
      </c>
      <c r="L45" s="111">
        <f t="shared" si="7"/>
        <v>92592.914867855448</v>
      </c>
      <c r="M45" s="111" t="str">
        <f t="shared" si="8"/>
        <v>0</v>
      </c>
    </row>
    <row r="46" spans="1:13" ht="16.5" thickTop="1" thickBot="1" x14ac:dyDescent="0.3">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110">
        <f t="shared" si="6"/>
        <v>93744.751174257384</v>
      </c>
      <c r="L46" s="111">
        <f t="shared" si="7"/>
        <v>93744.751174257384</v>
      </c>
      <c r="M46" s="111" t="str">
        <f t="shared" si="8"/>
        <v>0</v>
      </c>
    </row>
    <row r="47" spans="1:13" ht="16.5" thickTop="1" thickBot="1" x14ac:dyDescent="0.3">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110">
        <f t="shared" si="6"/>
        <v>93479.241469892484</v>
      </c>
      <c r="L47" s="111">
        <f t="shared" si="7"/>
        <v>93479.241469892484</v>
      </c>
      <c r="M47" s="111" t="str">
        <f t="shared" si="8"/>
        <v>0</v>
      </c>
    </row>
    <row r="48" spans="1:13" ht="16.5" thickTop="1" thickBot="1" x14ac:dyDescent="0.3">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110">
        <f t="shared" si="6"/>
        <v>91142.4609952147</v>
      </c>
      <c r="L48" s="111">
        <f t="shared" si="7"/>
        <v>91142.4609952147</v>
      </c>
      <c r="M48" s="111" t="str">
        <f t="shared" si="8"/>
        <v>0</v>
      </c>
    </row>
    <row r="49" spans="1:13" ht="16.5" thickTop="1" thickBot="1" x14ac:dyDescent="0.3">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110">
        <f t="shared" si="6"/>
        <v>87792.77178464504</v>
      </c>
      <c r="L49" s="111">
        <f t="shared" si="7"/>
        <v>87792.77178464504</v>
      </c>
      <c r="M49" s="111" t="str">
        <f t="shared" si="8"/>
        <v>0</v>
      </c>
    </row>
    <row r="50" spans="1:13" ht="16.5" thickTop="1" thickBot="1" x14ac:dyDescent="0.3">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110">
        <f t="shared" si="6"/>
        <v>85772.31211168677</v>
      </c>
      <c r="L50" s="111">
        <f t="shared" si="7"/>
        <v>85772.31211168677</v>
      </c>
      <c r="M50" s="111" t="str">
        <f t="shared" si="8"/>
        <v>0</v>
      </c>
    </row>
    <row r="51" spans="1:13" ht="16.5" thickTop="1" thickBot="1" x14ac:dyDescent="0.3">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110">
        <f t="shared" si="6"/>
        <v>83859.879276203952</v>
      </c>
      <c r="L51" s="111">
        <f t="shared" si="7"/>
        <v>83859.879276203952</v>
      </c>
      <c r="M51" s="111" t="str">
        <f t="shared" si="8"/>
        <v>0</v>
      </c>
    </row>
    <row r="52" spans="1:13" ht="16.5" thickTop="1" thickBot="1" x14ac:dyDescent="0.3">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110">
        <f t="shared" si="6"/>
        <v>81680.796879523114</v>
      </c>
      <c r="L52" s="111">
        <f t="shared" si="7"/>
        <v>81680.796879523114</v>
      </c>
      <c r="M52" s="111" t="str">
        <f t="shared" si="8"/>
        <v>0</v>
      </c>
    </row>
    <row r="53" spans="1:13" ht="16.5" thickTop="1" thickBot="1" x14ac:dyDescent="0.3">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110">
        <f t="shared" si="6"/>
        <v>79916.09176296556</v>
      </c>
      <c r="L53" s="111">
        <f t="shared" si="7"/>
        <v>79916.09176296556</v>
      </c>
      <c r="M53" s="111" t="str">
        <f t="shared" si="8"/>
        <v>0</v>
      </c>
    </row>
    <row r="54" spans="1:13" ht="16.5" thickTop="1" thickBot="1" x14ac:dyDescent="0.3">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110">
        <f t="shared" si="6"/>
        <v>83335.958990252853</v>
      </c>
      <c r="L54" s="111">
        <f t="shared" si="7"/>
        <v>83335.958990252853</v>
      </c>
      <c r="M54" s="111" t="str">
        <f t="shared" si="8"/>
        <v>0</v>
      </c>
    </row>
    <row r="55" spans="1:13" ht="16.5" thickTop="1" thickBot="1" x14ac:dyDescent="0.3">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110">
        <f t="shared" si="6"/>
        <v>86820.716962360864</v>
      </c>
      <c r="L55" s="111">
        <f t="shared" si="7"/>
        <v>86820.716962360864</v>
      </c>
      <c r="M55" s="111" t="str">
        <f t="shared" si="8"/>
        <v>0</v>
      </c>
    </row>
    <row r="56" spans="1:13" ht="16.5" thickTop="1" thickBot="1" x14ac:dyDescent="0.3">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110">
        <f t="shared" si="6"/>
        <v>87559.432995530558</v>
      </c>
      <c r="L56" s="111">
        <f t="shared" si="7"/>
        <v>87559.432995530558</v>
      </c>
      <c r="M56" s="111" t="str">
        <f t="shared" si="8"/>
        <v>0</v>
      </c>
    </row>
    <row r="57" spans="1:13" ht="16.5" thickTop="1" thickBot="1" x14ac:dyDescent="0.3">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110">
        <f t="shared" si="6"/>
        <v>88261.623902670573</v>
      </c>
      <c r="L57" s="111">
        <f t="shared" si="7"/>
        <v>88261.623902670573</v>
      </c>
      <c r="M57" s="111" t="str">
        <f t="shared" si="8"/>
        <v>0</v>
      </c>
    </row>
    <row r="58" spans="1:13" ht="16.5" thickTop="1" thickBot="1" x14ac:dyDescent="0.3">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110">
        <f t="shared" si="6"/>
        <v>86911.556683699528</v>
      </c>
      <c r="L58" s="111">
        <f t="shared" si="7"/>
        <v>86911.556683699528</v>
      </c>
      <c r="M58" s="111" t="str">
        <f t="shared" si="8"/>
        <v>0</v>
      </c>
    </row>
    <row r="59" spans="1:13" ht="16.5" thickTop="1" thickBot="1" x14ac:dyDescent="0.3">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110">
        <f t="shared" si="6"/>
        <v>83404.10653920917</v>
      </c>
      <c r="L59" s="111">
        <f t="shared" si="7"/>
        <v>83404.10653920917</v>
      </c>
      <c r="M59" s="111" t="str">
        <f t="shared" si="8"/>
        <v>0</v>
      </c>
    </row>
    <row r="60" spans="1:13" ht="16.5" thickTop="1" thickBot="1" x14ac:dyDescent="0.3">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110">
        <f t="shared" si="6"/>
        <v>81252.523083064414</v>
      </c>
      <c r="L60" s="111">
        <f t="shared" si="7"/>
        <v>81252.523083064414</v>
      </c>
      <c r="M60" s="111" t="str">
        <f t="shared" si="8"/>
        <v>0</v>
      </c>
    </row>
    <row r="61" spans="1:13" ht="16.5" thickTop="1" thickBot="1" x14ac:dyDescent="0.3">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110">
        <f t="shared" si="6"/>
        <v>79974.001294000089</v>
      </c>
      <c r="L61" s="111">
        <f t="shared" si="7"/>
        <v>79974.001294000089</v>
      </c>
      <c r="M61" s="111" t="str">
        <f t="shared" si="8"/>
        <v>0</v>
      </c>
    </row>
    <row r="62" spans="1:13" ht="16.5" thickTop="1" thickBot="1" x14ac:dyDescent="0.3">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110">
        <f t="shared" si="6"/>
        <v>80002.902907362033</v>
      </c>
      <c r="L62" s="111">
        <f t="shared" si="7"/>
        <v>80002.902907362033</v>
      </c>
      <c r="M62" s="111" t="str">
        <f t="shared" si="8"/>
        <v>0</v>
      </c>
    </row>
    <row r="63" spans="1:13" ht="16.5" thickTop="1" thickBot="1" x14ac:dyDescent="0.3">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110">
        <f t="shared" si="6"/>
        <v>81291.671735313794</v>
      </c>
      <c r="L63" s="111">
        <f t="shared" si="7"/>
        <v>81291.671735313794</v>
      </c>
      <c r="M63" s="111" t="str">
        <f t="shared" si="8"/>
        <v>0</v>
      </c>
    </row>
    <row r="64" spans="1:13" ht="16.5" thickTop="1" thickBot="1" x14ac:dyDescent="0.3">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110">
        <f t="shared" si="6"/>
        <v>87884.008877113825</v>
      </c>
      <c r="L64" s="111">
        <f t="shared" si="7"/>
        <v>87884.008877113825</v>
      </c>
      <c r="M64" s="111" t="str">
        <f t="shared" si="8"/>
        <v>0</v>
      </c>
    </row>
    <row r="65" spans="1:13" ht="16.5" thickTop="1" thickBot="1" x14ac:dyDescent="0.3">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110">
        <f t="shared" si="6"/>
        <v>91358.767397751173</v>
      </c>
      <c r="L65" s="111">
        <f t="shared" si="7"/>
        <v>91358.767397751173</v>
      </c>
      <c r="M65" s="111" t="str">
        <f t="shared" si="8"/>
        <v>0</v>
      </c>
    </row>
    <row r="66" spans="1:13" ht="16.5" thickTop="1" thickBot="1" x14ac:dyDescent="0.3">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110">
        <f t="shared" si="6"/>
        <v>87941.834916216365</v>
      </c>
      <c r="L66" s="111">
        <f t="shared" si="7"/>
        <v>87941.834916216365</v>
      </c>
      <c r="M66" s="111" t="str">
        <f t="shared" si="8"/>
        <v>0</v>
      </c>
    </row>
    <row r="67" spans="1:13" ht="16.5" thickTop="1" thickBot="1" x14ac:dyDescent="0.3">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110">
        <f t="shared" si="6"/>
        <v>83871.151300700789</v>
      </c>
      <c r="L67" s="111">
        <f t="shared" si="7"/>
        <v>83871.151300700789</v>
      </c>
      <c r="M67" s="111" t="str">
        <f t="shared" si="8"/>
        <v>0</v>
      </c>
    </row>
    <row r="68" spans="1:13" ht="16.5" thickTop="1" thickBot="1" x14ac:dyDescent="0.3">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110">
        <f t="shared" si="6"/>
        <v>80743.667768529092</v>
      </c>
      <c r="L68" s="111">
        <f t="shared" si="7"/>
        <v>80743.667768529092</v>
      </c>
      <c r="M68" s="111" t="str">
        <f t="shared" si="8"/>
        <v>0</v>
      </c>
    </row>
    <row r="69" spans="1:13" ht="16.5" thickTop="1" thickBot="1" x14ac:dyDescent="0.3">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110">
        <f t="shared" si="6"/>
        <v>80935.61752997835</v>
      </c>
      <c r="L69" s="111">
        <f t="shared" si="7"/>
        <v>80935.61752997835</v>
      </c>
      <c r="M69" s="111" t="str">
        <f t="shared" si="8"/>
        <v>0</v>
      </c>
    </row>
    <row r="70" spans="1:13" ht="16.5" thickTop="1" thickBot="1" x14ac:dyDescent="0.3">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110">
        <f t="shared" si="6"/>
        <v>79925.95120767178</v>
      </c>
      <c r="L70" s="111">
        <f t="shared" si="7"/>
        <v>79925.95120767178</v>
      </c>
      <c r="M70" s="111" t="str">
        <f t="shared" si="8"/>
        <v>0</v>
      </c>
    </row>
    <row r="71" spans="1:13" ht="16.5" thickTop="1" thickBot="1" x14ac:dyDescent="0.3">
      <c r="A71" s="5">
        <v>1.27</v>
      </c>
      <c r="B71" s="5">
        <v>71</v>
      </c>
      <c r="C71" s="5">
        <v>56.1</v>
      </c>
      <c r="D71" s="12">
        <v>0.27890903878233531</v>
      </c>
      <c r="E71" s="20">
        <f t="shared" ref="E71:E134" si="9">D71*610</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110">
        <f t="shared" ref="K71:K134" si="15">J71*C71</f>
        <v>78668.515615369513</v>
      </c>
      <c r="L71" s="111">
        <f t="shared" ref="L71:L134" si="16">IF(K71&lt;0,"0",K71)</f>
        <v>78668.515615369513</v>
      </c>
      <c r="M71" s="111" t="str">
        <f t="shared" ref="M71:M134" si="17">IF(K71&gt;0,"0",K71)</f>
        <v>0</v>
      </c>
    </row>
    <row r="72" spans="1:13" ht="16.5" thickTop="1" thickBot="1" x14ac:dyDescent="0.3">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110">
        <f t="shared" si="15"/>
        <v>77707.652794899856</v>
      </c>
      <c r="L72" s="111">
        <f t="shared" si="16"/>
        <v>77707.652794899856</v>
      </c>
      <c r="M72" s="111" t="str">
        <f t="shared" si="17"/>
        <v>0</v>
      </c>
    </row>
    <row r="73" spans="1:13" ht="16.5" thickTop="1" thickBot="1" x14ac:dyDescent="0.3">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110">
        <f t="shared" si="15"/>
        <v>76331.29794052802</v>
      </c>
      <c r="L73" s="111">
        <f t="shared" si="16"/>
        <v>76331.29794052802</v>
      </c>
      <c r="M73" s="111" t="str">
        <f t="shared" si="17"/>
        <v>0</v>
      </c>
    </row>
    <row r="74" spans="1:13" ht="16.5" thickTop="1" thickBot="1" x14ac:dyDescent="0.3">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110">
        <f t="shared" si="15"/>
        <v>78096.759970847517</v>
      </c>
      <c r="L74" s="111">
        <f t="shared" si="16"/>
        <v>78096.759970847517</v>
      </c>
      <c r="M74" s="111" t="str">
        <f t="shared" si="17"/>
        <v>0</v>
      </c>
    </row>
    <row r="75" spans="1:13" ht="16.5" thickTop="1" thickBot="1" x14ac:dyDescent="0.3">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110">
        <f t="shared" si="15"/>
        <v>81155.143050415631</v>
      </c>
      <c r="L75" s="111">
        <f t="shared" si="16"/>
        <v>81155.143050415631</v>
      </c>
      <c r="M75" s="111" t="str">
        <f t="shared" si="17"/>
        <v>0</v>
      </c>
    </row>
    <row r="76" spans="1:13" ht="16.5" thickTop="1" thickBot="1" x14ac:dyDescent="0.3">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110">
        <f t="shared" si="15"/>
        <v>83282.299696423303</v>
      </c>
      <c r="L76" s="111">
        <f t="shared" si="16"/>
        <v>83282.299696423303</v>
      </c>
      <c r="M76" s="111" t="str">
        <f t="shared" si="17"/>
        <v>0</v>
      </c>
    </row>
    <row r="77" spans="1:13" ht="16.5" thickTop="1" thickBot="1" x14ac:dyDescent="0.3">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110">
        <f t="shared" si="15"/>
        <v>85386.76903413744</v>
      </c>
      <c r="L77" s="111">
        <f t="shared" si="16"/>
        <v>85386.76903413744</v>
      </c>
      <c r="M77" s="111" t="str">
        <f t="shared" si="17"/>
        <v>0</v>
      </c>
    </row>
    <row r="78" spans="1:13" ht="16.5" thickTop="1" thickBot="1" x14ac:dyDescent="0.3">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110">
        <f t="shared" si="15"/>
        <v>86736.623785339383</v>
      </c>
      <c r="L78" s="111">
        <f t="shared" si="16"/>
        <v>86736.623785339383</v>
      </c>
      <c r="M78" s="111" t="str">
        <f t="shared" si="17"/>
        <v>0</v>
      </c>
    </row>
    <row r="79" spans="1:13" ht="16.5" thickTop="1" thickBot="1" x14ac:dyDescent="0.3">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110">
        <f t="shared" si="15"/>
        <v>86576.071183715583</v>
      </c>
      <c r="L79" s="111">
        <f t="shared" si="16"/>
        <v>86576.071183715583</v>
      </c>
      <c r="M79" s="111" t="str">
        <f t="shared" si="17"/>
        <v>0</v>
      </c>
    </row>
    <row r="80" spans="1:13" ht="16.5" thickTop="1" thickBot="1" x14ac:dyDescent="0.3">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110">
        <f t="shared" si="15"/>
        <v>85796.550615307511</v>
      </c>
      <c r="L80" s="111">
        <f t="shared" si="16"/>
        <v>85796.550615307511</v>
      </c>
      <c r="M80" s="111" t="str">
        <f t="shared" si="17"/>
        <v>0</v>
      </c>
    </row>
    <row r="81" spans="1:13" ht="16.5" thickTop="1" thickBot="1" x14ac:dyDescent="0.3">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110">
        <f t="shared" si="15"/>
        <v>85152.547154658765</v>
      </c>
      <c r="L81" s="111">
        <f t="shared" si="16"/>
        <v>85152.547154658765</v>
      </c>
      <c r="M81" s="111" t="str">
        <f t="shared" si="17"/>
        <v>0</v>
      </c>
    </row>
    <row r="82" spans="1:13" ht="16.5" thickTop="1" thickBot="1" x14ac:dyDescent="0.3">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110">
        <f t="shared" si="15"/>
        <v>84510.921795190821</v>
      </c>
      <c r="L82" s="111">
        <f t="shared" si="16"/>
        <v>84510.921795190821</v>
      </c>
      <c r="M82" s="111" t="str">
        <f t="shared" si="17"/>
        <v>0</v>
      </c>
    </row>
    <row r="83" spans="1:13" ht="16.5" thickTop="1" thickBot="1" x14ac:dyDescent="0.3">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110">
        <f t="shared" si="15"/>
        <v>83622.532070256668</v>
      </c>
      <c r="L83" s="111">
        <f t="shared" si="16"/>
        <v>83622.532070256668</v>
      </c>
      <c r="M83" s="111" t="str">
        <f t="shared" si="17"/>
        <v>0</v>
      </c>
    </row>
    <row r="84" spans="1:13" ht="16.5" thickTop="1" thickBot="1" x14ac:dyDescent="0.3">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110">
        <f t="shared" si="15"/>
        <v>81084.290038716092</v>
      </c>
      <c r="L84" s="111">
        <f t="shared" si="16"/>
        <v>81084.290038716092</v>
      </c>
      <c r="M84" s="111" t="str">
        <f t="shared" si="17"/>
        <v>0</v>
      </c>
    </row>
    <row r="85" spans="1:13" ht="16.5" thickTop="1" thickBot="1" x14ac:dyDescent="0.3">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110">
        <f t="shared" si="15"/>
        <v>80223.096002611899</v>
      </c>
      <c r="L85" s="111">
        <f t="shared" si="16"/>
        <v>80223.096002611899</v>
      </c>
      <c r="M85" s="111" t="str">
        <f t="shared" si="17"/>
        <v>0</v>
      </c>
    </row>
    <row r="86" spans="1:13" ht="16.5" thickTop="1" thickBot="1" x14ac:dyDescent="0.3">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110">
        <f t="shared" si="15"/>
        <v>80370.848395554363</v>
      </c>
      <c r="L86" s="111">
        <f t="shared" si="16"/>
        <v>80370.848395554363</v>
      </c>
      <c r="M86" s="111" t="str">
        <f t="shared" si="17"/>
        <v>0</v>
      </c>
    </row>
    <row r="87" spans="1:13" ht="16.5" thickTop="1" thickBot="1" x14ac:dyDescent="0.3">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110">
        <f t="shared" si="15"/>
        <v>80619.362134437164</v>
      </c>
      <c r="L87" s="111">
        <f t="shared" si="16"/>
        <v>80619.362134437164</v>
      </c>
      <c r="M87" s="111" t="str">
        <f t="shared" si="17"/>
        <v>0</v>
      </c>
    </row>
    <row r="88" spans="1:13" ht="16.5" thickTop="1" thickBot="1" x14ac:dyDescent="0.3">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110">
        <f t="shared" si="15"/>
        <v>82057.721472192454</v>
      </c>
      <c r="L88" s="111">
        <f t="shared" si="16"/>
        <v>82057.721472192454</v>
      </c>
      <c r="M88" s="111" t="str">
        <f t="shared" si="17"/>
        <v>0</v>
      </c>
    </row>
    <row r="89" spans="1:13" ht="16.5" thickTop="1" thickBot="1" x14ac:dyDescent="0.3">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110">
        <f t="shared" si="15"/>
        <v>84734.72890011553</v>
      </c>
      <c r="L89" s="111">
        <f t="shared" si="16"/>
        <v>84734.72890011553</v>
      </c>
      <c r="M89" s="111" t="str">
        <f t="shared" si="17"/>
        <v>0</v>
      </c>
    </row>
    <row r="90" spans="1:13" ht="16.5" thickTop="1" thickBot="1" x14ac:dyDescent="0.3">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110">
        <f t="shared" si="15"/>
        <v>86453.64761476405</v>
      </c>
      <c r="L90" s="111">
        <f t="shared" si="16"/>
        <v>86453.64761476405</v>
      </c>
      <c r="M90" s="111" t="str">
        <f t="shared" si="17"/>
        <v>0</v>
      </c>
    </row>
    <row r="91" spans="1:13" ht="16.5" thickTop="1" thickBot="1" x14ac:dyDescent="0.3">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110">
        <f t="shared" si="15"/>
        <v>85687.141451386182</v>
      </c>
      <c r="L91" s="111">
        <f t="shared" si="16"/>
        <v>85687.141451386182</v>
      </c>
      <c r="M91" s="111" t="str">
        <f t="shared" si="17"/>
        <v>0</v>
      </c>
    </row>
    <row r="92" spans="1:13" ht="16.5" thickTop="1" thickBot="1" x14ac:dyDescent="0.3">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110">
        <f t="shared" si="15"/>
        <v>84910.003776311234</v>
      </c>
      <c r="L92" s="111">
        <f t="shared" si="16"/>
        <v>84910.003776311234</v>
      </c>
      <c r="M92" s="111" t="str">
        <f t="shared" si="17"/>
        <v>0</v>
      </c>
    </row>
    <row r="93" spans="1:13" ht="16.5" thickTop="1" thickBot="1" x14ac:dyDescent="0.3">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110">
        <f t="shared" si="15"/>
        <v>83193.759692273175</v>
      </c>
      <c r="L93" s="111">
        <f t="shared" si="16"/>
        <v>83193.759692273175</v>
      </c>
      <c r="M93" s="111" t="str">
        <f t="shared" si="17"/>
        <v>0</v>
      </c>
    </row>
    <row r="94" spans="1:13" ht="16.5" thickTop="1" thickBot="1" x14ac:dyDescent="0.3">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110">
        <f t="shared" si="15"/>
        <v>83000.391785353684</v>
      </c>
      <c r="L94" s="111">
        <f t="shared" si="16"/>
        <v>83000.391785353684</v>
      </c>
      <c r="M94" s="111" t="str">
        <f t="shared" si="17"/>
        <v>0</v>
      </c>
    </row>
    <row r="95" spans="1:13" ht="16.5" thickTop="1" thickBot="1" x14ac:dyDescent="0.3">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110">
        <f t="shared" si="15"/>
        <v>83676.215675683474</v>
      </c>
      <c r="L95" s="111">
        <f t="shared" si="16"/>
        <v>83676.215675683474</v>
      </c>
      <c r="M95" s="111" t="str">
        <f t="shared" si="17"/>
        <v>0</v>
      </c>
    </row>
    <row r="96" spans="1:13" ht="16.5" thickTop="1" thickBot="1" x14ac:dyDescent="0.3">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110">
        <f t="shared" si="15"/>
        <v>82659.511564666056</v>
      </c>
      <c r="L96" s="111">
        <f t="shared" si="16"/>
        <v>82659.511564666056</v>
      </c>
      <c r="M96" s="111" t="str">
        <f t="shared" si="17"/>
        <v>0</v>
      </c>
    </row>
    <row r="97" spans="1:13" ht="16.5" thickTop="1" thickBot="1" x14ac:dyDescent="0.3">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110">
        <f t="shared" si="15"/>
        <v>80043.494000493549</v>
      </c>
      <c r="L97" s="111">
        <f t="shared" si="16"/>
        <v>80043.494000493549</v>
      </c>
      <c r="M97" s="111" t="str">
        <f t="shared" si="17"/>
        <v>0</v>
      </c>
    </row>
    <row r="98" spans="1:13" ht="16.5" thickTop="1" thickBot="1" x14ac:dyDescent="0.3">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110">
        <f t="shared" si="15"/>
        <v>78301.835885876688</v>
      </c>
      <c r="L98" s="111">
        <f t="shared" si="16"/>
        <v>78301.835885876688</v>
      </c>
      <c r="M98" s="111" t="str">
        <f t="shared" si="17"/>
        <v>0</v>
      </c>
    </row>
    <row r="99" spans="1:13" ht="16.5" thickTop="1" thickBot="1" x14ac:dyDescent="0.3">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110">
        <f t="shared" si="15"/>
        <v>79480.539681590075</v>
      </c>
      <c r="L99" s="111">
        <f t="shared" si="16"/>
        <v>79480.539681590075</v>
      </c>
      <c r="M99" s="111" t="str">
        <f t="shared" si="17"/>
        <v>0</v>
      </c>
    </row>
    <row r="100" spans="1:13" ht="16.5" thickTop="1" thickBot="1" x14ac:dyDescent="0.3">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110">
        <f t="shared" si="15"/>
        <v>82979.962286138354</v>
      </c>
      <c r="L100" s="111">
        <f t="shared" si="16"/>
        <v>82979.962286138354</v>
      </c>
      <c r="M100" s="111" t="str">
        <f t="shared" si="17"/>
        <v>0</v>
      </c>
    </row>
    <row r="101" spans="1:13" ht="16.5" thickTop="1" thickBot="1" x14ac:dyDescent="0.3">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110">
        <f t="shared" si="15"/>
        <v>86425.006115552605</v>
      </c>
      <c r="L101" s="111">
        <f t="shared" si="16"/>
        <v>86425.006115552605</v>
      </c>
      <c r="M101" s="111" t="str">
        <f t="shared" si="17"/>
        <v>0</v>
      </c>
    </row>
    <row r="102" spans="1:13" ht="16.5" thickTop="1" thickBot="1" x14ac:dyDescent="0.3">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110">
        <f t="shared" si="15"/>
        <v>87920.097166340202</v>
      </c>
      <c r="L102" s="111">
        <f t="shared" si="16"/>
        <v>87920.097166340202</v>
      </c>
      <c r="M102" s="111" t="str">
        <f t="shared" si="17"/>
        <v>0</v>
      </c>
    </row>
    <row r="103" spans="1:13" ht="16.5" thickTop="1" thickBot="1" x14ac:dyDescent="0.3">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110">
        <f t="shared" si="15"/>
        <v>86463.652955737154</v>
      </c>
      <c r="L103" s="111">
        <f t="shared" si="16"/>
        <v>86463.652955737154</v>
      </c>
      <c r="M103" s="111" t="str">
        <f t="shared" si="17"/>
        <v>0</v>
      </c>
    </row>
    <row r="104" spans="1:13" ht="16.5" thickTop="1" thickBot="1" x14ac:dyDescent="0.3">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110">
        <f t="shared" si="15"/>
        <v>85703.575269991576</v>
      </c>
      <c r="L104" s="111">
        <f t="shared" si="16"/>
        <v>85703.575269991576</v>
      </c>
      <c r="M104" s="111" t="str">
        <f t="shared" si="17"/>
        <v>0</v>
      </c>
    </row>
    <row r="105" spans="1:13" ht="16.5" thickTop="1" thickBot="1" x14ac:dyDescent="0.3">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110">
        <f t="shared" si="15"/>
        <v>84350.283282694378</v>
      </c>
      <c r="L105" s="111">
        <f t="shared" si="16"/>
        <v>84350.283282694378</v>
      </c>
      <c r="M105" s="111" t="str">
        <f t="shared" si="17"/>
        <v>0</v>
      </c>
    </row>
    <row r="106" spans="1:13" ht="16.5" thickTop="1" thickBot="1" x14ac:dyDescent="0.3">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110">
        <f t="shared" si="15"/>
        <v>89297.934024051734</v>
      </c>
      <c r="L106" s="111">
        <f t="shared" si="16"/>
        <v>89297.934024051734</v>
      </c>
      <c r="M106" s="111" t="str">
        <f t="shared" si="17"/>
        <v>0</v>
      </c>
    </row>
    <row r="107" spans="1:13" ht="16.5" thickTop="1" thickBot="1" x14ac:dyDescent="0.3">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110">
        <f t="shared" si="15"/>
        <v>90441.143917538386</v>
      </c>
      <c r="L107" s="111">
        <f t="shared" si="16"/>
        <v>90441.143917538386</v>
      </c>
      <c r="M107" s="111" t="str">
        <f t="shared" si="17"/>
        <v>0</v>
      </c>
    </row>
    <row r="108" spans="1:13" ht="16.5" thickTop="1" thickBot="1" x14ac:dyDescent="0.3">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110">
        <f t="shared" si="15"/>
        <v>90148.335205043128</v>
      </c>
      <c r="L108" s="111">
        <f t="shared" si="16"/>
        <v>90148.335205043128</v>
      </c>
      <c r="M108" s="111" t="str">
        <f t="shared" si="17"/>
        <v>0</v>
      </c>
    </row>
    <row r="109" spans="1:13" ht="16.5" thickTop="1" thickBot="1" x14ac:dyDescent="0.3">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110">
        <f t="shared" si="15"/>
        <v>86846.197951192778</v>
      </c>
      <c r="L109" s="111">
        <f t="shared" si="16"/>
        <v>86846.197951192778</v>
      </c>
      <c r="M109" s="111" t="str">
        <f t="shared" si="17"/>
        <v>0</v>
      </c>
    </row>
    <row r="110" spans="1:13" ht="16.5" thickTop="1" thickBot="1" x14ac:dyDescent="0.3">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110">
        <f t="shared" si="15"/>
        <v>84612.171054583509</v>
      </c>
      <c r="L110" s="111">
        <f t="shared" si="16"/>
        <v>84612.171054583509</v>
      </c>
      <c r="M110" s="111" t="str">
        <f t="shared" si="17"/>
        <v>0</v>
      </c>
    </row>
    <row r="111" spans="1:13" ht="16.5" thickTop="1" thickBot="1" x14ac:dyDescent="0.3">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110">
        <f t="shared" si="15"/>
        <v>83962.386349327076</v>
      </c>
      <c r="L111" s="111">
        <f t="shared" si="16"/>
        <v>83962.386349327076</v>
      </c>
      <c r="M111" s="111" t="str">
        <f t="shared" si="17"/>
        <v>0</v>
      </c>
    </row>
    <row r="112" spans="1:13" ht="16.5" thickTop="1" thickBot="1" x14ac:dyDescent="0.3">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110">
        <f t="shared" si="15"/>
        <v>83350.45529116485</v>
      </c>
      <c r="L112" s="111">
        <f t="shared" si="16"/>
        <v>83350.45529116485</v>
      </c>
      <c r="M112" s="111" t="str">
        <f t="shared" si="17"/>
        <v>0</v>
      </c>
    </row>
    <row r="113" spans="1:13" ht="16.5" thickTop="1" thickBot="1" x14ac:dyDescent="0.3">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110">
        <f t="shared" si="15"/>
        <v>85743.340556038835</v>
      </c>
      <c r="L113" s="111">
        <f t="shared" si="16"/>
        <v>85743.340556038835</v>
      </c>
      <c r="M113" s="111" t="str">
        <f t="shared" si="17"/>
        <v>0</v>
      </c>
    </row>
    <row r="114" spans="1:13" ht="16.5" thickTop="1" thickBot="1" x14ac:dyDescent="0.3">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110">
        <f t="shared" si="15"/>
        <v>86513.144913937518</v>
      </c>
      <c r="L114" s="111">
        <f t="shared" si="16"/>
        <v>86513.144913937518</v>
      </c>
      <c r="M114" s="111" t="str">
        <f t="shared" si="17"/>
        <v>0</v>
      </c>
    </row>
    <row r="115" spans="1:13" ht="16.5" thickTop="1" thickBot="1" x14ac:dyDescent="0.3">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110">
        <f t="shared" si="15"/>
        <v>85584.374655111766</v>
      </c>
      <c r="L115" s="111">
        <f t="shared" si="16"/>
        <v>85584.374655111766</v>
      </c>
      <c r="M115" s="111" t="str">
        <f t="shared" si="17"/>
        <v>0</v>
      </c>
    </row>
    <row r="116" spans="1:13" ht="16.5" thickTop="1" thickBot="1" x14ac:dyDescent="0.3">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110">
        <f t="shared" si="15"/>
        <v>84226.929405622112</v>
      </c>
      <c r="L116" s="111">
        <f t="shared" si="16"/>
        <v>84226.929405622112</v>
      </c>
      <c r="M116" s="111" t="str">
        <f t="shared" si="17"/>
        <v>0</v>
      </c>
    </row>
    <row r="117" spans="1:13" ht="16.5" thickTop="1" thickBot="1" x14ac:dyDescent="0.3">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110">
        <f t="shared" si="15"/>
        <v>82415.162874042406</v>
      </c>
      <c r="L117" s="111">
        <f t="shared" si="16"/>
        <v>82415.162874042406</v>
      </c>
      <c r="M117" s="111" t="str">
        <f t="shared" si="17"/>
        <v>0</v>
      </c>
    </row>
    <row r="118" spans="1:13" ht="16.5" thickTop="1" thickBot="1" x14ac:dyDescent="0.3">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110">
        <f t="shared" si="15"/>
        <v>80914.326380456478</v>
      </c>
      <c r="L118" s="111">
        <f t="shared" si="16"/>
        <v>80914.326380456478</v>
      </c>
      <c r="M118" s="111" t="str">
        <f t="shared" si="17"/>
        <v>0</v>
      </c>
    </row>
    <row r="119" spans="1:13" ht="16.5" thickTop="1" thickBot="1" x14ac:dyDescent="0.3">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110">
        <f t="shared" si="15"/>
        <v>80661.994033276642</v>
      </c>
      <c r="L119" s="111">
        <f t="shared" si="16"/>
        <v>80661.994033276642</v>
      </c>
      <c r="M119" s="111" t="str">
        <f t="shared" si="17"/>
        <v>0</v>
      </c>
    </row>
    <row r="120" spans="1:13" ht="16.5" thickTop="1" thickBot="1" x14ac:dyDescent="0.3">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110">
        <f t="shared" si="15"/>
        <v>83036.829540968625</v>
      </c>
      <c r="L120" s="111">
        <f t="shared" si="16"/>
        <v>83036.829540968625</v>
      </c>
      <c r="M120" s="111" t="str">
        <f t="shared" si="17"/>
        <v>0</v>
      </c>
    </row>
    <row r="121" spans="1:13" ht="16.5" thickTop="1" thickBot="1" x14ac:dyDescent="0.3">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110">
        <f t="shared" si="15"/>
        <v>86694.481004759349</v>
      </c>
      <c r="L121" s="111">
        <f t="shared" si="16"/>
        <v>86694.481004759349</v>
      </c>
      <c r="M121" s="111" t="str">
        <f t="shared" si="17"/>
        <v>0</v>
      </c>
    </row>
    <row r="122" spans="1:13" ht="16.5" thickTop="1" thickBot="1" x14ac:dyDescent="0.3">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110">
        <f t="shared" si="15"/>
        <v>90906.640664112681</v>
      </c>
      <c r="L122" s="111">
        <f t="shared" si="16"/>
        <v>90906.640664112681</v>
      </c>
      <c r="M122" s="111" t="str">
        <f t="shared" si="17"/>
        <v>0</v>
      </c>
    </row>
    <row r="123" spans="1:13" ht="16.5" thickTop="1" thickBot="1" x14ac:dyDescent="0.3">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110">
        <f t="shared" si="15"/>
        <v>93606.132380299037</v>
      </c>
      <c r="L123" s="111">
        <f t="shared" si="16"/>
        <v>93606.132380299037</v>
      </c>
      <c r="M123" s="111" t="str">
        <f t="shared" si="17"/>
        <v>0</v>
      </c>
    </row>
    <row r="124" spans="1:13" ht="16.5" thickTop="1" thickBot="1" x14ac:dyDescent="0.3">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110">
        <f t="shared" si="15"/>
        <v>90059.568636909869</v>
      </c>
      <c r="L124" s="111">
        <f t="shared" si="16"/>
        <v>90059.568636909869</v>
      </c>
      <c r="M124" s="111" t="str">
        <f t="shared" si="17"/>
        <v>0</v>
      </c>
    </row>
    <row r="125" spans="1:13" ht="16.5" thickTop="1" thickBot="1" x14ac:dyDescent="0.3">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110">
        <f t="shared" si="15"/>
        <v>82735.259456716216</v>
      </c>
      <c r="L125" s="111">
        <f t="shared" si="16"/>
        <v>82735.259456716216</v>
      </c>
      <c r="M125" s="111" t="str">
        <f t="shared" si="17"/>
        <v>0</v>
      </c>
    </row>
    <row r="126" spans="1:13" ht="16.5" thickTop="1" thickBot="1" x14ac:dyDescent="0.3">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110">
        <f t="shared" si="15"/>
        <v>77156.016506912783</v>
      </c>
      <c r="L126" s="111">
        <f t="shared" si="16"/>
        <v>77156.016506912783</v>
      </c>
      <c r="M126" s="111" t="str">
        <f t="shared" si="17"/>
        <v>0</v>
      </c>
    </row>
    <row r="127" spans="1:13" ht="16.5" thickTop="1" thickBot="1" x14ac:dyDescent="0.3">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110">
        <f t="shared" si="15"/>
        <v>73522.556475230245</v>
      </c>
      <c r="L127" s="111">
        <f t="shared" si="16"/>
        <v>73522.556475230245</v>
      </c>
      <c r="M127" s="111" t="str">
        <f t="shared" si="17"/>
        <v>0</v>
      </c>
    </row>
    <row r="128" spans="1:13" ht="16.5" thickTop="1" thickBot="1" x14ac:dyDescent="0.3">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110">
        <f t="shared" si="15"/>
        <v>77109.414757469509</v>
      </c>
      <c r="L128" s="111">
        <f t="shared" si="16"/>
        <v>77109.414757469509</v>
      </c>
      <c r="M128" s="111" t="str">
        <f t="shared" si="17"/>
        <v>0</v>
      </c>
    </row>
    <row r="129" spans="1:13" ht="16.5" thickTop="1" thickBot="1" x14ac:dyDescent="0.3">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110">
        <f t="shared" si="15"/>
        <v>81839.964610670693</v>
      </c>
      <c r="L129" s="111">
        <f t="shared" si="16"/>
        <v>81839.964610670693</v>
      </c>
      <c r="M129" s="111" t="str">
        <f t="shared" si="17"/>
        <v>0</v>
      </c>
    </row>
    <row r="130" spans="1:13" ht="16.5" thickTop="1" thickBot="1" x14ac:dyDescent="0.3">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110">
        <f t="shared" si="15"/>
        <v>86445.170908839951</v>
      </c>
      <c r="L130" s="111">
        <f t="shared" si="16"/>
        <v>86445.170908839951</v>
      </c>
      <c r="M130" s="111" t="str">
        <f t="shared" si="17"/>
        <v>0</v>
      </c>
    </row>
    <row r="131" spans="1:13" ht="16.5" thickTop="1" thickBot="1" x14ac:dyDescent="0.3">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110">
        <f t="shared" si="15"/>
        <v>86318.69040381891</v>
      </c>
      <c r="L131" s="111">
        <f t="shared" si="16"/>
        <v>86318.69040381891</v>
      </c>
      <c r="M131" s="111" t="str">
        <f t="shared" si="17"/>
        <v>0</v>
      </c>
    </row>
    <row r="132" spans="1:13" ht="16.5" thickTop="1" thickBot="1" x14ac:dyDescent="0.3">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110">
        <f t="shared" si="15"/>
        <v>85331.927745181645</v>
      </c>
      <c r="L132" s="111">
        <f t="shared" si="16"/>
        <v>85331.927745181645</v>
      </c>
      <c r="M132" s="111" t="str">
        <f t="shared" si="17"/>
        <v>0</v>
      </c>
    </row>
    <row r="133" spans="1:13" ht="16.5" thickTop="1" thickBot="1" x14ac:dyDescent="0.3">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110">
        <f t="shared" si="15"/>
        <v>80564.962113348782</v>
      </c>
      <c r="L133" s="111">
        <f t="shared" si="16"/>
        <v>80564.962113348782</v>
      </c>
      <c r="M133" s="111" t="str">
        <f t="shared" si="17"/>
        <v>0</v>
      </c>
    </row>
    <row r="134" spans="1:13" ht="16.5" thickTop="1" thickBot="1" x14ac:dyDescent="0.3">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110">
        <f t="shared" si="15"/>
        <v>78538.038543257964</v>
      </c>
      <c r="L134" s="111">
        <f t="shared" si="16"/>
        <v>78538.038543257964</v>
      </c>
      <c r="M134" s="111" t="str">
        <f t="shared" si="17"/>
        <v>0</v>
      </c>
    </row>
    <row r="135" spans="1:13" ht="16.5" thickTop="1" thickBot="1" x14ac:dyDescent="0.3">
      <c r="A135" s="5">
        <v>2.52</v>
      </c>
      <c r="B135" s="5">
        <v>141</v>
      </c>
      <c r="C135" s="5">
        <v>56.7</v>
      </c>
      <c r="D135" s="12">
        <v>0.25413709882845481</v>
      </c>
      <c r="E135" s="20">
        <f t="shared" ref="E135:E198" si="18">D135*610</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110">
        <f t="shared" ref="K135:K198" si="24">J135*C135</f>
        <v>80009.565176927863</v>
      </c>
      <c r="L135" s="111">
        <f t="shared" ref="L135:L198" si="25">IF(K135&lt;0,"0",K135)</f>
        <v>80009.565176927863</v>
      </c>
      <c r="M135" s="111" t="str">
        <f t="shared" ref="M135:M198" si="26">IF(K135&gt;0,"0",K135)</f>
        <v>0</v>
      </c>
    </row>
    <row r="136" spans="1:13" ht="16.5" thickTop="1" thickBot="1" x14ac:dyDescent="0.3">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110">
        <f t="shared" si="24"/>
        <v>83050.133763556732</v>
      </c>
      <c r="L136" s="111">
        <f t="shared" si="25"/>
        <v>83050.133763556732</v>
      </c>
      <c r="M136" s="111" t="str">
        <f t="shared" si="26"/>
        <v>0</v>
      </c>
    </row>
    <row r="137" spans="1:13" ht="16.5" thickTop="1" thickBot="1" x14ac:dyDescent="0.3">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110">
        <f t="shared" si="24"/>
        <v>85632.261831409909</v>
      </c>
      <c r="L137" s="111">
        <f t="shared" si="25"/>
        <v>85632.261831409909</v>
      </c>
      <c r="M137" s="111" t="str">
        <f t="shared" si="26"/>
        <v>0</v>
      </c>
    </row>
    <row r="138" spans="1:13" ht="16.5" thickTop="1" thickBot="1" x14ac:dyDescent="0.3">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110">
        <f t="shared" si="24"/>
        <v>81115.507844912951</v>
      </c>
      <c r="L138" s="111">
        <f t="shared" si="25"/>
        <v>81115.507844912951</v>
      </c>
      <c r="M138" s="111" t="str">
        <f t="shared" si="26"/>
        <v>0</v>
      </c>
    </row>
    <row r="139" spans="1:13" ht="16.5" thickTop="1" thickBot="1" x14ac:dyDescent="0.3">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110">
        <f t="shared" si="24"/>
        <v>74198.31077237337</v>
      </c>
      <c r="L139" s="111">
        <f t="shared" si="25"/>
        <v>74198.31077237337</v>
      </c>
      <c r="M139" s="111" t="str">
        <f t="shared" si="26"/>
        <v>0</v>
      </c>
    </row>
    <row r="140" spans="1:13" ht="16.5" thickTop="1" thickBot="1" x14ac:dyDescent="0.3">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110">
        <f t="shared" si="24"/>
        <v>59445.372996020888</v>
      </c>
      <c r="L140" s="111">
        <f t="shared" si="25"/>
        <v>59445.372996020888</v>
      </c>
      <c r="M140" s="111" t="str">
        <f t="shared" si="26"/>
        <v>0</v>
      </c>
    </row>
    <row r="141" spans="1:13" ht="16.5" thickTop="1" thickBot="1" x14ac:dyDescent="0.3">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110">
        <f t="shared" si="24"/>
        <v>46283.466153258501</v>
      </c>
      <c r="L141" s="111">
        <f t="shared" si="25"/>
        <v>46283.466153258501</v>
      </c>
      <c r="M141" s="111" t="str">
        <f t="shared" si="26"/>
        <v>0</v>
      </c>
    </row>
    <row r="142" spans="1:13" ht="16.5" thickTop="1" thickBot="1" x14ac:dyDescent="0.3">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110">
        <f t="shared" si="24"/>
        <v>28699.635532494503</v>
      </c>
      <c r="L142" s="111">
        <f t="shared" si="25"/>
        <v>28699.635532494503</v>
      </c>
      <c r="M142" s="111" t="str">
        <f t="shared" si="26"/>
        <v>0</v>
      </c>
    </row>
    <row r="143" spans="1:13" ht="16.5" thickTop="1" thickBot="1" x14ac:dyDescent="0.3">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110">
        <f t="shared" si="24"/>
        <v>6416.4879474215286</v>
      </c>
      <c r="L143" s="111">
        <f t="shared" si="25"/>
        <v>6416.4879474215286</v>
      </c>
      <c r="M143" s="111" t="str">
        <f t="shared" si="26"/>
        <v>0</v>
      </c>
    </row>
    <row r="144" spans="1:13" ht="16.5" thickTop="1" thickBot="1" x14ac:dyDescent="0.3">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110">
        <f t="shared" si="24"/>
        <v>-20638.087135119324</v>
      </c>
      <c r="L144" s="111" t="str">
        <f t="shared" si="25"/>
        <v>0</v>
      </c>
      <c r="M144" s="111">
        <f t="shared" si="26"/>
        <v>-20638.087135119324</v>
      </c>
    </row>
    <row r="145" spans="1:13" ht="16.5" thickTop="1" thickBot="1" x14ac:dyDescent="0.3">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110">
        <f t="shared" si="24"/>
        <v>-55099.742097548988</v>
      </c>
      <c r="L145" s="111" t="str">
        <f t="shared" si="25"/>
        <v>0</v>
      </c>
      <c r="M145" s="111">
        <f t="shared" si="26"/>
        <v>-55099.742097548988</v>
      </c>
    </row>
    <row r="146" spans="1:13" ht="16.5" thickTop="1" thickBot="1" x14ac:dyDescent="0.3">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110">
        <f t="shared" si="24"/>
        <v>-91348.861631949956</v>
      </c>
      <c r="L146" s="111" t="str">
        <f t="shared" si="25"/>
        <v>0</v>
      </c>
      <c r="M146" s="111">
        <f t="shared" si="26"/>
        <v>-91348.861631949956</v>
      </c>
    </row>
    <row r="147" spans="1:13" ht="16.5" thickTop="1" thickBot="1" x14ac:dyDescent="0.3">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110">
        <f t="shared" si="24"/>
        <v>-127597.4347173655</v>
      </c>
      <c r="L147" s="111" t="str">
        <f t="shared" si="25"/>
        <v>0</v>
      </c>
      <c r="M147" s="111">
        <f t="shared" si="26"/>
        <v>-127597.4347173655</v>
      </c>
    </row>
    <row r="148" spans="1:13" ht="16.5" thickTop="1" thickBot="1" x14ac:dyDescent="0.3">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110">
        <f t="shared" si="24"/>
        <v>-161276.27187729318</v>
      </c>
      <c r="L148" s="111" t="str">
        <f t="shared" si="25"/>
        <v>0</v>
      </c>
      <c r="M148" s="111">
        <f t="shared" si="26"/>
        <v>-161276.27187729318</v>
      </c>
    </row>
    <row r="149" spans="1:13" ht="16.5" thickTop="1" thickBot="1" x14ac:dyDescent="0.3">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110">
        <f t="shared" si="24"/>
        <v>-195280.21268196803</v>
      </c>
      <c r="L149" s="111" t="str">
        <f t="shared" si="25"/>
        <v>0</v>
      </c>
      <c r="M149" s="111">
        <f t="shared" si="26"/>
        <v>-195280.21268196803</v>
      </c>
    </row>
    <row r="150" spans="1:13" ht="16.5" thickTop="1" thickBot="1" x14ac:dyDescent="0.3">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110">
        <f t="shared" si="24"/>
        <v>-215910.78103954057</v>
      </c>
      <c r="L150" s="111" t="str">
        <f t="shared" si="25"/>
        <v>0</v>
      </c>
      <c r="M150" s="111">
        <f t="shared" si="26"/>
        <v>-215910.78103954057</v>
      </c>
    </row>
    <row r="151" spans="1:13" ht="16.5" thickTop="1" thickBot="1" x14ac:dyDescent="0.3">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110">
        <f t="shared" si="24"/>
        <v>-235846.36942186372</v>
      </c>
      <c r="L151" s="111" t="str">
        <f t="shared" si="25"/>
        <v>0</v>
      </c>
      <c r="M151" s="111">
        <f t="shared" si="26"/>
        <v>-235846.36942186372</v>
      </c>
    </row>
    <row r="152" spans="1:13" ht="16.5" thickTop="1" thickBot="1" x14ac:dyDescent="0.3">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110">
        <f t="shared" si="24"/>
        <v>-249061.07409885438</v>
      </c>
      <c r="L152" s="111" t="str">
        <f t="shared" si="25"/>
        <v>0</v>
      </c>
      <c r="M152" s="111">
        <f t="shared" si="26"/>
        <v>-249061.07409885438</v>
      </c>
    </row>
    <row r="153" spans="1:13" ht="16.5" thickTop="1" thickBot="1" x14ac:dyDescent="0.3">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110">
        <f t="shared" si="24"/>
        <v>-244368.1722318563</v>
      </c>
      <c r="L153" s="111" t="str">
        <f t="shared" si="25"/>
        <v>0</v>
      </c>
      <c r="M153" s="111">
        <f t="shared" si="26"/>
        <v>-244368.1722318563</v>
      </c>
    </row>
    <row r="154" spans="1:13" ht="16.5" thickTop="1" thickBot="1" x14ac:dyDescent="0.3">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110">
        <f t="shared" si="24"/>
        <v>-243986.91243885824</v>
      </c>
      <c r="L154" s="111" t="str">
        <f t="shared" si="25"/>
        <v>0</v>
      </c>
      <c r="M154" s="111">
        <f t="shared" si="26"/>
        <v>-243986.91243885824</v>
      </c>
    </row>
    <row r="155" spans="1:13" ht="16.5" thickTop="1" thickBot="1" x14ac:dyDescent="0.3">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110">
        <f t="shared" si="24"/>
        <v>-242866.89993821213</v>
      </c>
      <c r="L155" s="111" t="str">
        <f t="shared" si="25"/>
        <v>0</v>
      </c>
      <c r="M155" s="111">
        <f t="shared" si="26"/>
        <v>-242866.89993821213</v>
      </c>
    </row>
    <row r="156" spans="1:13" ht="16.5" thickTop="1" thickBot="1" x14ac:dyDescent="0.3">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110">
        <f t="shared" si="24"/>
        <v>-231581.39202982551</v>
      </c>
      <c r="L156" s="111" t="str">
        <f t="shared" si="25"/>
        <v>0</v>
      </c>
      <c r="M156" s="111">
        <f t="shared" si="26"/>
        <v>-231581.39202982551</v>
      </c>
    </row>
    <row r="157" spans="1:13" ht="16.5" thickTop="1" thickBot="1" x14ac:dyDescent="0.3">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110">
        <f t="shared" si="24"/>
        <v>-244544.43210414815</v>
      </c>
      <c r="L157" s="111" t="str">
        <f t="shared" si="25"/>
        <v>0</v>
      </c>
      <c r="M157" s="111">
        <f t="shared" si="26"/>
        <v>-244544.43210414815</v>
      </c>
    </row>
    <row r="158" spans="1:13" ht="16.5" thickTop="1" thickBot="1" x14ac:dyDescent="0.3">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110">
        <f t="shared" si="24"/>
        <v>-244973.51716723599</v>
      </c>
      <c r="L158" s="111" t="str">
        <f t="shared" si="25"/>
        <v>0</v>
      </c>
      <c r="M158" s="111">
        <f t="shared" si="26"/>
        <v>-244973.51716723599</v>
      </c>
    </row>
    <row r="159" spans="1:13" ht="16.5" thickTop="1" thickBot="1" x14ac:dyDescent="0.3">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110">
        <f t="shared" si="24"/>
        <v>-245123.89483562089</v>
      </c>
      <c r="L159" s="111" t="str">
        <f t="shared" si="25"/>
        <v>0</v>
      </c>
      <c r="M159" s="111">
        <f t="shared" si="26"/>
        <v>-245123.89483562089</v>
      </c>
    </row>
    <row r="160" spans="1:13" ht="16.5" thickTop="1" thickBot="1" x14ac:dyDescent="0.3">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110">
        <f t="shared" si="24"/>
        <v>-245547.74067283823</v>
      </c>
      <c r="L160" s="111" t="str">
        <f t="shared" si="25"/>
        <v>0</v>
      </c>
      <c r="M160" s="111">
        <f t="shared" si="26"/>
        <v>-245547.74067283823</v>
      </c>
    </row>
    <row r="161" spans="1:13" ht="16.5" thickTop="1" thickBot="1" x14ac:dyDescent="0.3">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110">
        <f t="shared" si="24"/>
        <v>-245718.57810869676</v>
      </c>
      <c r="L161" s="111" t="str">
        <f t="shared" si="25"/>
        <v>0</v>
      </c>
      <c r="M161" s="111">
        <f t="shared" si="26"/>
        <v>-245718.57810869676</v>
      </c>
    </row>
    <row r="162" spans="1:13" ht="16.5" thickTop="1" thickBot="1" x14ac:dyDescent="0.3">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110">
        <f t="shared" si="24"/>
        <v>-246342.68962654084</v>
      </c>
      <c r="L162" s="111" t="str">
        <f t="shared" si="25"/>
        <v>0</v>
      </c>
      <c r="M162" s="111">
        <f t="shared" si="26"/>
        <v>-246342.68962654084</v>
      </c>
    </row>
    <row r="163" spans="1:13" ht="16.5" thickTop="1" thickBot="1" x14ac:dyDescent="0.3">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110">
        <f t="shared" si="24"/>
        <v>-243407.10465974268</v>
      </c>
      <c r="L163" s="111" t="str">
        <f t="shared" si="25"/>
        <v>0</v>
      </c>
      <c r="M163" s="111">
        <f t="shared" si="26"/>
        <v>-243407.10465974268</v>
      </c>
    </row>
    <row r="164" spans="1:13" ht="16.5" thickTop="1" thickBot="1" x14ac:dyDescent="0.3">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110">
        <f t="shared" si="24"/>
        <v>-240563.92103549439</v>
      </c>
      <c r="L164" s="111" t="str">
        <f t="shared" si="25"/>
        <v>0</v>
      </c>
      <c r="M164" s="111">
        <f t="shared" si="26"/>
        <v>-240563.92103549439</v>
      </c>
    </row>
    <row r="165" spans="1:13" ht="16.5" thickTop="1" thickBot="1" x14ac:dyDescent="0.3">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110">
        <f t="shared" si="24"/>
        <v>-237246.46132795926</v>
      </c>
      <c r="L165" s="111" t="str">
        <f t="shared" si="25"/>
        <v>0</v>
      </c>
      <c r="M165" s="111">
        <f t="shared" si="26"/>
        <v>-237246.46132795926</v>
      </c>
    </row>
    <row r="166" spans="1:13" ht="16.5" thickTop="1" thickBot="1" x14ac:dyDescent="0.3">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110">
        <f t="shared" si="24"/>
        <v>-234967.29414650606</v>
      </c>
      <c r="L166" s="111" t="str">
        <f t="shared" si="25"/>
        <v>0</v>
      </c>
      <c r="M166" s="111">
        <f t="shared" si="26"/>
        <v>-234967.29414650606</v>
      </c>
    </row>
    <row r="167" spans="1:13" ht="16.5" thickTop="1" thickBot="1" x14ac:dyDescent="0.3">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110">
        <f t="shared" si="24"/>
        <v>-233512.31592616442</v>
      </c>
      <c r="L167" s="111" t="str">
        <f t="shared" si="25"/>
        <v>0</v>
      </c>
      <c r="M167" s="111">
        <f t="shared" si="26"/>
        <v>-233512.31592616442</v>
      </c>
    </row>
    <row r="168" spans="1:13" ht="16.5" thickTop="1" thickBot="1" x14ac:dyDescent="0.3">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110">
        <f t="shared" si="24"/>
        <v>-312604.0732854018</v>
      </c>
      <c r="L168" s="111" t="str">
        <f t="shared" si="25"/>
        <v>0</v>
      </c>
      <c r="M168" s="111">
        <f t="shared" si="26"/>
        <v>-312604.0732854018</v>
      </c>
    </row>
    <row r="169" spans="1:13" ht="16.5" thickTop="1" thickBot="1" x14ac:dyDescent="0.3">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110">
        <f t="shared" si="24"/>
        <v>-292249.41133830755</v>
      </c>
      <c r="L169" s="111" t="str">
        <f t="shared" si="25"/>
        <v>0</v>
      </c>
      <c r="M169" s="111">
        <f t="shared" si="26"/>
        <v>-292249.41133830755</v>
      </c>
    </row>
    <row r="170" spans="1:13" ht="16.5" thickTop="1" thickBot="1" x14ac:dyDescent="0.3">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110">
        <f t="shared" si="24"/>
        <v>-271246.88791436743</v>
      </c>
      <c r="L170" s="111" t="str">
        <f t="shared" si="25"/>
        <v>0</v>
      </c>
      <c r="M170" s="111">
        <f t="shared" si="26"/>
        <v>-271246.88791436743</v>
      </c>
    </row>
    <row r="171" spans="1:13" ht="16.5" thickTop="1" thickBot="1" x14ac:dyDescent="0.3">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110">
        <f t="shared" si="24"/>
        <v>-250056.00659725314</v>
      </c>
      <c r="L171" s="111" t="str">
        <f t="shared" si="25"/>
        <v>0</v>
      </c>
      <c r="M171" s="111">
        <f t="shared" si="26"/>
        <v>-250056.00659725314</v>
      </c>
    </row>
    <row r="172" spans="1:13" ht="16.5" thickTop="1" thickBot="1" x14ac:dyDescent="0.3">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110">
        <f t="shared" si="24"/>
        <v>-229338.16776286112</v>
      </c>
      <c r="L172" s="111" t="str">
        <f t="shared" si="25"/>
        <v>0</v>
      </c>
      <c r="M172" s="111">
        <f t="shared" si="26"/>
        <v>-229338.16776286112</v>
      </c>
    </row>
    <row r="173" spans="1:13" ht="16.5" thickTop="1" thickBot="1" x14ac:dyDescent="0.3">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110">
        <f t="shared" si="24"/>
        <v>-208535.07194103961</v>
      </c>
      <c r="L173" s="111" t="str">
        <f t="shared" si="25"/>
        <v>0</v>
      </c>
      <c r="M173" s="111">
        <f t="shared" si="26"/>
        <v>-208535.07194103961</v>
      </c>
    </row>
    <row r="174" spans="1:13" ht="16.5" thickTop="1" thickBot="1" x14ac:dyDescent="0.3">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110">
        <f t="shared" si="24"/>
        <v>-188275.41016515682</v>
      </c>
      <c r="L174" s="111" t="str">
        <f t="shared" si="25"/>
        <v>0</v>
      </c>
      <c r="M174" s="111">
        <f t="shared" si="26"/>
        <v>-188275.41016515682</v>
      </c>
    </row>
    <row r="175" spans="1:13" ht="16.5" thickTop="1" thickBot="1" x14ac:dyDescent="0.3">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110">
        <f t="shared" si="24"/>
        <v>-168588.62947995513</v>
      </c>
      <c r="L175" s="111" t="str">
        <f t="shared" si="25"/>
        <v>0</v>
      </c>
      <c r="M175" s="111">
        <f t="shared" si="26"/>
        <v>-168588.62947995513</v>
      </c>
    </row>
    <row r="176" spans="1:13" ht="16.5" thickTop="1" thickBot="1" x14ac:dyDescent="0.3">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110">
        <f t="shared" si="24"/>
        <v>-149585.64854982248</v>
      </c>
      <c r="L176" s="111" t="str">
        <f t="shared" si="25"/>
        <v>0</v>
      </c>
      <c r="M176" s="111">
        <f t="shared" si="26"/>
        <v>-149585.64854982248</v>
      </c>
    </row>
    <row r="177" spans="1:13" ht="16.5" thickTop="1" thickBot="1" x14ac:dyDescent="0.3">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110">
        <f t="shared" si="24"/>
        <v>-132319.94582921528</v>
      </c>
      <c r="L177" s="111" t="str">
        <f t="shared" si="25"/>
        <v>0</v>
      </c>
      <c r="M177" s="111">
        <f t="shared" si="26"/>
        <v>-132319.94582921528</v>
      </c>
    </row>
    <row r="178" spans="1:13" ht="16.5" thickTop="1" thickBot="1" x14ac:dyDescent="0.3">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110">
        <f t="shared" si="24"/>
        <v>-115360.90586330451</v>
      </c>
      <c r="L178" s="111" t="str">
        <f t="shared" si="25"/>
        <v>0</v>
      </c>
      <c r="M178" s="111">
        <f t="shared" si="26"/>
        <v>-115360.90586330451</v>
      </c>
    </row>
    <row r="179" spans="1:13" ht="16.5" thickTop="1" thickBot="1" x14ac:dyDescent="0.3">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110">
        <f t="shared" si="24"/>
        <v>-97282.166393643827</v>
      </c>
      <c r="L179" s="111" t="str">
        <f t="shared" si="25"/>
        <v>0</v>
      </c>
      <c r="M179" s="111">
        <f t="shared" si="26"/>
        <v>-97282.166393643827</v>
      </c>
    </row>
    <row r="180" spans="1:13" ht="16.5" thickTop="1" thickBot="1" x14ac:dyDescent="0.3">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110">
        <f t="shared" si="24"/>
        <v>-86704.467517819314</v>
      </c>
      <c r="L180" s="111" t="str">
        <f t="shared" si="25"/>
        <v>0</v>
      </c>
      <c r="M180" s="111">
        <f t="shared" si="26"/>
        <v>-86704.467517819314</v>
      </c>
    </row>
    <row r="181" spans="1:13" ht="16.5" thickTop="1" thickBot="1" x14ac:dyDescent="0.3">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110">
        <f t="shared" si="24"/>
        <v>-76848.408931940794</v>
      </c>
      <c r="L181" s="111" t="str">
        <f t="shared" si="25"/>
        <v>0</v>
      </c>
      <c r="M181" s="111">
        <f t="shared" si="26"/>
        <v>-76848.408931940794</v>
      </c>
    </row>
    <row r="182" spans="1:13" ht="16.5" thickTop="1" thickBot="1" x14ac:dyDescent="0.3">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110">
        <f t="shared" si="24"/>
        <v>-69308.214473538013</v>
      </c>
      <c r="L182" s="111" t="str">
        <f t="shared" si="25"/>
        <v>0</v>
      </c>
      <c r="M182" s="111">
        <f t="shared" si="26"/>
        <v>-69308.214473538013</v>
      </c>
    </row>
    <row r="183" spans="1:13" ht="16.5" thickTop="1" thickBot="1" x14ac:dyDescent="0.3">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110">
        <f t="shared" si="24"/>
        <v>-62557.804134532023</v>
      </c>
      <c r="L183" s="111" t="str">
        <f t="shared" si="25"/>
        <v>0</v>
      </c>
      <c r="M183" s="111">
        <f t="shared" si="26"/>
        <v>-62557.804134532023</v>
      </c>
    </row>
    <row r="184" spans="1:13" ht="16.5" thickTop="1" thickBot="1" x14ac:dyDescent="0.3">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110">
        <f t="shared" si="24"/>
        <v>-55452.320973571623</v>
      </c>
      <c r="L184" s="111" t="str">
        <f t="shared" si="25"/>
        <v>0</v>
      </c>
      <c r="M184" s="111">
        <f t="shared" si="26"/>
        <v>-55452.320973571623</v>
      </c>
    </row>
    <row r="185" spans="1:13" ht="16.5" thickTop="1" thickBot="1" x14ac:dyDescent="0.3">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110">
        <f t="shared" si="24"/>
        <v>-47608.436681234925</v>
      </c>
      <c r="L185" s="111" t="str">
        <f t="shared" si="25"/>
        <v>0</v>
      </c>
      <c r="M185" s="111">
        <f t="shared" si="26"/>
        <v>-47608.436681234925</v>
      </c>
    </row>
    <row r="186" spans="1:13" ht="16.5" thickTop="1" thickBot="1" x14ac:dyDescent="0.3">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110">
        <f t="shared" si="24"/>
        <v>-40297.226642967478</v>
      </c>
      <c r="L186" s="111" t="str">
        <f t="shared" si="25"/>
        <v>0</v>
      </c>
      <c r="M186" s="111">
        <f t="shared" si="26"/>
        <v>-40297.226642967478</v>
      </c>
    </row>
    <row r="187" spans="1:13" ht="16.5" thickTop="1" thickBot="1" x14ac:dyDescent="0.3">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110">
        <f t="shared" si="24"/>
        <v>-32903.361319088333</v>
      </c>
      <c r="L187" s="111" t="str">
        <f t="shared" si="25"/>
        <v>0</v>
      </c>
      <c r="M187" s="111">
        <f t="shared" si="26"/>
        <v>-32903.361319088333</v>
      </c>
    </row>
    <row r="188" spans="1:13" ht="16.5" thickTop="1" thickBot="1" x14ac:dyDescent="0.3">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110">
        <f t="shared" si="24"/>
        <v>-25717.727216678053</v>
      </c>
      <c r="L188" s="111" t="str">
        <f t="shared" si="25"/>
        <v>0</v>
      </c>
      <c r="M188" s="111">
        <f t="shared" si="26"/>
        <v>-25717.727216678053</v>
      </c>
    </row>
    <row r="189" spans="1:13" ht="16.5" thickTop="1" thickBot="1" x14ac:dyDescent="0.3">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110">
        <f t="shared" si="24"/>
        <v>-18996.306728338524</v>
      </c>
      <c r="L189" s="111" t="str">
        <f t="shared" si="25"/>
        <v>0</v>
      </c>
      <c r="M189" s="111">
        <f t="shared" si="26"/>
        <v>-18996.306728338524</v>
      </c>
    </row>
    <row r="190" spans="1:13" ht="16.5" thickTop="1" thickBot="1" x14ac:dyDescent="0.3">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110">
        <f t="shared" si="24"/>
        <v>-14036.127924939265</v>
      </c>
      <c r="L190" s="111" t="str">
        <f t="shared" si="25"/>
        <v>0</v>
      </c>
      <c r="M190" s="111">
        <f t="shared" si="26"/>
        <v>-14036.127924939265</v>
      </c>
    </row>
    <row r="191" spans="1:13" ht="16.5" thickTop="1" thickBot="1" x14ac:dyDescent="0.3">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110">
        <f t="shared" si="24"/>
        <v>-10183.743110650188</v>
      </c>
      <c r="L191" s="111" t="str">
        <f t="shared" si="25"/>
        <v>0</v>
      </c>
      <c r="M191" s="111">
        <f t="shared" si="26"/>
        <v>-10183.743110650188</v>
      </c>
    </row>
    <row r="192" spans="1:13" ht="16.5" thickTop="1" thickBot="1" x14ac:dyDescent="0.3">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110">
        <f t="shared" si="24"/>
        <v>-7813.7850775917859</v>
      </c>
      <c r="L192" s="111" t="str">
        <f t="shared" si="25"/>
        <v>0</v>
      </c>
      <c r="M192" s="111">
        <f t="shared" si="26"/>
        <v>-7813.7850775917859</v>
      </c>
    </row>
    <row r="193" spans="1:13" ht="16.5" thickTop="1" thickBot="1" x14ac:dyDescent="0.3">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110">
        <f t="shared" si="24"/>
        <v>-5426.6066174451125</v>
      </c>
      <c r="L193" s="111" t="str">
        <f t="shared" si="25"/>
        <v>0</v>
      </c>
      <c r="M193" s="111">
        <f t="shared" si="26"/>
        <v>-5426.6066174451125</v>
      </c>
    </row>
    <row r="194" spans="1:13" ht="16.5" thickTop="1" thickBot="1" x14ac:dyDescent="0.3">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110">
        <f t="shared" si="24"/>
        <v>-1289.2606617513702</v>
      </c>
      <c r="L194" s="111" t="str">
        <f t="shared" si="25"/>
        <v>0</v>
      </c>
      <c r="M194" s="111">
        <f t="shared" si="26"/>
        <v>-1289.2606617513702</v>
      </c>
    </row>
    <row r="195" spans="1:13" ht="16.5" thickTop="1" thickBot="1" x14ac:dyDescent="0.3">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110">
        <f t="shared" si="24"/>
        <v>5027.6223090267249</v>
      </c>
      <c r="L195" s="111">
        <f t="shared" si="25"/>
        <v>5027.6223090267249</v>
      </c>
      <c r="M195" s="111" t="str">
        <f t="shared" si="26"/>
        <v>0</v>
      </c>
    </row>
    <row r="196" spans="1:13" ht="16.5" thickTop="1" thickBot="1" x14ac:dyDescent="0.3">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110">
        <f t="shared" si="24"/>
        <v>11855.26052029671</v>
      </c>
      <c r="L196" s="111">
        <f t="shared" si="25"/>
        <v>11855.26052029671</v>
      </c>
      <c r="M196" s="111" t="str">
        <f t="shared" si="26"/>
        <v>0</v>
      </c>
    </row>
    <row r="197" spans="1:13" ht="16.5" thickTop="1" thickBot="1" x14ac:dyDescent="0.3">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110">
        <f t="shared" si="24"/>
        <v>16608.819285155962</v>
      </c>
      <c r="L197" s="111">
        <f t="shared" si="25"/>
        <v>16608.819285155962</v>
      </c>
      <c r="M197" s="111" t="str">
        <f t="shared" si="26"/>
        <v>0</v>
      </c>
    </row>
    <row r="198" spans="1:13" ht="16.5" thickTop="1" thickBot="1" x14ac:dyDescent="0.3">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110">
        <f t="shared" si="24"/>
        <v>18240.662928157042</v>
      </c>
      <c r="L198" s="111">
        <f t="shared" si="25"/>
        <v>18240.662928157042</v>
      </c>
      <c r="M198" s="111" t="str">
        <f t="shared" si="26"/>
        <v>0</v>
      </c>
    </row>
    <row r="199" spans="1:13" ht="16.5" thickTop="1" thickBot="1" x14ac:dyDescent="0.3">
      <c r="A199" s="5">
        <v>3.77</v>
      </c>
      <c r="B199" s="5">
        <v>206</v>
      </c>
      <c r="C199" s="5">
        <v>47.4</v>
      </c>
      <c r="D199" s="12">
        <v>-0.90850071568905688</v>
      </c>
      <c r="E199" s="20">
        <f t="shared" ref="E199:E262" si="27">D199*610</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110">
        <f t="shared" ref="K199:K262" si="33">J199*C199</f>
        <v>17048.843200460895</v>
      </c>
      <c r="L199" s="111">
        <f t="shared" ref="L199:L262" si="34">IF(K199&lt;0,"0",K199)</f>
        <v>17048.843200460895</v>
      </c>
      <c r="M199" s="111" t="str">
        <f t="shared" ref="M199:M262" si="35">IF(K199&gt;0,"0",K199)</f>
        <v>0</v>
      </c>
    </row>
    <row r="200" spans="1:13" ht="16.5" thickTop="1" thickBot="1" x14ac:dyDescent="0.3">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110">
        <f t="shared" si="33"/>
        <v>14848.201047720459</v>
      </c>
      <c r="L200" s="111">
        <f t="shared" si="34"/>
        <v>14848.201047720459</v>
      </c>
      <c r="M200" s="111" t="str">
        <f t="shared" si="35"/>
        <v>0</v>
      </c>
    </row>
    <row r="201" spans="1:13" ht="16.5" thickTop="1" thickBot="1" x14ac:dyDescent="0.3">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110">
        <f t="shared" si="33"/>
        <v>13195.679748104089</v>
      </c>
      <c r="L201" s="111">
        <f t="shared" si="34"/>
        <v>13195.679748104089</v>
      </c>
      <c r="M201" s="111" t="str">
        <f t="shared" si="35"/>
        <v>0</v>
      </c>
    </row>
    <row r="202" spans="1:13" ht="16.5" thickTop="1" thickBot="1" x14ac:dyDescent="0.3">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110">
        <f t="shared" si="33"/>
        <v>13262.751741143142</v>
      </c>
      <c r="L202" s="111">
        <f t="shared" si="34"/>
        <v>13262.751741143142</v>
      </c>
      <c r="M202" s="111" t="str">
        <f t="shared" si="35"/>
        <v>0</v>
      </c>
    </row>
    <row r="203" spans="1:13" ht="16.5" thickTop="1" thickBot="1" x14ac:dyDescent="0.3">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110">
        <f t="shared" si="33"/>
        <v>14265.776402352782</v>
      </c>
      <c r="L203" s="111">
        <f t="shared" si="34"/>
        <v>14265.776402352782</v>
      </c>
      <c r="M203" s="111" t="str">
        <f t="shared" si="35"/>
        <v>0</v>
      </c>
    </row>
    <row r="204" spans="1:13" ht="16.5" thickTop="1" thickBot="1" x14ac:dyDescent="0.3">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110">
        <f t="shared" si="33"/>
        <v>14707.145366025441</v>
      </c>
      <c r="L204" s="111">
        <f t="shared" si="34"/>
        <v>14707.145366025441</v>
      </c>
      <c r="M204" s="111" t="str">
        <f t="shared" si="35"/>
        <v>0</v>
      </c>
    </row>
    <row r="205" spans="1:13" ht="16.5" thickTop="1" thickBot="1" x14ac:dyDescent="0.3">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110">
        <f t="shared" si="33"/>
        <v>13985.327837899387</v>
      </c>
      <c r="L205" s="111">
        <f t="shared" si="34"/>
        <v>13985.327837899387</v>
      </c>
      <c r="M205" s="111" t="str">
        <f t="shared" si="35"/>
        <v>0</v>
      </c>
    </row>
    <row r="206" spans="1:13" ht="16.5" thickTop="1" thickBot="1" x14ac:dyDescent="0.3">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110">
        <f t="shared" si="33"/>
        <v>10862.566981343296</v>
      </c>
      <c r="L206" s="111">
        <f t="shared" si="34"/>
        <v>10862.566981343296</v>
      </c>
      <c r="M206" s="111" t="str">
        <f t="shared" si="35"/>
        <v>0</v>
      </c>
    </row>
    <row r="207" spans="1:13" ht="16.5" thickTop="1" thickBot="1" x14ac:dyDescent="0.3">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110">
        <f t="shared" si="33"/>
        <v>5509.8972640579132</v>
      </c>
      <c r="L207" s="111">
        <f t="shared" si="34"/>
        <v>5509.8972640579132</v>
      </c>
      <c r="M207" s="111" t="str">
        <f t="shared" si="35"/>
        <v>0</v>
      </c>
    </row>
    <row r="208" spans="1:13" ht="16.5" thickTop="1" thickBot="1" x14ac:dyDescent="0.3">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110">
        <f t="shared" si="33"/>
        <v>-1061.7476261561585</v>
      </c>
      <c r="L208" s="111" t="str">
        <f t="shared" si="34"/>
        <v>0</v>
      </c>
      <c r="M208" s="111">
        <f t="shared" si="35"/>
        <v>-1061.7476261561585</v>
      </c>
    </row>
    <row r="209" spans="1:13" ht="16.5" thickTop="1" thickBot="1" x14ac:dyDescent="0.3">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110">
        <f t="shared" si="33"/>
        <v>-7063.0019690546787</v>
      </c>
      <c r="L209" s="111" t="str">
        <f t="shared" si="34"/>
        <v>0</v>
      </c>
      <c r="M209" s="111">
        <f t="shared" si="35"/>
        <v>-7063.0019690546787</v>
      </c>
    </row>
    <row r="210" spans="1:13" ht="16.5" thickTop="1" thickBot="1" x14ac:dyDescent="0.3">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110">
        <f t="shared" si="33"/>
        <v>-11474.766195312404</v>
      </c>
      <c r="L210" s="111" t="str">
        <f t="shared" si="34"/>
        <v>0</v>
      </c>
      <c r="M210" s="111">
        <f t="shared" si="35"/>
        <v>-11474.766195312404</v>
      </c>
    </row>
    <row r="211" spans="1:13" ht="16.5" thickTop="1" thickBot="1" x14ac:dyDescent="0.3">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110">
        <f t="shared" si="33"/>
        <v>-14856.955669653935</v>
      </c>
      <c r="L211" s="111" t="str">
        <f t="shared" si="34"/>
        <v>0</v>
      </c>
      <c r="M211" s="111">
        <f t="shared" si="35"/>
        <v>-14856.955669653935</v>
      </c>
    </row>
    <row r="212" spans="1:13" ht="16.5" thickTop="1" thickBot="1" x14ac:dyDescent="0.3">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110">
        <f t="shared" si="33"/>
        <v>-17721.290927375387</v>
      </c>
      <c r="L212" s="111" t="str">
        <f t="shared" si="34"/>
        <v>0</v>
      </c>
      <c r="M212" s="111">
        <f t="shared" si="35"/>
        <v>-17721.290927375387</v>
      </c>
    </row>
    <row r="213" spans="1:13" ht="16.5" thickTop="1" thickBot="1" x14ac:dyDescent="0.3">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110">
        <f t="shared" si="33"/>
        <v>-19885.56496391767</v>
      </c>
      <c r="L213" s="111" t="str">
        <f t="shared" si="34"/>
        <v>0</v>
      </c>
      <c r="M213" s="111">
        <f t="shared" si="35"/>
        <v>-19885.56496391767</v>
      </c>
    </row>
    <row r="214" spans="1:13" ht="16.5" thickTop="1" thickBot="1" x14ac:dyDescent="0.3">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110">
        <f t="shared" si="33"/>
        <v>-20861.333165359676</v>
      </c>
      <c r="L214" s="111" t="str">
        <f t="shared" si="34"/>
        <v>0</v>
      </c>
      <c r="M214" s="111">
        <f t="shared" si="35"/>
        <v>-20861.333165359676</v>
      </c>
    </row>
    <row r="215" spans="1:13" ht="16.5" thickTop="1" thickBot="1" x14ac:dyDescent="0.3">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110">
        <f t="shared" si="33"/>
        <v>-20324.404519457476</v>
      </c>
      <c r="L215" s="111" t="str">
        <f t="shared" si="34"/>
        <v>0</v>
      </c>
      <c r="M215" s="111">
        <f t="shared" si="35"/>
        <v>-20324.404519457476</v>
      </c>
    </row>
    <row r="216" spans="1:13" ht="16.5" thickTop="1" thickBot="1" x14ac:dyDescent="0.3">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110">
        <f t="shared" si="33"/>
        <v>-17682.20188042806</v>
      </c>
      <c r="L216" s="111" t="str">
        <f t="shared" si="34"/>
        <v>0</v>
      </c>
      <c r="M216" s="111">
        <f t="shared" si="35"/>
        <v>-17682.20188042806</v>
      </c>
    </row>
    <row r="217" spans="1:13" ht="16.5" thickTop="1" thickBot="1" x14ac:dyDescent="0.3">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110">
        <f t="shared" si="33"/>
        <v>-14052.328632426848</v>
      </c>
      <c r="L217" s="111" t="str">
        <f t="shared" si="34"/>
        <v>0</v>
      </c>
      <c r="M217" s="111">
        <f t="shared" si="35"/>
        <v>-14052.328632426848</v>
      </c>
    </row>
    <row r="218" spans="1:13" ht="16.5" thickTop="1" thickBot="1" x14ac:dyDescent="0.3">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110">
        <f t="shared" si="33"/>
        <v>-11575.089426025053</v>
      </c>
      <c r="L218" s="111" t="str">
        <f t="shared" si="34"/>
        <v>0</v>
      </c>
      <c r="M218" s="111">
        <f t="shared" si="35"/>
        <v>-11575.089426025053</v>
      </c>
    </row>
    <row r="219" spans="1:13" ht="16.5" thickTop="1" thickBot="1" x14ac:dyDescent="0.3">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110">
        <f t="shared" si="33"/>
        <v>-10821.443642299091</v>
      </c>
      <c r="L219" s="111" t="str">
        <f t="shared" si="34"/>
        <v>0</v>
      </c>
      <c r="M219" s="111">
        <f t="shared" si="35"/>
        <v>-10821.443642299091</v>
      </c>
    </row>
    <row r="220" spans="1:13" ht="16.5" thickTop="1" thickBot="1" x14ac:dyDescent="0.3">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110">
        <f t="shared" si="33"/>
        <v>-11121.719774599484</v>
      </c>
      <c r="L220" s="111" t="str">
        <f t="shared" si="34"/>
        <v>0</v>
      </c>
      <c r="M220" s="111">
        <f t="shared" si="35"/>
        <v>-11121.719774599484</v>
      </c>
    </row>
    <row r="221" spans="1:13" ht="16.5" thickTop="1" thickBot="1" x14ac:dyDescent="0.3">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110">
        <f t="shared" si="33"/>
        <v>-11533.878766388319</v>
      </c>
      <c r="L221" s="111" t="str">
        <f t="shared" si="34"/>
        <v>0</v>
      </c>
      <c r="M221" s="111">
        <f t="shared" si="35"/>
        <v>-11533.878766388319</v>
      </c>
    </row>
    <row r="222" spans="1:13" ht="16.5" thickTop="1" thickBot="1" x14ac:dyDescent="0.3">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110">
        <f t="shared" si="33"/>
        <v>-11213.096976100969</v>
      </c>
      <c r="L222" s="111" t="str">
        <f t="shared" si="34"/>
        <v>0</v>
      </c>
      <c r="M222" s="111">
        <f t="shared" si="35"/>
        <v>-11213.096976100969</v>
      </c>
    </row>
    <row r="223" spans="1:13" ht="16.5" thickTop="1" thickBot="1" x14ac:dyDescent="0.3">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110">
        <f t="shared" si="33"/>
        <v>-9875.0134442705457</v>
      </c>
      <c r="L223" s="111" t="str">
        <f t="shared" si="34"/>
        <v>0</v>
      </c>
      <c r="M223" s="111">
        <f t="shared" si="35"/>
        <v>-9875.0134442705457</v>
      </c>
    </row>
    <row r="224" spans="1:13" ht="16.5" thickTop="1" thickBot="1" x14ac:dyDescent="0.3">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110">
        <f t="shared" si="33"/>
        <v>-8103.2285477717114</v>
      </c>
      <c r="L224" s="111" t="str">
        <f t="shared" si="34"/>
        <v>0</v>
      </c>
      <c r="M224" s="111">
        <f t="shared" si="35"/>
        <v>-8103.2285477717114</v>
      </c>
    </row>
    <row r="225" spans="1:13" ht="16.5" thickTop="1" thickBot="1" x14ac:dyDescent="0.3">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110">
        <f t="shared" si="33"/>
        <v>-6063.2952965045879</v>
      </c>
      <c r="L225" s="111" t="str">
        <f t="shared" si="34"/>
        <v>0</v>
      </c>
      <c r="M225" s="111">
        <f t="shared" si="35"/>
        <v>-6063.2952965045879</v>
      </c>
    </row>
    <row r="226" spans="1:13" ht="16.5" thickTop="1" thickBot="1" x14ac:dyDescent="0.3">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110">
        <f t="shared" si="33"/>
        <v>-4858.5181862223526</v>
      </c>
      <c r="L226" s="111" t="str">
        <f t="shared" si="34"/>
        <v>0</v>
      </c>
      <c r="M226" s="111">
        <f t="shared" si="35"/>
        <v>-4858.5181862223526</v>
      </c>
    </row>
    <row r="227" spans="1:13" ht="16.5" thickTop="1" thickBot="1" x14ac:dyDescent="0.3">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110">
        <f t="shared" si="33"/>
        <v>-5269.5987974918271</v>
      </c>
      <c r="L227" s="111" t="str">
        <f t="shared" si="34"/>
        <v>0</v>
      </c>
      <c r="M227" s="111">
        <f t="shared" si="35"/>
        <v>-5269.5987974918271</v>
      </c>
    </row>
    <row r="228" spans="1:13" ht="16.5" thickTop="1" thickBot="1" x14ac:dyDescent="0.3">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110">
        <f t="shared" si="33"/>
        <v>-7074.8601661402909</v>
      </c>
      <c r="L228" s="111" t="str">
        <f t="shared" si="34"/>
        <v>0</v>
      </c>
      <c r="M228" s="111">
        <f t="shared" si="35"/>
        <v>-7074.8601661402909</v>
      </c>
    </row>
    <row r="229" spans="1:13" ht="16.5" thickTop="1" thickBot="1" x14ac:dyDescent="0.3">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110">
        <f t="shared" si="33"/>
        <v>-10018.218349169636</v>
      </c>
      <c r="L229" s="111" t="str">
        <f t="shared" si="34"/>
        <v>0</v>
      </c>
      <c r="M229" s="111">
        <f t="shared" si="35"/>
        <v>-10018.218349169636</v>
      </c>
    </row>
    <row r="230" spans="1:13" ht="16.5" thickTop="1" thickBot="1" x14ac:dyDescent="0.3">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110">
        <f t="shared" si="33"/>
        <v>-11568.032927614157</v>
      </c>
      <c r="L230" s="111" t="str">
        <f t="shared" si="34"/>
        <v>0</v>
      </c>
      <c r="M230" s="111">
        <f t="shared" si="35"/>
        <v>-11568.032927614157</v>
      </c>
    </row>
    <row r="231" spans="1:13" ht="16.5" thickTop="1" thickBot="1" x14ac:dyDescent="0.3">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110">
        <f t="shared" si="33"/>
        <v>-10170.457465181044</v>
      </c>
      <c r="L231" s="111" t="str">
        <f t="shared" si="34"/>
        <v>0</v>
      </c>
      <c r="M231" s="111">
        <f t="shared" si="35"/>
        <v>-10170.457465181044</v>
      </c>
    </row>
    <row r="232" spans="1:13" ht="16.5" thickTop="1" thickBot="1" x14ac:dyDescent="0.3">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110">
        <f t="shared" si="33"/>
        <v>-5549.8992899555824</v>
      </c>
      <c r="L232" s="111" t="str">
        <f t="shared" si="34"/>
        <v>0</v>
      </c>
      <c r="M232" s="111">
        <f t="shared" si="35"/>
        <v>-5549.8992899555824</v>
      </c>
    </row>
    <row r="233" spans="1:13" ht="16.5" thickTop="1" thickBot="1" x14ac:dyDescent="0.3">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110">
        <f t="shared" si="33"/>
        <v>-279.78248298024209</v>
      </c>
      <c r="L233" s="111" t="str">
        <f t="shared" si="34"/>
        <v>0</v>
      </c>
      <c r="M233" s="111">
        <f t="shared" si="35"/>
        <v>-279.78248298024209</v>
      </c>
    </row>
    <row r="234" spans="1:13" ht="16.5" thickTop="1" thickBot="1" x14ac:dyDescent="0.3">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110">
        <f t="shared" si="33"/>
        <v>3385.3540280574334</v>
      </c>
      <c r="L234" s="111">
        <f t="shared" si="34"/>
        <v>3385.3540280574334</v>
      </c>
      <c r="M234" s="111" t="str">
        <f t="shared" si="35"/>
        <v>0</v>
      </c>
    </row>
    <row r="235" spans="1:13" ht="16.5" thickTop="1" thickBot="1" x14ac:dyDescent="0.3">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110">
        <f t="shared" si="33"/>
        <v>5377.2717823158491</v>
      </c>
      <c r="L235" s="111">
        <f t="shared" si="34"/>
        <v>5377.2717823158491</v>
      </c>
      <c r="M235" s="111" t="str">
        <f t="shared" si="35"/>
        <v>0</v>
      </c>
    </row>
    <row r="236" spans="1:13" ht="16.5" thickTop="1" thickBot="1" x14ac:dyDescent="0.3">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110">
        <f t="shared" si="33"/>
        <v>3985.1691715125207</v>
      </c>
      <c r="L236" s="111">
        <f t="shared" si="34"/>
        <v>3985.1691715125207</v>
      </c>
      <c r="M236" s="111" t="str">
        <f t="shared" si="35"/>
        <v>0</v>
      </c>
    </row>
    <row r="237" spans="1:13" ht="16.5" thickTop="1" thickBot="1" x14ac:dyDescent="0.3">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110">
        <f t="shared" si="33"/>
        <v>994.56162802585106</v>
      </c>
      <c r="L237" s="111">
        <f t="shared" si="34"/>
        <v>994.56162802585106</v>
      </c>
      <c r="M237" s="111" t="str">
        <f t="shared" si="35"/>
        <v>0</v>
      </c>
    </row>
    <row r="238" spans="1:13" ht="16.5" thickTop="1" thickBot="1" x14ac:dyDescent="0.3">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110">
        <f t="shared" si="33"/>
        <v>-4320.267362546022</v>
      </c>
      <c r="L238" s="111" t="str">
        <f t="shared" si="34"/>
        <v>0</v>
      </c>
      <c r="M238" s="111">
        <f t="shared" si="35"/>
        <v>-4320.267362546022</v>
      </c>
    </row>
    <row r="239" spans="1:13" ht="16.5" thickTop="1" thickBot="1" x14ac:dyDescent="0.3">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110">
        <f t="shared" si="33"/>
        <v>-9561.3734110081605</v>
      </c>
      <c r="L239" s="111" t="str">
        <f t="shared" si="34"/>
        <v>0</v>
      </c>
      <c r="M239" s="111">
        <f t="shared" si="35"/>
        <v>-9561.3734110081605</v>
      </c>
    </row>
    <row r="240" spans="1:13" ht="16.5" thickTop="1" thickBot="1" x14ac:dyDescent="0.3">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110">
        <f t="shared" si="33"/>
        <v>-13530.865428749239</v>
      </c>
      <c r="L240" s="111" t="str">
        <f t="shared" si="34"/>
        <v>0</v>
      </c>
      <c r="M240" s="111">
        <f t="shared" si="35"/>
        <v>-13530.865428749239</v>
      </c>
    </row>
    <row r="241" spans="1:13" ht="16.5" thickTop="1" thickBot="1" x14ac:dyDescent="0.3">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110">
        <f t="shared" si="33"/>
        <v>-14997.33966822151</v>
      </c>
      <c r="L241" s="111" t="str">
        <f t="shared" si="34"/>
        <v>0</v>
      </c>
      <c r="M241" s="111">
        <f t="shared" si="35"/>
        <v>-14997.33966822151</v>
      </c>
    </row>
    <row r="242" spans="1:13" ht="16.5" thickTop="1" thickBot="1" x14ac:dyDescent="0.3">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110">
        <f t="shared" si="33"/>
        <v>-13954.775594759136</v>
      </c>
      <c r="L242" s="111" t="str">
        <f t="shared" si="34"/>
        <v>0</v>
      </c>
      <c r="M242" s="111">
        <f t="shared" si="35"/>
        <v>-13954.775594759136</v>
      </c>
    </row>
    <row r="243" spans="1:13" ht="16.5" thickTop="1" thickBot="1" x14ac:dyDescent="0.3">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110">
        <f t="shared" si="33"/>
        <v>-12120.269100238736</v>
      </c>
      <c r="L243" s="111" t="str">
        <f t="shared" si="34"/>
        <v>0</v>
      </c>
      <c r="M243" s="111">
        <f t="shared" si="35"/>
        <v>-12120.269100238736</v>
      </c>
    </row>
    <row r="244" spans="1:13" ht="16.5" thickTop="1" thickBot="1" x14ac:dyDescent="0.3">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110">
        <f t="shared" si="33"/>
        <v>-11085.808585477673</v>
      </c>
      <c r="L244" s="111" t="str">
        <f t="shared" si="34"/>
        <v>0</v>
      </c>
      <c r="M244" s="111">
        <f t="shared" si="35"/>
        <v>-11085.808585477673</v>
      </c>
    </row>
    <row r="245" spans="1:13" ht="16.5" thickTop="1" thickBot="1" x14ac:dyDescent="0.3">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110">
        <f t="shared" si="33"/>
        <v>-11261.024138959066</v>
      </c>
      <c r="L245" s="111" t="str">
        <f t="shared" si="34"/>
        <v>0</v>
      </c>
      <c r="M245" s="111">
        <f t="shared" si="35"/>
        <v>-11261.024138959066</v>
      </c>
    </row>
    <row r="246" spans="1:13" ht="16.5" thickTop="1" thickBot="1" x14ac:dyDescent="0.3">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110">
        <f t="shared" si="33"/>
        <v>-11532.554560238006</v>
      </c>
      <c r="L246" s="111" t="str">
        <f t="shared" si="34"/>
        <v>0</v>
      </c>
      <c r="M246" s="111">
        <f t="shared" si="35"/>
        <v>-11532.554560238006</v>
      </c>
    </row>
    <row r="247" spans="1:13" ht="16.5" thickTop="1" thickBot="1" x14ac:dyDescent="0.3">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110">
        <f t="shared" si="33"/>
        <v>-12694.920686724479</v>
      </c>
      <c r="L247" s="111" t="str">
        <f t="shared" si="34"/>
        <v>0</v>
      </c>
      <c r="M247" s="111">
        <f t="shared" si="35"/>
        <v>-12694.920686724479</v>
      </c>
    </row>
    <row r="248" spans="1:13" ht="16.5" thickTop="1" thickBot="1" x14ac:dyDescent="0.3">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110">
        <f t="shared" si="33"/>
        <v>-15205.11547925458</v>
      </c>
      <c r="L248" s="111" t="str">
        <f t="shared" si="34"/>
        <v>0</v>
      </c>
      <c r="M248" s="111">
        <f t="shared" si="35"/>
        <v>-15205.11547925458</v>
      </c>
    </row>
    <row r="249" spans="1:13" ht="16.5" thickTop="1" thickBot="1" x14ac:dyDescent="0.3">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110">
        <f t="shared" si="33"/>
        <v>-18780.99064207331</v>
      </c>
      <c r="L249" s="111" t="str">
        <f t="shared" si="34"/>
        <v>0</v>
      </c>
      <c r="M249" s="111">
        <f t="shared" si="35"/>
        <v>-18780.99064207331</v>
      </c>
    </row>
    <row r="250" spans="1:13" ht="16.5" thickTop="1" thickBot="1" x14ac:dyDescent="0.3">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110">
        <f t="shared" si="33"/>
        <v>-21842.247719193383</v>
      </c>
      <c r="L250" s="111" t="str">
        <f t="shared" si="34"/>
        <v>0</v>
      </c>
      <c r="M250" s="111">
        <f t="shared" si="35"/>
        <v>-21842.247719193383</v>
      </c>
    </row>
    <row r="251" spans="1:13" ht="16.5" thickTop="1" thickBot="1" x14ac:dyDescent="0.3">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110">
        <f t="shared" si="33"/>
        <v>-22214.737407599652</v>
      </c>
      <c r="L251" s="111" t="str">
        <f t="shared" si="34"/>
        <v>0</v>
      </c>
      <c r="M251" s="111">
        <f t="shared" si="35"/>
        <v>-22214.737407599652</v>
      </c>
    </row>
    <row r="252" spans="1:13" ht="16.5" thickTop="1" thickBot="1" x14ac:dyDescent="0.3">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110">
        <f t="shared" si="33"/>
        <v>-20988.465948302142</v>
      </c>
      <c r="L252" s="111" t="str">
        <f t="shared" si="34"/>
        <v>0</v>
      </c>
      <c r="M252" s="111">
        <f t="shared" si="35"/>
        <v>-20988.465948302142</v>
      </c>
    </row>
    <row r="253" spans="1:13" ht="16.5" thickTop="1" thickBot="1" x14ac:dyDescent="0.3">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110">
        <f t="shared" si="33"/>
        <v>-18475.448834570987</v>
      </c>
      <c r="L253" s="111" t="str">
        <f t="shared" si="34"/>
        <v>0</v>
      </c>
      <c r="M253" s="111">
        <f t="shared" si="35"/>
        <v>-18475.448834570987</v>
      </c>
    </row>
    <row r="254" spans="1:13" ht="16.5" thickTop="1" thickBot="1" x14ac:dyDescent="0.3">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110">
        <f t="shared" si="33"/>
        <v>-15127.023540366657</v>
      </c>
      <c r="L254" s="111" t="str">
        <f t="shared" si="34"/>
        <v>0</v>
      </c>
      <c r="M254" s="111">
        <f t="shared" si="35"/>
        <v>-15127.023540366657</v>
      </c>
    </row>
    <row r="255" spans="1:13" ht="16.5" thickTop="1" thickBot="1" x14ac:dyDescent="0.3">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110">
        <f t="shared" si="33"/>
        <v>-11101.001115411676</v>
      </c>
      <c r="L255" s="111" t="str">
        <f t="shared" si="34"/>
        <v>0</v>
      </c>
      <c r="M255" s="111">
        <f t="shared" si="35"/>
        <v>-11101.001115411676</v>
      </c>
    </row>
    <row r="256" spans="1:13" ht="16.5" thickTop="1" thickBot="1" x14ac:dyDescent="0.3">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110">
        <f t="shared" si="33"/>
        <v>-8182.2847678383696</v>
      </c>
      <c r="L256" s="111" t="str">
        <f t="shared" si="34"/>
        <v>0</v>
      </c>
      <c r="M256" s="111">
        <f t="shared" si="35"/>
        <v>-8182.2847678383696</v>
      </c>
    </row>
    <row r="257" spans="1:13" ht="16.5" thickTop="1" thickBot="1" x14ac:dyDescent="0.3">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110">
        <f t="shared" si="33"/>
        <v>-7176.2933443353777</v>
      </c>
      <c r="L257" s="111" t="str">
        <f t="shared" si="34"/>
        <v>0</v>
      </c>
      <c r="M257" s="111">
        <f t="shared" si="35"/>
        <v>-7176.2933443353777</v>
      </c>
    </row>
    <row r="258" spans="1:13" ht="16.5" thickTop="1" thickBot="1" x14ac:dyDescent="0.3">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110">
        <f t="shared" si="33"/>
        <v>-8302.8291088768819</v>
      </c>
      <c r="L258" s="111" t="str">
        <f t="shared" si="34"/>
        <v>0</v>
      </c>
      <c r="M258" s="111">
        <f t="shared" si="35"/>
        <v>-8302.8291088768819</v>
      </c>
    </row>
    <row r="259" spans="1:13" ht="16.5" thickTop="1" thickBot="1" x14ac:dyDescent="0.3">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110">
        <f t="shared" si="33"/>
        <v>-11938.757438628685</v>
      </c>
      <c r="L259" s="111" t="str">
        <f t="shared" si="34"/>
        <v>0</v>
      </c>
      <c r="M259" s="111">
        <f t="shared" si="35"/>
        <v>-11938.757438628685</v>
      </c>
    </row>
    <row r="260" spans="1:13" ht="16.5" thickTop="1" thickBot="1" x14ac:dyDescent="0.3">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110">
        <f t="shared" si="33"/>
        <v>-17340.993229558782</v>
      </c>
      <c r="L260" s="111" t="str">
        <f t="shared" si="34"/>
        <v>0</v>
      </c>
      <c r="M260" s="111">
        <f t="shared" si="35"/>
        <v>-17340.993229558782</v>
      </c>
    </row>
    <row r="261" spans="1:13" ht="16.5" thickTop="1" thickBot="1" x14ac:dyDescent="0.3">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110">
        <f t="shared" si="33"/>
        <v>-21359.697513155061</v>
      </c>
      <c r="L261" s="111" t="str">
        <f t="shared" si="34"/>
        <v>0</v>
      </c>
      <c r="M261" s="111">
        <f t="shared" si="35"/>
        <v>-21359.697513155061</v>
      </c>
    </row>
    <row r="262" spans="1:13" ht="16.5" thickTop="1" thickBot="1" x14ac:dyDescent="0.3">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110">
        <f t="shared" si="33"/>
        <v>-22213.247426144233</v>
      </c>
      <c r="L262" s="111" t="str">
        <f t="shared" si="34"/>
        <v>0</v>
      </c>
      <c r="M262" s="111">
        <f t="shared" si="35"/>
        <v>-22213.247426144233</v>
      </c>
    </row>
    <row r="263" spans="1:13" ht="16.5" thickTop="1" thickBot="1" x14ac:dyDescent="0.3">
      <c r="A263" s="5">
        <v>5.0199999999999996</v>
      </c>
      <c r="B263" s="5">
        <v>263</v>
      </c>
      <c r="C263" s="5">
        <v>42.8</v>
      </c>
      <c r="D263" s="12">
        <v>-1.9961565666716901</v>
      </c>
      <c r="E263" s="20">
        <f t="shared" ref="E263:E326" si="36">D263*610</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110">
        <f t="shared" ref="K263:K326" si="42">J263*C263</f>
        <v>-19279.497973872971</v>
      </c>
      <c r="L263" s="111" t="str">
        <f t="shared" ref="L263:L326" si="43">IF(K263&lt;0,"0",K263)</f>
        <v>0</v>
      </c>
      <c r="M263" s="111">
        <f t="shared" ref="M263:M326" si="44">IF(K263&gt;0,"0",K263)</f>
        <v>-19279.497973872971</v>
      </c>
    </row>
    <row r="264" spans="1:13" ht="16.5" thickTop="1" thickBot="1" x14ac:dyDescent="0.3">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110">
        <f t="shared" si="42"/>
        <v>-14699.435986051163</v>
      </c>
      <c r="L264" s="111" t="str">
        <f t="shared" si="43"/>
        <v>0</v>
      </c>
      <c r="M264" s="111">
        <f t="shared" si="44"/>
        <v>-14699.435986051163</v>
      </c>
    </row>
    <row r="265" spans="1:13" ht="16.5" thickTop="1" thickBot="1" x14ac:dyDescent="0.3">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110">
        <f t="shared" si="42"/>
        <v>-9924.2960300490995</v>
      </c>
      <c r="L265" s="111" t="str">
        <f t="shared" si="43"/>
        <v>0</v>
      </c>
      <c r="M265" s="111">
        <f t="shared" si="44"/>
        <v>-9924.2960300490995</v>
      </c>
    </row>
    <row r="266" spans="1:13" ht="16.5" thickTop="1" thickBot="1" x14ac:dyDescent="0.3">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110">
        <f t="shared" si="42"/>
        <v>-6187.9466088614608</v>
      </c>
      <c r="L266" s="111" t="str">
        <f t="shared" si="43"/>
        <v>0</v>
      </c>
      <c r="M266" s="111">
        <f t="shared" si="44"/>
        <v>-6187.9466088614608</v>
      </c>
    </row>
    <row r="267" spans="1:13" ht="16.5" thickTop="1" thickBot="1" x14ac:dyDescent="0.3">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110">
        <f t="shared" si="42"/>
        <v>-5417.4297594036561</v>
      </c>
      <c r="L267" s="111" t="str">
        <f t="shared" si="43"/>
        <v>0</v>
      </c>
      <c r="M267" s="111">
        <f t="shared" si="44"/>
        <v>-5417.4297594036561</v>
      </c>
    </row>
    <row r="268" spans="1:13" ht="16.5" thickTop="1" thickBot="1" x14ac:dyDescent="0.3">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110">
        <f t="shared" si="42"/>
        <v>-8270.9488565840493</v>
      </c>
      <c r="L268" s="111" t="str">
        <f t="shared" si="43"/>
        <v>0</v>
      </c>
      <c r="M268" s="111">
        <f t="shared" si="44"/>
        <v>-8270.9488565840493</v>
      </c>
    </row>
    <row r="269" spans="1:13" ht="16.5" thickTop="1" thickBot="1" x14ac:dyDescent="0.3">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110">
        <f t="shared" si="42"/>
        <v>-13154.09867686785</v>
      </c>
      <c r="L269" s="111" t="str">
        <f t="shared" si="43"/>
        <v>0</v>
      </c>
      <c r="M269" s="111">
        <f t="shared" si="44"/>
        <v>-13154.09867686785</v>
      </c>
    </row>
    <row r="270" spans="1:13" ht="16.5" thickTop="1" thickBot="1" x14ac:dyDescent="0.3">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110">
        <f t="shared" si="42"/>
        <v>-15789.171010510747</v>
      </c>
      <c r="L270" s="111" t="str">
        <f t="shared" si="43"/>
        <v>0</v>
      </c>
      <c r="M270" s="111">
        <f t="shared" si="44"/>
        <v>-15789.171010510747</v>
      </c>
    </row>
    <row r="271" spans="1:13" ht="16.5" thickTop="1" thickBot="1" x14ac:dyDescent="0.3">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110">
        <f t="shared" si="42"/>
        <v>-13905.48833108168</v>
      </c>
      <c r="L271" s="111" t="str">
        <f t="shared" si="43"/>
        <v>0</v>
      </c>
      <c r="M271" s="111">
        <f t="shared" si="44"/>
        <v>-13905.48833108168</v>
      </c>
    </row>
    <row r="272" spans="1:13" ht="16.5" thickTop="1" thickBot="1" x14ac:dyDescent="0.3">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110">
        <f t="shared" si="42"/>
        <v>-9457.5942408107858</v>
      </c>
      <c r="L272" s="111" t="str">
        <f t="shared" si="43"/>
        <v>0</v>
      </c>
      <c r="M272" s="111">
        <f t="shared" si="44"/>
        <v>-9457.5942408107858</v>
      </c>
    </row>
    <row r="273" spans="1:13" ht="16.5" thickTop="1" thickBot="1" x14ac:dyDescent="0.3">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110">
        <f t="shared" si="42"/>
        <v>-4074.8770448111372</v>
      </c>
      <c r="L273" s="111" t="str">
        <f t="shared" si="43"/>
        <v>0</v>
      </c>
      <c r="M273" s="111">
        <f t="shared" si="44"/>
        <v>-4074.8770448111372</v>
      </c>
    </row>
    <row r="274" spans="1:13" ht="16.5" thickTop="1" thickBot="1" x14ac:dyDescent="0.3">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110">
        <f t="shared" si="42"/>
        <v>755.64961292182613</v>
      </c>
      <c r="L274" s="111">
        <f t="shared" si="43"/>
        <v>755.64961292182613</v>
      </c>
      <c r="M274" s="111" t="str">
        <f t="shared" si="44"/>
        <v>0</v>
      </c>
    </row>
    <row r="275" spans="1:13" ht="16.5" thickTop="1" thickBot="1" x14ac:dyDescent="0.3">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110">
        <f t="shared" si="42"/>
        <v>2075.1328982406735</v>
      </c>
      <c r="L275" s="111">
        <f t="shared" si="43"/>
        <v>2075.1328982406735</v>
      </c>
      <c r="M275" s="111" t="str">
        <f t="shared" si="44"/>
        <v>0</v>
      </c>
    </row>
    <row r="276" spans="1:13" ht="16.5" thickTop="1" thickBot="1" x14ac:dyDescent="0.3">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110">
        <f t="shared" si="42"/>
        <v>1100.9478446425785</v>
      </c>
      <c r="L276" s="111">
        <f t="shared" si="43"/>
        <v>1100.9478446425785</v>
      </c>
      <c r="M276" s="111" t="str">
        <f t="shared" si="44"/>
        <v>0</v>
      </c>
    </row>
    <row r="277" spans="1:13" ht="16.5" thickTop="1" thickBot="1" x14ac:dyDescent="0.3">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110">
        <f t="shared" si="42"/>
        <v>-529.00460491437752</v>
      </c>
      <c r="L277" s="111" t="str">
        <f t="shared" si="43"/>
        <v>0</v>
      </c>
      <c r="M277" s="111">
        <f t="shared" si="44"/>
        <v>-529.00460491437752</v>
      </c>
    </row>
    <row r="278" spans="1:13" ht="16.5" thickTop="1" thickBot="1" x14ac:dyDescent="0.3">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110">
        <f t="shared" si="42"/>
        <v>534.20568382253077</v>
      </c>
      <c r="L278" s="111">
        <f t="shared" si="43"/>
        <v>534.20568382253077</v>
      </c>
      <c r="M278" s="111" t="str">
        <f t="shared" si="44"/>
        <v>0</v>
      </c>
    </row>
    <row r="279" spans="1:13" ht="16.5" thickTop="1" thickBot="1" x14ac:dyDescent="0.3">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110">
        <f t="shared" si="42"/>
        <v>4191.9576628741552</v>
      </c>
      <c r="L279" s="111">
        <f t="shared" si="43"/>
        <v>4191.9576628741552</v>
      </c>
      <c r="M279" s="111" t="str">
        <f t="shared" si="44"/>
        <v>0</v>
      </c>
    </row>
    <row r="280" spans="1:13" ht="16.5" thickTop="1" thickBot="1" x14ac:dyDescent="0.3">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110">
        <f t="shared" si="42"/>
        <v>7519.3523801478977</v>
      </c>
      <c r="L280" s="111">
        <f t="shared" si="43"/>
        <v>7519.3523801478977</v>
      </c>
      <c r="M280" s="111" t="str">
        <f t="shared" si="44"/>
        <v>0</v>
      </c>
    </row>
    <row r="281" spans="1:13" ht="16.5" thickTop="1" thickBot="1" x14ac:dyDescent="0.3">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110">
        <f t="shared" si="42"/>
        <v>8983.9753038804283</v>
      </c>
      <c r="L281" s="111">
        <f t="shared" si="43"/>
        <v>8983.9753038804283</v>
      </c>
      <c r="M281" s="111" t="str">
        <f t="shared" si="44"/>
        <v>0</v>
      </c>
    </row>
    <row r="282" spans="1:13" ht="16.5" thickTop="1" thickBot="1" x14ac:dyDescent="0.3">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110">
        <f t="shared" si="42"/>
        <v>8242.3159582132776</v>
      </c>
      <c r="L282" s="111">
        <f t="shared" si="43"/>
        <v>8242.3159582132776</v>
      </c>
      <c r="M282" s="111" t="str">
        <f t="shared" si="44"/>
        <v>0</v>
      </c>
    </row>
    <row r="283" spans="1:13" ht="16.5" thickTop="1" thickBot="1" x14ac:dyDescent="0.3">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110">
        <f t="shared" si="42"/>
        <v>5169.6249615617362</v>
      </c>
      <c r="L283" s="111">
        <f t="shared" si="43"/>
        <v>5169.6249615617362</v>
      </c>
      <c r="M283" s="111" t="str">
        <f t="shared" si="44"/>
        <v>0</v>
      </c>
    </row>
    <row r="284" spans="1:13" ht="16.5" thickTop="1" thickBot="1" x14ac:dyDescent="0.3">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110">
        <f t="shared" si="42"/>
        <v>783.21608648089807</v>
      </c>
      <c r="L284" s="111">
        <f t="shared" si="43"/>
        <v>783.21608648089807</v>
      </c>
      <c r="M284" s="111" t="str">
        <f t="shared" si="44"/>
        <v>0</v>
      </c>
    </row>
    <row r="285" spans="1:13" ht="16.5" thickTop="1" thickBot="1" x14ac:dyDescent="0.3">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110">
        <f t="shared" si="42"/>
        <v>-3680.3861635143567</v>
      </c>
      <c r="L285" s="111" t="str">
        <f t="shared" si="43"/>
        <v>0</v>
      </c>
      <c r="M285" s="111">
        <f t="shared" si="44"/>
        <v>-3680.3861635143567</v>
      </c>
    </row>
    <row r="286" spans="1:13" ht="16.5" thickTop="1" thickBot="1" x14ac:dyDescent="0.3">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110">
        <f t="shared" si="42"/>
        <v>-6592.5339556604595</v>
      </c>
      <c r="L286" s="111" t="str">
        <f t="shared" si="43"/>
        <v>0</v>
      </c>
      <c r="M286" s="111">
        <f t="shared" si="44"/>
        <v>-6592.5339556604595</v>
      </c>
    </row>
    <row r="287" spans="1:13" ht="16.5" thickTop="1" thickBot="1" x14ac:dyDescent="0.3">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110">
        <f t="shared" si="42"/>
        <v>-9127.5718194278743</v>
      </c>
      <c r="L287" s="111" t="str">
        <f t="shared" si="43"/>
        <v>0</v>
      </c>
      <c r="M287" s="111">
        <f t="shared" si="44"/>
        <v>-9127.5718194278743</v>
      </c>
    </row>
    <row r="288" spans="1:13" ht="16.5" thickTop="1" thickBot="1" x14ac:dyDescent="0.3">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110">
        <f t="shared" si="42"/>
        <v>-11462.550622818539</v>
      </c>
      <c r="L288" s="111" t="str">
        <f t="shared" si="43"/>
        <v>0</v>
      </c>
      <c r="M288" s="111">
        <f t="shared" si="44"/>
        <v>-11462.550622818539</v>
      </c>
    </row>
    <row r="289" spans="1:13" ht="16.5" thickTop="1" thickBot="1" x14ac:dyDescent="0.3">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110">
        <f t="shared" si="42"/>
        <v>-16165.352112919931</v>
      </c>
      <c r="L289" s="111" t="str">
        <f t="shared" si="43"/>
        <v>0</v>
      </c>
      <c r="M289" s="111">
        <f t="shared" si="44"/>
        <v>-16165.352112919931</v>
      </c>
    </row>
    <row r="290" spans="1:13" ht="16.5" thickTop="1" thickBot="1" x14ac:dyDescent="0.3">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110">
        <f t="shared" si="42"/>
        <v>-21587.015526683073</v>
      </c>
      <c r="L290" s="111" t="str">
        <f t="shared" si="43"/>
        <v>0</v>
      </c>
      <c r="M290" s="111">
        <f t="shared" si="44"/>
        <v>-21587.015526683073</v>
      </c>
    </row>
    <row r="291" spans="1:13" ht="16.5" thickTop="1" thickBot="1" x14ac:dyDescent="0.3">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110">
        <f t="shared" si="42"/>
        <v>-20478.455840689177</v>
      </c>
      <c r="L291" s="111" t="str">
        <f t="shared" si="43"/>
        <v>0</v>
      </c>
      <c r="M291" s="111">
        <f t="shared" si="44"/>
        <v>-20478.455840689177</v>
      </c>
    </row>
    <row r="292" spans="1:13" ht="16.5" thickTop="1" thickBot="1" x14ac:dyDescent="0.3">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110">
        <f t="shared" si="42"/>
        <v>-20830.904102674078</v>
      </c>
      <c r="L292" s="111" t="str">
        <f t="shared" si="43"/>
        <v>0</v>
      </c>
      <c r="M292" s="111">
        <f t="shared" si="44"/>
        <v>-20830.904102674078</v>
      </c>
    </row>
    <row r="293" spans="1:13" ht="16.5" thickTop="1" thickBot="1" x14ac:dyDescent="0.3">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110">
        <f t="shared" si="42"/>
        <v>-20858.430341987711</v>
      </c>
      <c r="L293" s="111" t="str">
        <f t="shared" si="43"/>
        <v>0</v>
      </c>
      <c r="M293" s="111">
        <f t="shared" si="44"/>
        <v>-20858.430341987711</v>
      </c>
    </row>
    <row r="294" spans="1:13" ht="16.5" thickTop="1" thickBot="1" x14ac:dyDescent="0.3">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110">
        <f t="shared" si="42"/>
        <v>-11305.539803802882</v>
      </c>
      <c r="L294" s="111" t="str">
        <f t="shared" si="43"/>
        <v>0</v>
      </c>
      <c r="M294" s="111">
        <f t="shared" si="44"/>
        <v>-11305.539803802882</v>
      </c>
    </row>
    <row r="295" spans="1:13" ht="16.5" thickTop="1" thickBot="1" x14ac:dyDescent="0.3">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110">
        <f t="shared" si="42"/>
        <v>-2116.8085266216581</v>
      </c>
      <c r="L295" s="111" t="str">
        <f t="shared" si="43"/>
        <v>0</v>
      </c>
      <c r="M295" s="111">
        <f t="shared" si="44"/>
        <v>-2116.8085266216581</v>
      </c>
    </row>
    <row r="296" spans="1:13" ht="16.5" thickTop="1" thickBot="1" x14ac:dyDescent="0.3">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110">
        <f t="shared" si="42"/>
        <v>9823.7894622737731</v>
      </c>
      <c r="L296" s="111">
        <f t="shared" si="43"/>
        <v>9823.7894622737731</v>
      </c>
      <c r="M296" s="111" t="str">
        <f t="shared" si="44"/>
        <v>0</v>
      </c>
    </row>
    <row r="297" spans="1:13" ht="16.5" thickTop="1" thickBot="1" x14ac:dyDescent="0.3">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110">
        <f t="shared" si="42"/>
        <v>20561.641867524057</v>
      </c>
      <c r="L297" s="111">
        <f t="shared" si="43"/>
        <v>20561.641867524057</v>
      </c>
      <c r="M297" s="111" t="str">
        <f t="shared" si="44"/>
        <v>0</v>
      </c>
    </row>
    <row r="298" spans="1:13" ht="16.5" thickTop="1" thickBot="1" x14ac:dyDescent="0.3">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110">
        <f t="shared" si="42"/>
        <v>28360.550003720458</v>
      </c>
      <c r="L298" s="111">
        <f t="shared" si="43"/>
        <v>28360.550003720458</v>
      </c>
      <c r="M298" s="111" t="str">
        <f t="shared" si="44"/>
        <v>0</v>
      </c>
    </row>
    <row r="299" spans="1:13" ht="16.5" thickTop="1" thickBot="1" x14ac:dyDescent="0.3">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110">
        <f t="shared" si="42"/>
        <v>32357.496901231698</v>
      </c>
      <c r="L299" s="111">
        <f t="shared" si="43"/>
        <v>32357.496901231698</v>
      </c>
      <c r="M299" s="111" t="str">
        <f t="shared" si="44"/>
        <v>0</v>
      </c>
    </row>
    <row r="300" spans="1:13" ht="16.5" thickTop="1" thickBot="1" x14ac:dyDescent="0.3">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110">
        <f t="shared" si="42"/>
        <v>34724.324500574912</v>
      </c>
      <c r="L300" s="111">
        <f t="shared" si="43"/>
        <v>34724.324500574912</v>
      </c>
      <c r="M300" s="111" t="str">
        <f t="shared" si="44"/>
        <v>0</v>
      </c>
    </row>
    <row r="301" spans="1:13" ht="16.5" thickTop="1" thickBot="1" x14ac:dyDescent="0.3">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110">
        <f t="shared" si="42"/>
        <v>36319.394350612041</v>
      </c>
      <c r="L301" s="111">
        <f t="shared" si="43"/>
        <v>36319.394350612041</v>
      </c>
      <c r="M301" s="111" t="str">
        <f t="shared" si="44"/>
        <v>0</v>
      </c>
    </row>
    <row r="302" spans="1:13" ht="16.5" thickTop="1" thickBot="1" x14ac:dyDescent="0.3">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110">
        <f t="shared" si="42"/>
        <v>39132.645438876236</v>
      </c>
      <c r="L302" s="111">
        <f t="shared" si="43"/>
        <v>39132.645438876236</v>
      </c>
      <c r="M302" s="111" t="str">
        <f t="shared" si="44"/>
        <v>0</v>
      </c>
    </row>
    <row r="303" spans="1:13" ht="16.5" thickTop="1" thickBot="1" x14ac:dyDescent="0.3">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110">
        <f t="shared" si="42"/>
        <v>41613.012705954417</v>
      </c>
      <c r="L303" s="111">
        <f t="shared" si="43"/>
        <v>41613.012705954417</v>
      </c>
      <c r="M303" s="111" t="str">
        <f t="shared" si="44"/>
        <v>0</v>
      </c>
    </row>
    <row r="304" spans="1:13" ht="16.5" thickTop="1" thickBot="1" x14ac:dyDescent="0.3">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110">
        <f t="shared" si="42"/>
        <v>42237.589864381167</v>
      </c>
      <c r="L304" s="111">
        <f t="shared" si="43"/>
        <v>42237.589864381167</v>
      </c>
      <c r="M304" s="111" t="str">
        <f t="shared" si="44"/>
        <v>0</v>
      </c>
    </row>
    <row r="305" spans="1:13" ht="16.5" thickTop="1" thickBot="1" x14ac:dyDescent="0.3">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110">
        <f t="shared" si="42"/>
        <v>39024.68878124364</v>
      </c>
      <c r="L305" s="111">
        <f t="shared" si="43"/>
        <v>39024.68878124364</v>
      </c>
      <c r="M305" s="111" t="str">
        <f t="shared" si="44"/>
        <v>0</v>
      </c>
    </row>
    <row r="306" spans="1:13" ht="16.5" thickTop="1" thickBot="1" x14ac:dyDescent="0.3">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110">
        <f t="shared" si="42"/>
        <v>35078.134192117977</v>
      </c>
      <c r="L306" s="111">
        <f t="shared" si="43"/>
        <v>35078.134192117977</v>
      </c>
      <c r="M306" s="111" t="str">
        <f t="shared" si="44"/>
        <v>0</v>
      </c>
    </row>
    <row r="307" spans="1:13" ht="16.5" thickTop="1" thickBot="1" x14ac:dyDescent="0.3">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110">
        <f t="shared" si="42"/>
        <v>31386.328345100428</v>
      </c>
      <c r="L307" s="111">
        <f t="shared" si="43"/>
        <v>31386.328345100428</v>
      </c>
      <c r="M307" s="111" t="str">
        <f t="shared" si="44"/>
        <v>0</v>
      </c>
    </row>
    <row r="308" spans="1:13" ht="16.5" thickTop="1" thickBot="1" x14ac:dyDescent="0.3">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110">
        <f t="shared" si="42"/>
        <v>28940.291134499879</v>
      </c>
      <c r="L308" s="111">
        <f t="shared" si="43"/>
        <v>28940.291134499879</v>
      </c>
      <c r="M308" s="111" t="str">
        <f t="shared" si="44"/>
        <v>0</v>
      </c>
    </row>
    <row r="309" spans="1:13" ht="16.5" thickTop="1" thickBot="1" x14ac:dyDescent="0.3">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110">
        <f t="shared" si="42"/>
        <v>31218.991642252477</v>
      </c>
      <c r="L309" s="111">
        <f t="shared" si="43"/>
        <v>31218.991642252477</v>
      </c>
      <c r="M309" s="111" t="str">
        <f t="shared" si="44"/>
        <v>0</v>
      </c>
    </row>
    <row r="310" spans="1:13" ht="16.5" thickTop="1" thickBot="1" x14ac:dyDescent="0.3">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110">
        <f t="shared" si="42"/>
        <v>35631.352807694049</v>
      </c>
      <c r="L310" s="111">
        <f t="shared" si="43"/>
        <v>35631.352807694049</v>
      </c>
      <c r="M310" s="111" t="str">
        <f t="shared" si="44"/>
        <v>0</v>
      </c>
    </row>
    <row r="311" spans="1:13" ht="16.5" thickTop="1" thickBot="1" x14ac:dyDescent="0.3">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110">
        <f t="shared" si="42"/>
        <v>40018.46521236495</v>
      </c>
      <c r="L311" s="111">
        <f t="shared" si="43"/>
        <v>40018.46521236495</v>
      </c>
      <c r="M311" s="111" t="str">
        <f t="shared" si="44"/>
        <v>0</v>
      </c>
    </row>
    <row r="312" spans="1:13" ht="16.5" thickTop="1" thickBot="1" x14ac:dyDescent="0.3">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110">
        <f t="shared" si="42"/>
        <v>43234.448668799116</v>
      </c>
      <c r="L312" s="111">
        <f t="shared" si="43"/>
        <v>43234.448668799116</v>
      </c>
      <c r="M312" s="111" t="str">
        <f t="shared" si="44"/>
        <v>0</v>
      </c>
    </row>
    <row r="313" spans="1:13" ht="16.5" thickTop="1" thickBot="1" x14ac:dyDescent="0.3">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110">
        <f t="shared" si="42"/>
        <v>45492.278172872182</v>
      </c>
      <c r="L313" s="111">
        <f t="shared" si="43"/>
        <v>45492.278172872182</v>
      </c>
      <c r="M313" s="111" t="str">
        <f t="shared" si="44"/>
        <v>0</v>
      </c>
    </row>
    <row r="314" spans="1:13" ht="16.5" thickTop="1" thickBot="1" x14ac:dyDescent="0.3">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110">
        <f t="shared" si="42"/>
        <v>47844.382136544955</v>
      </c>
      <c r="L314" s="111">
        <f t="shared" si="43"/>
        <v>47844.382136544955</v>
      </c>
      <c r="M314" s="111" t="str">
        <f t="shared" si="44"/>
        <v>0</v>
      </c>
    </row>
    <row r="315" spans="1:13" ht="16.5" thickTop="1" thickBot="1" x14ac:dyDescent="0.3">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110">
        <f t="shared" si="42"/>
        <v>49341.126306125283</v>
      </c>
      <c r="L315" s="111">
        <f t="shared" si="43"/>
        <v>49341.126306125283</v>
      </c>
      <c r="M315" s="111" t="str">
        <f t="shared" si="44"/>
        <v>0</v>
      </c>
    </row>
    <row r="316" spans="1:13" ht="16.5" thickTop="1" thickBot="1" x14ac:dyDescent="0.3">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110">
        <f t="shared" si="42"/>
        <v>49665.41114677905</v>
      </c>
      <c r="L316" s="111">
        <f t="shared" si="43"/>
        <v>49665.41114677905</v>
      </c>
      <c r="M316" s="111" t="str">
        <f t="shared" si="44"/>
        <v>0</v>
      </c>
    </row>
    <row r="317" spans="1:13" ht="16.5" thickTop="1" thickBot="1" x14ac:dyDescent="0.3">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110">
        <f t="shared" si="42"/>
        <v>49982.428241072783</v>
      </c>
      <c r="L317" s="111">
        <f t="shared" si="43"/>
        <v>49982.428241072783</v>
      </c>
      <c r="M317" s="111" t="str">
        <f t="shared" si="44"/>
        <v>0</v>
      </c>
    </row>
    <row r="318" spans="1:13" ht="16.5" thickTop="1" thickBot="1" x14ac:dyDescent="0.3">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110">
        <f t="shared" si="42"/>
        <v>51623.328786178536</v>
      </c>
      <c r="L318" s="111">
        <f t="shared" si="43"/>
        <v>51623.328786178536</v>
      </c>
      <c r="M318" s="111" t="str">
        <f t="shared" si="44"/>
        <v>0</v>
      </c>
    </row>
    <row r="319" spans="1:13" ht="16.5" thickTop="1" thickBot="1" x14ac:dyDescent="0.3">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110">
        <f t="shared" si="42"/>
        <v>52016.405820563486</v>
      </c>
      <c r="L319" s="111">
        <f t="shared" si="43"/>
        <v>52016.405820563486</v>
      </c>
      <c r="M319" s="111" t="str">
        <f t="shared" si="44"/>
        <v>0</v>
      </c>
    </row>
    <row r="320" spans="1:13" ht="16.5" thickTop="1" thickBot="1" x14ac:dyDescent="0.3">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110">
        <f t="shared" si="42"/>
        <v>52423.728430265619</v>
      </c>
      <c r="L320" s="111">
        <f t="shared" si="43"/>
        <v>52423.728430265619</v>
      </c>
      <c r="M320" s="111" t="str">
        <f t="shared" si="44"/>
        <v>0</v>
      </c>
    </row>
    <row r="321" spans="1:13" ht="16.5" thickTop="1" thickBot="1" x14ac:dyDescent="0.3">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110">
        <f t="shared" si="42"/>
        <v>54467.025984076245</v>
      </c>
      <c r="L321" s="111">
        <f t="shared" si="43"/>
        <v>54467.025984076245</v>
      </c>
      <c r="M321" s="111" t="str">
        <f t="shared" si="44"/>
        <v>0</v>
      </c>
    </row>
    <row r="322" spans="1:13" ht="16.5" thickTop="1" thickBot="1" x14ac:dyDescent="0.3">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110">
        <f t="shared" si="42"/>
        <v>59806.616287545803</v>
      </c>
      <c r="L322" s="111">
        <f t="shared" si="43"/>
        <v>59806.616287545803</v>
      </c>
      <c r="M322" s="111" t="str">
        <f t="shared" si="44"/>
        <v>0</v>
      </c>
    </row>
    <row r="323" spans="1:13" ht="16.5" thickTop="1" thickBot="1" x14ac:dyDescent="0.3">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110">
        <f t="shared" si="42"/>
        <v>67634.889311374718</v>
      </c>
      <c r="L323" s="111">
        <f t="shared" si="43"/>
        <v>67634.889311374718</v>
      </c>
      <c r="M323" s="111" t="str">
        <f t="shared" si="44"/>
        <v>0</v>
      </c>
    </row>
    <row r="324" spans="1:13" ht="16.5" thickTop="1" thickBot="1" x14ac:dyDescent="0.3">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110">
        <f t="shared" si="42"/>
        <v>77727.394373933857</v>
      </c>
      <c r="L324" s="111">
        <f t="shared" si="43"/>
        <v>77727.394373933857</v>
      </c>
      <c r="M324" s="111" t="str">
        <f t="shared" si="44"/>
        <v>0</v>
      </c>
    </row>
    <row r="325" spans="1:13" ht="16.5" thickTop="1" thickBot="1" x14ac:dyDescent="0.3">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110">
        <f t="shared" si="42"/>
        <v>62518.082859518072</v>
      </c>
      <c r="L325" s="111">
        <f t="shared" si="43"/>
        <v>62518.082859518072</v>
      </c>
      <c r="M325" s="111" t="str">
        <f t="shared" si="44"/>
        <v>0</v>
      </c>
    </row>
    <row r="326" spans="1:13" ht="16.5" thickTop="1" thickBot="1" x14ac:dyDescent="0.3">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110">
        <f t="shared" si="42"/>
        <v>60714.234126701856</v>
      </c>
      <c r="L326" s="111">
        <f t="shared" si="43"/>
        <v>60714.234126701856</v>
      </c>
      <c r="M326" s="111" t="str">
        <f t="shared" si="44"/>
        <v>0</v>
      </c>
    </row>
    <row r="327" spans="1:13" ht="16.5" thickTop="1" thickBot="1" x14ac:dyDescent="0.3">
      <c r="A327" s="5">
        <v>6.27</v>
      </c>
      <c r="B327" s="5">
        <v>313</v>
      </c>
      <c r="C327" s="5">
        <v>40.200000000000003</v>
      </c>
      <c r="D327" s="12">
        <v>1.1286924514099461</v>
      </c>
      <c r="E327" s="20">
        <f t="shared" ref="E327:E390" si="45">D327*610</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110">
        <f t="shared" ref="K327:K390" si="51">J327*C327</f>
        <v>55452.742608791603</v>
      </c>
      <c r="L327" s="111">
        <f t="shared" ref="L327:L390" si="52">IF(K327&lt;0,"0",K327)</f>
        <v>55452.742608791603</v>
      </c>
      <c r="M327" s="111" t="str">
        <f t="shared" ref="M327:M390" si="53">IF(K327&gt;0,"0",K327)</f>
        <v>0</v>
      </c>
    </row>
    <row r="328" spans="1:13" ht="16.5" thickTop="1" thickBot="1" x14ac:dyDescent="0.3">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110">
        <f t="shared" si="51"/>
        <v>51277.412251885849</v>
      </c>
      <c r="L328" s="111">
        <f t="shared" si="52"/>
        <v>51277.412251885849</v>
      </c>
      <c r="M328" s="111" t="str">
        <f t="shared" si="53"/>
        <v>0</v>
      </c>
    </row>
    <row r="329" spans="1:13" ht="16.5" thickTop="1" thickBot="1" x14ac:dyDescent="0.3">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110">
        <f t="shared" si="51"/>
        <v>44672.053459829207</v>
      </c>
      <c r="L329" s="111">
        <f t="shared" si="52"/>
        <v>44672.053459829207</v>
      </c>
      <c r="M329" s="111" t="str">
        <f t="shared" si="53"/>
        <v>0</v>
      </c>
    </row>
    <row r="330" spans="1:13" ht="16.5" thickTop="1" thickBot="1" x14ac:dyDescent="0.3">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110">
        <f t="shared" si="51"/>
        <v>38046.426427773433</v>
      </c>
      <c r="L330" s="111">
        <f t="shared" si="52"/>
        <v>38046.426427773433</v>
      </c>
      <c r="M330" s="111" t="str">
        <f t="shared" si="53"/>
        <v>0</v>
      </c>
    </row>
    <row r="331" spans="1:13" ht="16.5" thickTop="1" thickBot="1" x14ac:dyDescent="0.3">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110">
        <f t="shared" si="51"/>
        <v>31380.809368601633</v>
      </c>
      <c r="L331" s="111">
        <f t="shared" si="52"/>
        <v>31380.809368601633</v>
      </c>
      <c r="M331" s="111" t="str">
        <f t="shared" si="53"/>
        <v>0</v>
      </c>
    </row>
    <row r="332" spans="1:13" ht="16.5" thickTop="1" thickBot="1" x14ac:dyDescent="0.3">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110">
        <f t="shared" si="51"/>
        <v>25452.476956311973</v>
      </c>
      <c r="L332" s="111">
        <f t="shared" si="52"/>
        <v>25452.476956311973</v>
      </c>
      <c r="M332" s="111" t="str">
        <f t="shared" si="53"/>
        <v>0</v>
      </c>
    </row>
    <row r="333" spans="1:13" ht="16.5" thickTop="1" thickBot="1" x14ac:dyDescent="0.3">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110">
        <f t="shared" si="51"/>
        <v>19361.980702074863</v>
      </c>
      <c r="L333" s="111">
        <f t="shared" si="52"/>
        <v>19361.980702074863</v>
      </c>
      <c r="M333" s="111" t="str">
        <f t="shared" si="53"/>
        <v>0</v>
      </c>
    </row>
    <row r="334" spans="1:13" ht="16.5" thickTop="1" thickBot="1" x14ac:dyDescent="0.3">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110">
        <f t="shared" si="51"/>
        <v>16509.173917190685</v>
      </c>
      <c r="L334" s="111">
        <f t="shared" si="52"/>
        <v>16509.173917190685</v>
      </c>
      <c r="M334" s="111" t="str">
        <f t="shared" si="53"/>
        <v>0</v>
      </c>
    </row>
    <row r="335" spans="1:13" ht="16.5" thickTop="1" thickBot="1" x14ac:dyDescent="0.3">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110">
        <f t="shared" si="51"/>
        <v>2768.182188659332</v>
      </c>
      <c r="L335" s="111">
        <f t="shared" si="52"/>
        <v>2768.182188659332</v>
      </c>
      <c r="M335" s="111" t="str">
        <f t="shared" si="53"/>
        <v>0</v>
      </c>
    </row>
    <row r="336" spans="1:13" ht="16.5" thickTop="1" thickBot="1" x14ac:dyDescent="0.3">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110">
        <f t="shared" si="51"/>
        <v>19850.82702781996</v>
      </c>
      <c r="L336" s="111">
        <f t="shared" si="52"/>
        <v>19850.82702781996</v>
      </c>
      <c r="M336" s="111" t="str">
        <f t="shared" si="53"/>
        <v>0</v>
      </c>
    </row>
    <row r="337" spans="1:13" ht="16.5" thickTop="1" thickBot="1" x14ac:dyDescent="0.3">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110">
        <f t="shared" si="51"/>
        <v>36230.968272075756</v>
      </c>
      <c r="L337" s="111">
        <f t="shared" si="52"/>
        <v>36230.968272075756</v>
      </c>
      <c r="M337" s="111" t="str">
        <f t="shared" si="53"/>
        <v>0</v>
      </c>
    </row>
    <row r="338" spans="1:13" ht="16.5" thickTop="1" thickBot="1" x14ac:dyDescent="0.3">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110">
        <f t="shared" si="51"/>
        <v>48235.572216065979</v>
      </c>
      <c r="L338" s="111">
        <f t="shared" si="52"/>
        <v>48235.572216065979</v>
      </c>
      <c r="M338" s="111" t="str">
        <f t="shared" si="53"/>
        <v>0</v>
      </c>
    </row>
    <row r="339" spans="1:13" ht="16.5" thickTop="1" thickBot="1" x14ac:dyDescent="0.3">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110">
        <f t="shared" si="51"/>
        <v>55247.029753621209</v>
      </c>
      <c r="L339" s="111">
        <f t="shared" si="52"/>
        <v>55247.029753621209</v>
      </c>
      <c r="M339" s="111" t="str">
        <f t="shared" si="53"/>
        <v>0</v>
      </c>
    </row>
    <row r="340" spans="1:13" ht="16.5" thickTop="1" thickBot="1" x14ac:dyDescent="0.3">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110">
        <f t="shared" si="51"/>
        <v>58055.67563618446</v>
      </c>
      <c r="L340" s="111">
        <f t="shared" si="52"/>
        <v>58055.67563618446</v>
      </c>
      <c r="M340" s="111" t="str">
        <f t="shared" si="53"/>
        <v>0</v>
      </c>
    </row>
    <row r="341" spans="1:13" ht="16.5" thickTop="1" thickBot="1" x14ac:dyDescent="0.3">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110">
        <f t="shared" si="51"/>
        <v>60612.232626786878</v>
      </c>
      <c r="L341" s="111">
        <f t="shared" si="52"/>
        <v>60612.232626786878</v>
      </c>
      <c r="M341" s="111" t="str">
        <f t="shared" si="53"/>
        <v>0</v>
      </c>
    </row>
    <row r="342" spans="1:13" ht="16.5" thickTop="1" thickBot="1" x14ac:dyDescent="0.3">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110">
        <f t="shared" si="51"/>
        <v>64081.138211946876</v>
      </c>
      <c r="L342" s="111">
        <f t="shared" si="52"/>
        <v>64081.138211946876</v>
      </c>
      <c r="M342" s="111" t="str">
        <f t="shared" si="53"/>
        <v>0</v>
      </c>
    </row>
    <row r="343" spans="1:13" ht="16.5" thickTop="1" thickBot="1" x14ac:dyDescent="0.3">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110">
        <f t="shared" si="51"/>
        <v>67421.629233136569</v>
      </c>
      <c r="L343" s="111">
        <f t="shared" si="52"/>
        <v>67421.629233136569</v>
      </c>
      <c r="M343" s="111" t="str">
        <f t="shared" si="53"/>
        <v>0</v>
      </c>
    </row>
    <row r="344" spans="1:13" ht="16.5" thickTop="1" thickBot="1" x14ac:dyDescent="0.3">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110">
        <f t="shared" si="51"/>
        <v>69887.152078414976</v>
      </c>
      <c r="L344" s="111">
        <f t="shared" si="52"/>
        <v>69887.152078414976</v>
      </c>
      <c r="M344" s="111" t="str">
        <f t="shared" si="53"/>
        <v>0</v>
      </c>
    </row>
    <row r="345" spans="1:13" ht="16.5" thickTop="1" thickBot="1" x14ac:dyDescent="0.3">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110">
        <f t="shared" si="51"/>
        <v>71756.042334893908</v>
      </c>
      <c r="L345" s="111">
        <f t="shared" si="52"/>
        <v>71756.042334893908</v>
      </c>
      <c r="M345" s="111" t="str">
        <f t="shared" si="53"/>
        <v>0</v>
      </c>
    </row>
    <row r="346" spans="1:13" ht="16.5" thickTop="1" thickBot="1" x14ac:dyDescent="0.3">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110">
        <f t="shared" si="51"/>
        <v>73156.167975199292</v>
      </c>
      <c r="L346" s="111">
        <f t="shared" si="52"/>
        <v>73156.167975199292</v>
      </c>
      <c r="M346" s="111" t="str">
        <f t="shared" si="53"/>
        <v>0</v>
      </c>
    </row>
    <row r="347" spans="1:13" ht="16.5" thickTop="1" thickBot="1" x14ac:dyDescent="0.3">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110">
        <f t="shared" si="51"/>
        <v>74783.254686459783</v>
      </c>
      <c r="L347" s="111">
        <f t="shared" si="52"/>
        <v>74783.254686459783</v>
      </c>
      <c r="M347" s="111" t="str">
        <f t="shared" si="53"/>
        <v>0</v>
      </c>
    </row>
    <row r="348" spans="1:13" ht="16.5" thickTop="1" thickBot="1" x14ac:dyDescent="0.3">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110">
        <f t="shared" si="51"/>
        <v>76381.364656976264</v>
      </c>
      <c r="L348" s="111">
        <f t="shared" si="52"/>
        <v>76381.364656976264</v>
      </c>
      <c r="M348" s="111" t="str">
        <f t="shared" si="53"/>
        <v>0</v>
      </c>
    </row>
    <row r="349" spans="1:13" ht="16.5" thickTop="1" thickBot="1" x14ac:dyDescent="0.3">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110">
        <f t="shared" si="51"/>
        <v>76392.19777989226</v>
      </c>
      <c r="L349" s="111">
        <f t="shared" si="52"/>
        <v>76392.19777989226</v>
      </c>
      <c r="M349" s="111" t="str">
        <f t="shared" si="53"/>
        <v>0</v>
      </c>
    </row>
    <row r="350" spans="1:13" ht="16.5" thickTop="1" thickBot="1" x14ac:dyDescent="0.3">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110">
        <f t="shared" si="51"/>
        <v>75544.42551080187</v>
      </c>
      <c r="L350" s="111">
        <f t="shared" si="52"/>
        <v>75544.42551080187</v>
      </c>
      <c r="M350" s="111" t="str">
        <f t="shared" si="53"/>
        <v>0</v>
      </c>
    </row>
    <row r="351" spans="1:13" ht="16.5" thickTop="1" thickBot="1" x14ac:dyDescent="0.3">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110">
        <f t="shared" si="51"/>
        <v>79680.696999900334</v>
      </c>
      <c r="L351" s="111">
        <f t="shared" si="52"/>
        <v>79680.696999900334</v>
      </c>
      <c r="M351" s="111" t="str">
        <f t="shared" si="53"/>
        <v>0</v>
      </c>
    </row>
    <row r="352" spans="1:13" ht="16.5" thickTop="1" thickBot="1" x14ac:dyDescent="0.3">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110">
        <f t="shared" si="51"/>
        <v>82944.684298829612</v>
      </c>
      <c r="L352" s="111">
        <f t="shared" si="52"/>
        <v>82944.684298829612</v>
      </c>
      <c r="M352" s="111" t="str">
        <f t="shared" si="53"/>
        <v>0</v>
      </c>
    </row>
    <row r="353" spans="1:13" ht="16.5" thickTop="1" thickBot="1" x14ac:dyDescent="0.3">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110">
        <f t="shared" si="51"/>
        <v>86674.865390501189</v>
      </c>
      <c r="L353" s="111">
        <f t="shared" si="52"/>
        <v>86674.865390501189</v>
      </c>
      <c r="M353" s="111" t="str">
        <f t="shared" si="53"/>
        <v>0</v>
      </c>
    </row>
    <row r="354" spans="1:13" ht="16.5" thickTop="1" thickBot="1" x14ac:dyDescent="0.3">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110">
        <f t="shared" si="51"/>
        <v>91567.486612127468</v>
      </c>
      <c r="L354" s="111">
        <f t="shared" si="52"/>
        <v>91567.486612127468</v>
      </c>
      <c r="M354" s="111" t="str">
        <f t="shared" si="53"/>
        <v>0</v>
      </c>
    </row>
    <row r="355" spans="1:13" ht="16.5" thickTop="1" thickBot="1" x14ac:dyDescent="0.3">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110">
        <f t="shared" si="51"/>
        <v>95905.827701239643</v>
      </c>
      <c r="L355" s="111">
        <f t="shared" si="52"/>
        <v>95905.827701239643</v>
      </c>
      <c r="M355" s="111" t="str">
        <f t="shared" si="53"/>
        <v>0</v>
      </c>
    </row>
    <row r="356" spans="1:13" ht="16.5" thickTop="1" thickBot="1" x14ac:dyDescent="0.3">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110">
        <f t="shared" si="51"/>
        <v>96417.371975966758</v>
      </c>
      <c r="L356" s="111">
        <f t="shared" si="52"/>
        <v>96417.371975966758</v>
      </c>
      <c r="M356" s="111" t="str">
        <f t="shared" si="53"/>
        <v>0</v>
      </c>
    </row>
    <row r="357" spans="1:13" ht="16.5" thickTop="1" thickBot="1" x14ac:dyDescent="0.3">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110">
        <f t="shared" si="51"/>
        <v>92617.552268479674</v>
      </c>
      <c r="L357" s="111">
        <f t="shared" si="52"/>
        <v>92617.552268479674</v>
      </c>
      <c r="M357" s="111" t="str">
        <f t="shared" si="53"/>
        <v>0</v>
      </c>
    </row>
    <row r="358" spans="1:13" ht="16.5" thickTop="1" thickBot="1" x14ac:dyDescent="0.3">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110">
        <f t="shared" si="51"/>
        <v>92283.872485112384</v>
      </c>
      <c r="L358" s="111">
        <f t="shared" si="52"/>
        <v>92283.872485112384</v>
      </c>
      <c r="M358" s="111" t="str">
        <f t="shared" si="53"/>
        <v>0</v>
      </c>
    </row>
    <row r="359" spans="1:13" ht="16.5" thickTop="1" thickBot="1" x14ac:dyDescent="0.3">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110">
        <f t="shared" si="51"/>
        <v>94618.445188118072</v>
      </c>
      <c r="L359" s="111">
        <f t="shared" si="52"/>
        <v>94618.445188118072</v>
      </c>
      <c r="M359" s="111" t="str">
        <f t="shared" si="53"/>
        <v>0</v>
      </c>
    </row>
    <row r="360" spans="1:13" ht="16.5" thickTop="1" thickBot="1" x14ac:dyDescent="0.3">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110">
        <f t="shared" si="51"/>
        <v>97254.119863905275</v>
      </c>
      <c r="L360" s="111">
        <f t="shared" si="52"/>
        <v>97254.119863905275</v>
      </c>
      <c r="M360" s="111" t="str">
        <f t="shared" si="53"/>
        <v>0</v>
      </c>
    </row>
    <row r="361" spans="1:13" ht="16.5" thickTop="1" thickBot="1" x14ac:dyDescent="0.3">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110">
        <f t="shared" si="51"/>
        <v>100036.59743238117</v>
      </c>
      <c r="L361" s="111">
        <f t="shared" si="52"/>
        <v>100036.59743238117</v>
      </c>
      <c r="M361" s="111" t="str">
        <f t="shared" si="53"/>
        <v>0</v>
      </c>
    </row>
    <row r="362" spans="1:13" ht="16.5" thickTop="1" thickBot="1" x14ac:dyDescent="0.3">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110">
        <f t="shared" si="51"/>
        <v>102335.91096728707</v>
      </c>
      <c r="L362" s="111">
        <f t="shared" si="52"/>
        <v>102335.91096728707</v>
      </c>
      <c r="M362" s="111" t="str">
        <f t="shared" si="53"/>
        <v>0</v>
      </c>
    </row>
    <row r="363" spans="1:13" ht="16.5" thickTop="1" thickBot="1" x14ac:dyDescent="0.3">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110">
        <f t="shared" si="51"/>
        <v>105719.50125181937</v>
      </c>
      <c r="L363" s="111">
        <f t="shared" si="52"/>
        <v>105719.50125181937</v>
      </c>
      <c r="M363" s="111" t="str">
        <f t="shared" si="53"/>
        <v>0</v>
      </c>
    </row>
    <row r="364" spans="1:13" ht="16.5" thickTop="1" thickBot="1" x14ac:dyDescent="0.3">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110">
        <f t="shared" si="51"/>
        <v>105364.6033196358</v>
      </c>
      <c r="L364" s="111">
        <f t="shared" si="52"/>
        <v>105364.6033196358</v>
      </c>
      <c r="M364" s="111" t="str">
        <f t="shared" si="53"/>
        <v>0</v>
      </c>
    </row>
    <row r="365" spans="1:13" ht="16.5" thickTop="1" thickBot="1" x14ac:dyDescent="0.3">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110">
        <f t="shared" si="51"/>
        <v>104271.08138109841</v>
      </c>
      <c r="L365" s="111">
        <f t="shared" si="52"/>
        <v>104271.08138109841</v>
      </c>
      <c r="M365" s="111" t="str">
        <f t="shared" si="53"/>
        <v>0</v>
      </c>
    </row>
    <row r="366" spans="1:13" ht="16.5" thickTop="1" thickBot="1" x14ac:dyDescent="0.3">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110">
        <f t="shared" si="51"/>
        <v>100548.02370038796</v>
      </c>
      <c r="L366" s="111">
        <f t="shared" si="52"/>
        <v>100548.02370038796</v>
      </c>
      <c r="M366" s="111" t="str">
        <f t="shared" si="53"/>
        <v>0</v>
      </c>
    </row>
    <row r="367" spans="1:13" ht="16.5" thickTop="1" thickBot="1" x14ac:dyDescent="0.3">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110">
        <f t="shared" si="51"/>
        <v>97406.612906914248</v>
      </c>
      <c r="L367" s="111">
        <f t="shared" si="52"/>
        <v>97406.612906914248</v>
      </c>
      <c r="M367" s="111" t="str">
        <f t="shared" si="53"/>
        <v>0</v>
      </c>
    </row>
    <row r="368" spans="1:13" ht="16.5" thickTop="1" thickBot="1" x14ac:dyDescent="0.3">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110">
        <f t="shared" si="51"/>
        <v>95839.91086948305</v>
      </c>
      <c r="L368" s="111">
        <f t="shared" si="52"/>
        <v>95839.91086948305</v>
      </c>
      <c r="M368" s="111" t="str">
        <f t="shared" si="53"/>
        <v>0</v>
      </c>
    </row>
    <row r="369" spans="1:13" ht="16.5" thickTop="1" thickBot="1" x14ac:dyDescent="0.3">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110">
        <f t="shared" si="51"/>
        <v>95257.19768510478</v>
      </c>
      <c r="L369" s="111">
        <f t="shared" si="52"/>
        <v>95257.19768510478</v>
      </c>
      <c r="M369" s="111" t="str">
        <f t="shared" si="53"/>
        <v>0</v>
      </c>
    </row>
    <row r="370" spans="1:13" ht="16.5" thickTop="1" thickBot="1" x14ac:dyDescent="0.3">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110">
        <f t="shared" si="51"/>
        <v>95948.531482339095</v>
      </c>
      <c r="L370" s="111">
        <f t="shared" si="52"/>
        <v>95948.531482339095</v>
      </c>
      <c r="M370" s="111" t="str">
        <f t="shared" si="53"/>
        <v>0</v>
      </c>
    </row>
    <row r="371" spans="1:13" ht="16.5" thickTop="1" thickBot="1" x14ac:dyDescent="0.3">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110">
        <f t="shared" si="51"/>
        <v>96627.622836638257</v>
      </c>
      <c r="L371" s="111">
        <f t="shared" si="52"/>
        <v>96627.622836638257</v>
      </c>
      <c r="M371" s="111" t="str">
        <f t="shared" si="53"/>
        <v>0</v>
      </c>
    </row>
    <row r="372" spans="1:13" ht="16.5" thickTop="1" thickBot="1" x14ac:dyDescent="0.3">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110">
        <f t="shared" si="51"/>
        <v>98349.689275072669</v>
      </c>
      <c r="L372" s="111">
        <f t="shared" si="52"/>
        <v>98349.689275072669</v>
      </c>
      <c r="M372" s="111" t="str">
        <f t="shared" si="53"/>
        <v>0</v>
      </c>
    </row>
    <row r="373" spans="1:13" ht="16.5" thickTop="1" thickBot="1" x14ac:dyDescent="0.3">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110">
        <f t="shared" si="51"/>
        <v>99673.054090629899</v>
      </c>
      <c r="L373" s="111">
        <f t="shared" si="52"/>
        <v>99673.054090629899</v>
      </c>
      <c r="M373" s="111" t="str">
        <f t="shared" si="53"/>
        <v>0</v>
      </c>
    </row>
    <row r="374" spans="1:13" ht="16.5" thickTop="1" thickBot="1" x14ac:dyDescent="0.3">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110">
        <f t="shared" si="51"/>
        <v>100941.33144330546</v>
      </c>
      <c r="L374" s="111">
        <f t="shared" si="52"/>
        <v>100941.33144330546</v>
      </c>
      <c r="M374" s="111" t="str">
        <f t="shared" si="53"/>
        <v>0</v>
      </c>
    </row>
    <row r="375" spans="1:13" ht="16.5" thickTop="1" thickBot="1" x14ac:dyDescent="0.3">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110">
        <f t="shared" si="51"/>
        <v>103273.98994391545</v>
      </c>
      <c r="L375" s="111">
        <f t="shared" si="52"/>
        <v>103273.98994391545</v>
      </c>
      <c r="M375" s="111" t="str">
        <f t="shared" si="53"/>
        <v>0</v>
      </c>
    </row>
    <row r="376" spans="1:13" ht="16.5" thickTop="1" thickBot="1" x14ac:dyDescent="0.3">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110">
        <f t="shared" si="51"/>
        <v>105277.65479276622</v>
      </c>
      <c r="L376" s="111">
        <f t="shared" si="52"/>
        <v>105277.65479276622</v>
      </c>
      <c r="M376" s="111" t="str">
        <f t="shared" si="53"/>
        <v>0</v>
      </c>
    </row>
    <row r="377" spans="1:13" ht="16.5" thickTop="1" thickBot="1" x14ac:dyDescent="0.3">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110">
        <f t="shared" si="51"/>
        <v>102392.38269938101</v>
      </c>
      <c r="L377" s="111">
        <f t="shared" si="52"/>
        <v>102392.38269938101</v>
      </c>
      <c r="M377" s="111" t="str">
        <f t="shared" si="53"/>
        <v>0</v>
      </c>
    </row>
    <row r="378" spans="1:13" ht="16.5" thickTop="1" thickBot="1" x14ac:dyDescent="0.3">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110">
        <f t="shared" si="51"/>
        <v>99431.934213757835</v>
      </c>
      <c r="L378" s="111">
        <f t="shared" si="52"/>
        <v>99431.934213757835</v>
      </c>
      <c r="M378" s="111" t="str">
        <f t="shared" si="53"/>
        <v>0</v>
      </c>
    </row>
    <row r="379" spans="1:13" ht="16.5" thickTop="1" thickBot="1" x14ac:dyDescent="0.3">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110">
        <f t="shared" si="51"/>
        <v>100340.93248699987</v>
      </c>
      <c r="L379" s="111">
        <f t="shared" si="52"/>
        <v>100340.93248699987</v>
      </c>
      <c r="M379" s="111" t="str">
        <f t="shared" si="53"/>
        <v>0</v>
      </c>
    </row>
    <row r="380" spans="1:13" ht="16.5" thickTop="1" thickBot="1" x14ac:dyDescent="0.3">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110">
        <f t="shared" si="51"/>
        <v>102373.15176599436</v>
      </c>
      <c r="L380" s="111">
        <f t="shared" si="52"/>
        <v>102373.15176599436</v>
      </c>
      <c r="M380" s="111" t="str">
        <f t="shared" si="53"/>
        <v>0</v>
      </c>
    </row>
    <row r="381" spans="1:13" ht="16.5" thickTop="1" thickBot="1" x14ac:dyDescent="0.3">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110">
        <f t="shared" si="51"/>
        <v>105160.18937408323</v>
      </c>
      <c r="L381" s="111">
        <f t="shared" si="52"/>
        <v>105160.18937408323</v>
      </c>
      <c r="M381" s="111" t="str">
        <f t="shared" si="53"/>
        <v>0</v>
      </c>
    </row>
    <row r="382" spans="1:13" ht="16.5" thickTop="1" thickBot="1" x14ac:dyDescent="0.3">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110">
        <f t="shared" si="51"/>
        <v>105348.52369766225</v>
      </c>
      <c r="L382" s="111">
        <f t="shared" si="52"/>
        <v>105348.52369766225</v>
      </c>
      <c r="M382" s="111" t="str">
        <f t="shared" si="53"/>
        <v>0</v>
      </c>
    </row>
    <row r="383" spans="1:13" ht="16.5" thickTop="1" thickBot="1" x14ac:dyDescent="0.3">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110">
        <f t="shared" si="51"/>
        <v>103205.09256309351</v>
      </c>
      <c r="L383" s="111">
        <f t="shared" si="52"/>
        <v>103205.09256309351</v>
      </c>
      <c r="M383" s="111" t="str">
        <f t="shared" si="53"/>
        <v>0</v>
      </c>
    </row>
    <row r="384" spans="1:13" ht="16.5" thickTop="1" thickBot="1" x14ac:dyDescent="0.3">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110">
        <f t="shared" si="51"/>
        <v>100285.96999509145</v>
      </c>
      <c r="L384" s="111">
        <f t="shared" si="52"/>
        <v>100285.96999509145</v>
      </c>
      <c r="M384" s="111" t="str">
        <f t="shared" si="53"/>
        <v>0</v>
      </c>
    </row>
    <row r="385" spans="1:13" ht="16.5" thickTop="1" thickBot="1" x14ac:dyDescent="0.3">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110">
        <f t="shared" si="51"/>
        <v>97664.339790558515</v>
      </c>
      <c r="L385" s="111">
        <f t="shared" si="52"/>
        <v>97664.339790558515</v>
      </c>
      <c r="M385" s="111" t="str">
        <f t="shared" si="53"/>
        <v>0</v>
      </c>
    </row>
    <row r="386" spans="1:13" ht="16.5" thickTop="1" thickBot="1" x14ac:dyDescent="0.3">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110">
        <f t="shared" si="51"/>
        <v>95650.695847675859</v>
      </c>
      <c r="L386" s="111">
        <f t="shared" si="52"/>
        <v>95650.695847675859</v>
      </c>
      <c r="M386" s="111" t="str">
        <f t="shared" si="53"/>
        <v>0</v>
      </c>
    </row>
    <row r="387" spans="1:13" ht="16.5" thickTop="1" thickBot="1" x14ac:dyDescent="0.3">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110">
        <f t="shared" si="51"/>
        <v>92886.339216768363</v>
      </c>
      <c r="L387" s="111">
        <f t="shared" si="52"/>
        <v>92886.339216768363</v>
      </c>
      <c r="M387" s="111" t="str">
        <f t="shared" si="53"/>
        <v>0</v>
      </c>
    </row>
    <row r="388" spans="1:13" ht="16.5" thickTop="1" thickBot="1" x14ac:dyDescent="0.3">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110">
        <f t="shared" si="51"/>
        <v>89677.077179272426</v>
      </c>
      <c r="L388" s="111">
        <f t="shared" si="52"/>
        <v>89677.077179272426</v>
      </c>
      <c r="M388" s="111" t="str">
        <f t="shared" si="53"/>
        <v>0</v>
      </c>
    </row>
    <row r="389" spans="1:13" ht="16.5" thickTop="1" thickBot="1" x14ac:dyDescent="0.3">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110">
        <f t="shared" si="51"/>
        <v>84869.775558346199</v>
      </c>
      <c r="L389" s="111">
        <f t="shared" si="52"/>
        <v>84869.775558346199</v>
      </c>
      <c r="M389" s="111" t="str">
        <f t="shared" si="53"/>
        <v>0</v>
      </c>
    </row>
    <row r="390" spans="1:13" ht="16.5" thickTop="1" thickBot="1" x14ac:dyDescent="0.3">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110">
        <f t="shared" si="51"/>
        <v>84718.988054977584</v>
      </c>
      <c r="L390" s="111">
        <f t="shared" si="52"/>
        <v>84718.988054977584</v>
      </c>
      <c r="M390" s="111" t="str">
        <f t="shared" si="53"/>
        <v>0</v>
      </c>
    </row>
    <row r="391" spans="1:13" ht="16.5" thickTop="1" thickBot="1" x14ac:dyDescent="0.3">
      <c r="A391" s="5">
        <v>7.52</v>
      </c>
      <c r="B391" s="5">
        <v>364</v>
      </c>
      <c r="C391" s="5">
        <v>42.3</v>
      </c>
      <c r="D391" s="12">
        <v>1.9448197376711831</v>
      </c>
      <c r="E391" s="20">
        <f t="shared" ref="E391:E454" si="54">D391*610</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110">
        <f t="shared" ref="K391:K454" si="60">J391*C391</f>
        <v>81998.525949651579</v>
      </c>
      <c r="L391" s="111">
        <f t="shared" ref="L391:L454" si="61">IF(K391&lt;0,"0",K391)</f>
        <v>81998.525949651579</v>
      </c>
      <c r="M391" s="111" t="str">
        <f t="shared" ref="M391:M454" si="62">IF(K391&gt;0,"0",K391)</f>
        <v>0</v>
      </c>
    </row>
    <row r="392" spans="1:13" ht="16.5" thickTop="1" thickBot="1" x14ac:dyDescent="0.3">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110">
        <f t="shared" si="60"/>
        <v>79977.745353141756</v>
      </c>
      <c r="L392" s="111">
        <f t="shared" si="61"/>
        <v>79977.745353141756</v>
      </c>
      <c r="M392" s="111" t="str">
        <f t="shared" si="62"/>
        <v>0</v>
      </c>
    </row>
    <row r="393" spans="1:13" ht="16.5" thickTop="1" thickBot="1" x14ac:dyDescent="0.3">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110">
        <f t="shared" si="60"/>
        <v>81145.470035016639</v>
      </c>
      <c r="L393" s="111">
        <f t="shared" si="61"/>
        <v>81145.470035016639</v>
      </c>
      <c r="M393" s="111" t="str">
        <f t="shared" si="62"/>
        <v>0</v>
      </c>
    </row>
    <row r="394" spans="1:13" ht="16.5" thickTop="1" thickBot="1" x14ac:dyDescent="0.3">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110">
        <f t="shared" si="60"/>
        <v>83394.68965605009</v>
      </c>
      <c r="L394" s="111">
        <f t="shared" si="61"/>
        <v>83394.68965605009</v>
      </c>
      <c r="M394" s="111" t="str">
        <f t="shared" si="62"/>
        <v>0</v>
      </c>
    </row>
    <row r="395" spans="1:13" ht="16.5" thickTop="1" thickBot="1" x14ac:dyDescent="0.3">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110">
        <f t="shared" si="60"/>
        <v>84616.915756964794</v>
      </c>
      <c r="L395" s="111">
        <f t="shared" si="61"/>
        <v>84616.915756964794</v>
      </c>
      <c r="M395" s="111" t="str">
        <f t="shared" si="62"/>
        <v>0</v>
      </c>
    </row>
    <row r="396" spans="1:13" ht="16.5" thickTop="1" thickBot="1" x14ac:dyDescent="0.3">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110">
        <f t="shared" si="60"/>
        <v>89146.411691926696</v>
      </c>
      <c r="L396" s="111">
        <f t="shared" si="61"/>
        <v>89146.411691926696</v>
      </c>
      <c r="M396" s="111" t="str">
        <f t="shared" si="62"/>
        <v>0</v>
      </c>
    </row>
    <row r="397" spans="1:13" ht="16.5" thickTop="1" thickBot="1" x14ac:dyDescent="0.3">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110">
        <f t="shared" si="60"/>
        <v>92089.17932321479</v>
      </c>
      <c r="L397" s="111">
        <f t="shared" si="61"/>
        <v>92089.17932321479</v>
      </c>
      <c r="M397" s="111" t="str">
        <f t="shared" si="62"/>
        <v>0</v>
      </c>
    </row>
    <row r="398" spans="1:13" ht="16.5" thickTop="1" thickBot="1" x14ac:dyDescent="0.3">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110">
        <f t="shared" si="60"/>
        <v>92695.164706036085</v>
      </c>
      <c r="L398" s="111">
        <f t="shared" si="61"/>
        <v>92695.164706036085</v>
      </c>
      <c r="M398" s="111" t="str">
        <f t="shared" si="62"/>
        <v>0</v>
      </c>
    </row>
    <row r="399" spans="1:13" ht="16.5" thickTop="1" thickBot="1" x14ac:dyDescent="0.3">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110">
        <f t="shared" si="60"/>
        <v>93132.4096980186</v>
      </c>
      <c r="L399" s="111">
        <f t="shared" si="61"/>
        <v>93132.4096980186</v>
      </c>
      <c r="M399" s="111" t="str">
        <f t="shared" si="62"/>
        <v>0</v>
      </c>
    </row>
    <row r="400" spans="1:13" ht="16.5" thickTop="1" thickBot="1" x14ac:dyDescent="0.3">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110">
        <f t="shared" si="60"/>
        <v>93656.298156201388</v>
      </c>
      <c r="L400" s="111">
        <f t="shared" si="61"/>
        <v>93656.298156201388</v>
      </c>
      <c r="M400" s="111" t="str">
        <f t="shared" si="62"/>
        <v>0</v>
      </c>
    </row>
    <row r="401" spans="1:13" ht="16.5" thickTop="1" thickBot="1" x14ac:dyDescent="0.3">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110">
        <f t="shared" si="60"/>
        <v>94354.040480456169</v>
      </c>
      <c r="L401" s="111">
        <f t="shared" si="61"/>
        <v>94354.040480456169</v>
      </c>
      <c r="M401" s="111" t="str">
        <f t="shared" si="62"/>
        <v>0</v>
      </c>
    </row>
    <row r="402" spans="1:13" ht="16.5" thickTop="1" thickBot="1" x14ac:dyDescent="0.3">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110">
        <f t="shared" si="60"/>
        <v>95048.418324310347</v>
      </c>
      <c r="L402" s="111">
        <f t="shared" si="61"/>
        <v>95048.418324310347</v>
      </c>
      <c r="M402" s="111" t="str">
        <f t="shared" si="62"/>
        <v>0</v>
      </c>
    </row>
    <row r="403" spans="1:13" ht="16.5" thickTop="1" thickBot="1" x14ac:dyDescent="0.3">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110">
        <f t="shared" si="60"/>
        <v>96641.1996348705</v>
      </c>
      <c r="L403" s="111">
        <f t="shared" si="61"/>
        <v>96641.1996348705</v>
      </c>
      <c r="M403" s="111" t="str">
        <f t="shared" si="62"/>
        <v>0</v>
      </c>
    </row>
    <row r="404" spans="1:13" ht="16.5" thickTop="1" thickBot="1" x14ac:dyDescent="0.3">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110">
        <f t="shared" si="60"/>
        <v>97331.14703709929</v>
      </c>
      <c r="L404" s="111">
        <f t="shared" si="61"/>
        <v>97331.14703709929</v>
      </c>
      <c r="M404" s="111" t="str">
        <f t="shared" si="62"/>
        <v>0</v>
      </c>
    </row>
    <row r="405" spans="1:13" ht="16.5" thickTop="1" thickBot="1" x14ac:dyDescent="0.3">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110">
        <f t="shared" si="60"/>
        <v>97456.371145697936</v>
      </c>
      <c r="L405" s="111">
        <f t="shared" si="61"/>
        <v>97456.371145697936</v>
      </c>
      <c r="M405" s="111" t="str">
        <f t="shared" si="62"/>
        <v>0</v>
      </c>
    </row>
    <row r="406" spans="1:13" ht="16.5" thickTop="1" thickBot="1" x14ac:dyDescent="0.3">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110">
        <f t="shared" si="60"/>
        <v>97684.143396485641</v>
      </c>
      <c r="L406" s="111">
        <f t="shared" si="61"/>
        <v>97684.143396485641</v>
      </c>
      <c r="M406" s="111" t="str">
        <f t="shared" si="62"/>
        <v>0</v>
      </c>
    </row>
    <row r="407" spans="1:13" ht="16.5" thickTop="1" thickBot="1" x14ac:dyDescent="0.3">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110">
        <f t="shared" si="60"/>
        <v>98024.704774331665</v>
      </c>
      <c r="L407" s="111">
        <f t="shared" si="61"/>
        <v>98024.704774331665</v>
      </c>
      <c r="M407" s="111" t="str">
        <f t="shared" si="62"/>
        <v>0</v>
      </c>
    </row>
    <row r="408" spans="1:13" ht="16.5" thickTop="1" thickBot="1" x14ac:dyDescent="0.3">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110">
        <f t="shared" si="60"/>
        <v>97471.442944967683</v>
      </c>
      <c r="L408" s="111">
        <f t="shared" si="61"/>
        <v>97471.442944967683</v>
      </c>
      <c r="M408" s="111" t="str">
        <f t="shared" si="62"/>
        <v>0</v>
      </c>
    </row>
    <row r="409" spans="1:13" ht="16.5" thickTop="1" thickBot="1" x14ac:dyDescent="0.3">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110">
        <f t="shared" si="60"/>
        <v>96931.167181215467</v>
      </c>
      <c r="L409" s="111">
        <f t="shared" si="61"/>
        <v>96931.167181215467</v>
      </c>
      <c r="M409" s="111" t="str">
        <f t="shared" si="62"/>
        <v>0</v>
      </c>
    </row>
    <row r="410" spans="1:13" ht="16.5" thickTop="1" thickBot="1" x14ac:dyDescent="0.3">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110">
        <f t="shared" si="60"/>
        <v>97624.865608778535</v>
      </c>
      <c r="L410" s="111">
        <f t="shared" si="61"/>
        <v>97624.865608778535</v>
      </c>
      <c r="M410" s="111" t="str">
        <f t="shared" si="62"/>
        <v>0</v>
      </c>
    </row>
    <row r="411" spans="1:13" ht="16.5" thickTop="1" thickBot="1" x14ac:dyDescent="0.3">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110">
        <f t="shared" si="60"/>
        <v>97726.39589517258</v>
      </c>
      <c r="L411" s="111">
        <f t="shared" si="61"/>
        <v>97726.39589517258</v>
      </c>
      <c r="M411" s="111" t="str">
        <f t="shared" si="62"/>
        <v>0</v>
      </c>
    </row>
    <row r="412" spans="1:13" ht="16.5" thickTop="1" thickBot="1" x14ac:dyDescent="0.3">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110">
        <f t="shared" si="60"/>
        <v>96793.668624721642</v>
      </c>
      <c r="L412" s="111">
        <f t="shared" si="61"/>
        <v>96793.668624721642</v>
      </c>
      <c r="M412" s="111" t="str">
        <f t="shared" si="62"/>
        <v>0</v>
      </c>
    </row>
    <row r="413" spans="1:13" ht="16.5" thickTop="1" thickBot="1" x14ac:dyDescent="0.3">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110">
        <f t="shared" si="60"/>
        <v>94978.966400599733</v>
      </c>
      <c r="L413" s="111">
        <f t="shared" si="61"/>
        <v>94978.966400599733</v>
      </c>
      <c r="M413" s="111" t="str">
        <f t="shared" si="62"/>
        <v>0</v>
      </c>
    </row>
    <row r="414" spans="1:13" ht="16.5" thickTop="1" thickBot="1" x14ac:dyDescent="0.3">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110">
        <f t="shared" si="60"/>
        <v>92887.818501471527</v>
      </c>
      <c r="L414" s="111">
        <f t="shared" si="61"/>
        <v>92887.818501471527</v>
      </c>
      <c r="M414" s="111" t="str">
        <f t="shared" si="62"/>
        <v>0</v>
      </c>
    </row>
    <row r="415" spans="1:13" ht="16.5" thickTop="1" thickBot="1" x14ac:dyDescent="0.3">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110">
        <f t="shared" si="60"/>
        <v>91880.298429471703</v>
      </c>
      <c r="L415" s="111">
        <f t="shared" si="61"/>
        <v>91880.298429471703</v>
      </c>
      <c r="M415" s="111" t="str">
        <f t="shared" si="62"/>
        <v>0</v>
      </c>
    </row>
    <row r="416" spans="1:13" ht="16.5" thickTop="1" thickBot="1" x14ac:dyDescent="0.3">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110">
        <f t="shared" si="60"/>
        <v>91337.581492652796</v>
      </c>
      <c r="L416" s="111">
        <f t="shared" si="61"/>
        <v>91337.581492652796</v>
      </c>
      <c r="M416" s="111" t="str">
        <f t="shared" si="62"/>
        <v>0</v>
      </c>
    </row>
    <row r="417" spans="1:13" ht="16.5" thickTop="1" thickBot="1" x14ac:dyDescent="0.3">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110">
        <f t="shared" si="60"/>
        <v>91953.477104503501</v>
      </c>
      <c r="L417" s="111">
        <f t="shared" si="61"/>
        <v>91953.477104503501</v>
      </c>
      <c r="M417" s="111" t="str">
        <f t="shared" si="62"/>
        <v>0</v>
      </c>
    </row>
    <row r="418" spans="1:13" ht="16.5" thickTop="1" thickBot="1" x14ac:dyDescent="0.3">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110">
        <f t="shared" si="60"/>
        <v>92116.842863792001</v>
      </c>
      <c r="L418" s="111">
        <f t="shared" si="61"/>
        <v>92116.842863792001</v>
      </c>
      <c r="M418" s="111" t="str">
        <f t="shared" si="62"/>
        <v>0</v>
      </c>
    </row>
    <row r="419" spans="1:13" ht="16.5" thickTop="1" thickBot="1" x14ac:dyDescent="0.3">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110">
        <f t="shared" si="60"/>
        <v>91735.827905334561</v>
      </c>
      <c r="L419" s="111">
        <f t="shared" si="61"/>
        <v>91735.827905334561</v>
      </c>
      <c r="M419" s="111" t="str">
        <f t="shared" si="62"/>
        <v>0</v>
      </c>
    </row>
    <row r="420" spans="1:13" ht="16.5" thickTop="1" thickBot="1" x14ac:dyDescent="0.3">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110">
        <f t="shared" si="60"/>
        <v>90041.766476026125</v>
      </c>
      <c r="L420" s="111">
        <f t="shared" si="61"/>
        <v>90041.766476026125</v>
      </c>
      <c r="M420" s="111" t="str">
        <f t="shared" si="62"/>
        <v>0</v>
      </c>
    </row>
    <row r="421" spans="1:13" ht="16.5" thickTop="1" thickBot="1" x14ac:dyDescent="0.3">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110">
        <f t="shared" si="60"/>
        <v>87598.818487959026</v>
      </c>
      <c r="L421" s="111">
        <f t="shared" si="61"/>
        <v>87598.818487959026</v>
      </c>
      <c r="M421" s="111" t="str">
        <f t="shared" si="62"/>
        <v>0</v>
      </c>
    </row>
    <row r="422" spans="1:13" ht="16.5" thickTop="1" thickBot="1" x14ac:dyDescent="0.3">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110">
        <f t="shared" si="60"/>
        <v>85858.956561827581</v>
      </c>
      <c r="L422" s="111">
        <f t="shared" si="61"/>
        <v>85858.956561827581</v>
      </c>
      <c r="M422" s="111" t="str">
        <f t="shared" si="62"/>
        <v>0</v>
      </c>
    </row>
    <row r="423" spans="1:13" ht="16.5" thickTop="1" thickBot="1" x14ac:dyDescent="0.3">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110">
        <f t="shared" si="60"/>
        <v>84654.983872644865</v>
      </c>
      <c r="L423" s="111">
        <f t="shared" si="61"/>
        <v>84654.983872644865</v>
      </c>
      <c r="M423" s="111" t="str">
        <f t="shared" si="62"/>
        <v>0</v>
      </c>
    </row>
    <row r="424" spans="1:13" ht="16.5" thickTop="1" thickBot="1" x14ac:dyDescent="0.3">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110">
        <f t="shared" si="60"/>
        <v>83805.182561260212</v>
      </c>
      <c r="L424" s="111">
        <f t="shared" si="61"/>
        <v>83805.182561260212</v>
      </c>
      <c r="M424" s="111" t="str">
        <f t="shared" si="62"/>
        <v>0</v>
      </c>
    </row>
    <row r="425" spans="1:13" ht="16.5" thickTop="1" thickBot="1" x14ac:dyDescent="0.3">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110">
        <f t="shared" si="60"/>
        <v>83379.766635555919</v>
      </c>
      <c r="L425" s="111">
        <f t="shared" si="61"/>
        <v>83379.766635555919</v>
      </c>
      <c r="M425" s="111" t="str">
        <f t="shared" si="62"/>
        <v>0</v>
      </c>
    </row>
    <row r="426" spans="1:13" ht="16.5" thickTop="1" thickBot="1" x14ac:dyDescent="0.3">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110">
        <f t="shared" si="60"/>
        <v>82881.978568813822</v>
      </c>
      <c r="L426" s="111">
        <f t="shared" si="61"/>
        <v>82881.978568813822</v>
      </c>
      <c r="M426" s="111" t="str">
        <f t="shared" si="62"/>
        <v>0</v>
      </c>
    </row>
    <row r="427" spans="1:13" ht="16.5" thickTop="1" thickBot="1" x14ac:dyDescent="0.3">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110">
        <f t="shared" si="60"/>
        <v>83552.612535699896</v>
      </c>
      <c r="L427" s="111">
        <f t="shared" si="61"/>
        <v>83552.612535699896</v>
      </c>
      <c r="M427" s="111" t="str">
        <f t="shared" si="62"/>
        <v>0</v>
      </c>
    </row>
    <row r="428" spans="1:13" ht="16.5" thickTop="1" thickBot="1" x14ac:dyDescent="0.3">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110">
        <f t="shared" si="60"/>
        <v>84267.036613270277</v>
      </c>
      <c r="L428" s="111">
        <f t="shared" si="61"/>
        <v>84267.036613270277</v>
      </c>
      <c r="M428" s="111" t="str">
        <f t="shared" si="62"/>
        <v>0</v>
      </c>
    </row>
    <row r="429" spans="1:13" ht="16.5" thickTop="1" thickBot="1" x14ac:dyDescent="0.3">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110">
        <f t="shared" si="60"/>
        <v>86033.595946777874</v>
      </c>
      <c r="L429" s="111">
        <f t="shared" si="61"/>
        <v>86033.595946777874</v>
      </c>
      <c r="M429" s="111" t="str">
        <f t="shared" si="62"/>
        <v>0</v>
      </c>
    </row>
    <row r="430" spans="1:13" ht="16.5" thickTop="1" thickBot="1" x14ac:dyDescent="0.3">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110">
        <f t="shared" si="60"/>
        <v>87671.765192270701</v>
      </c>
      <c r="L430" s="111">
        <f t="shared" si="61"/>
        <v>87671.765192270701</v>
      </c>
      <c r="M430" s="111" t="str">
        <f t="shared" si="62"/>
        <v>0</v>
      </c>
    </row>
    <row r="431" spans="1:13" ht="16.5" thickTop="1" thickBot="1" x14ac:dyDescent="0.3">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110">
        <f t="shared" si="60"/>
        <v>88967.884110312283</v>
      </c>
      <c r="L431" s="111">
        <f t="shared" si="61"/>
        <v>88967.884110312283</v>
      </c>
      <c r="M431" s="111" t="str">
        <f t="shared" si="62"/>
        <v>0</v>
      </c>
    </row>
    <row r="432" spans="1:13" ht="16.5" thickTop="1" thickBot="1" x14ac:dyDescent="0.3">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110">
        <f t="shared" si="60"/>
        <v>88398.398833377796</v>
      </c>
      <c r="L432" s="111">
        <f t="shared" si="61"/>
        <v>88398.398833377796</v>
      </c>
      <c r="M432" s="111" t="str">
        <f t="shared" si="62"/>
        <v>0</v>
      </c>
    </row>
    <row r="433" spans="1:13" ht="16.5" thickTop="1" thickBot="1" x14ac:dyDescent="0.3">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110">
        <f t="shared" si="60"/>
        <v>86935.743329189514</v>
      </c>
      <c r="L433" s="111">
        <f t="shared" si="61"/>
        <v>86935.743329189514</v>
      </c>
      <c r="M433" s="111" t="str">
        <f t="shared" si="62"/>
        <v>0</v>
      </c>
    </row>
    <row r="434" spans="1:13" ht="16.5" thickTop="1" thickBot="1" x14ac:dyDescent="0.3">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110">
        <f t="shared" si="60"/>
        <v>84917.222003624353</v>
      </c>
      <c r="L434" s="111">
        <f t="shared" si="61"/>
        <v>84917.222003624353</v>
      </c>
      <c r="M434" s="111" t="str">
        <f t="shared" si="62"/>
        <v>0</v>
      </c>
    </row>
    <row r="435" spans="1:13" ht="16.5" thickTop="1" thickBot="1" x14ac:dyDescent="0.3">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110">
        <f t="shared" si="60"/>
        <v>83972.933805091132</v>
      </c>
      <c r="L435" s="111">
        <f t="shared" si="61"/>
        <v>83972.933805091132</v>
      </c>
      <c r="M435" s="111" t="str">
        <f t="shared" si="62"/>
        <v>0</v>
      </c>
    </row>
    <row r="436" spans="1:13" ht="16.5" thickTop="1" thickBot="1" x14ac:dyDescent="0.3">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110">
        <f t="shared" si="60"/>
        <v>84013.918958322392</v>
      </c>
      <c r="L436" s="111">
        <f t="shared" si="61"/>
        <v>84013.918958322392</v>
      </c>
      <c r="M436" s="111" t="str">
        <f t="shared" si="62"/>
        <v>0</v>
      </c>
    </row>
    <row r="437" spans="1:13" ht="16.5" thickTop="1" thickBot="1" x14ac:dyDescent="0.3">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110">
        <f t="shared" si="60"/>
        <v>85183.736529092348</v>
      </c>
      <c r="L437" s="111">
        <f t="shared" si="61"/>
        <v>85183.736529092348</v>
      </c>
      <c r="M437" s="111" t="str">
        <f t="shared" si="62"/>
        <v>0</v>
      </c>
    </row>
    <row r="438" spans="1:13" ht="16.5" thickTop="1" thickBot="1" x14ac:dyDescent="0.3">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110">
        <f t="shared" si="60"/>
        <v>86044.608401315869</v>
      </c>
      <c r="L438" s="111">
        <f t="shared" si="61"/>
        <v>86044.608401315869</v>
      </c>
      <c r="M438" s="111" t="str">
        <f t="shared" si="62"/>
        <v>0</v>
      </c>
    </row>
    <row r="439" spans="1:13" ht="16.5" thickTop="1" thickBot="1" x14ac:dyDescent="0.3">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110">
        <f t="shared" si="60"/>
        <v>86425.451465565318</v>
      </c>
      <c r="L439" s="111">
        <f t="shared" si="61"/>
        <v>86425.451465565318</v>
      </c>
      <c r="M439" s="111" t="str">
        <f t="shared" si="62"/>
        <v>0</v>
      </c>
    </row>
    <row r="440" spans="1:13" ht="16.5" thickTop="1" thickBot="1" x14ac:dyDescent="0.3">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110">
        <f t="shared" si="60"/>
        <v>85304.90790327487</v>
      </c>
      <c r="L440" s="111">
        <f t="shared" si="61"/>
        <v>85304.90790327487</v>
      </c>
      <c r="M440" s="111" t="str">
        <f t="shared" si="62"/>
        <v>0</v>
      </c>
    </row>
    <row r="441" spans="1:13" ht="16.5" thickTop="1" thickBot="1" x14ac:dyDescent="0.3">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110">
        <f t="shared" si="60"/>
        <v>84095.471925963764</v>
      </c>
      <c r="L441" s="111">
        <f t="shared" si="61"/>
        <v>84095.471925963764</v>
      </c>
      <c r="M441" s="111" t="str">
        <f t="shared" si="62"/>
        <v>0</v>
      </c>
    </row>
    <row r="442" spans="1:13" ht="16.5" thickTop="1" thickBot="1" x14ac:dyDescent="0.3">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110">
        <f t="shared" si="60"/>
        <v>83653.798534135232</v>
      </c>
      <c r="L442" s="111">
        <f t="shared" si="61"/>
        <v>83653.798534135232</v>
      </c>
      <c r="M442" s="111" t="str">
        <f t="shared" si="62"/>
        <v>0</v>
      </c>
    </row>
    <row r="443" spans="1:13" ht="16.5" thickTop="1" thickBot="1" x14ac:dyDescent="0.3">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110">
        <f t="shared" si="60"/>
        <v>84146.829282807041</v>
      </c>
      <c r="L443" s="111">
        <f t="shared" si="61"/>
        <v>84146.829282807041</v>
      </c>
      <c r="M443" s="111" t="str">
        <f t="shared" si="62"/>
        <v>0</v>
      </c>
    </row>
    <row r="444" spans="1:13" ht="16.5" thickTop="1" thickBot="1" x14ac:dyDescent="0.3">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110">
        <f t="shared" si="60"/>
        <v>85361.458691384978</v>
      </c>
      <c r="L444" s="111">
        <f t="shared" si="61"/>
        <v>85361.458691384978</v>
      </c>
      <c r="M444" s="111" t="str">
        <f t="shared" si="62"/>
        <v>0</v>
      </c>
    </row>
    <row r="445" spans="1:13" ht="16.5" thickTop="1" thickBot="1" x14ac:dyDescent="0.3">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110">
        <f t="shared" si="60"/>
        <v>85534.465942326438</v>
      </c>
      <c r="L445" s="111">
        <f t="shared" si="61"/>
        <v>85534.465942326438</v>
      </c>
      <c r="M445" s="111" t="str">
        <f t="shared" si="62"/>
        <v>0</v>
      </c>
    </row>
    <row r="446" spans="1:13" ht="16.5" thickTop="1" thickBot="1" x14ac:dyDescent="0.3">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110">
        <f t="shared" si="60"/>
        <v>84066.808321571792</v>
      </c>
      <c r="L446" s="111">
        <f t="shared" si="61"/>
        <v>84066.808321571792</v>
      </c>
      <c r="M446" s="111" t="str">
        <f t="shared" si="62"/>
        <v>0</v>
      </c>
    </row>
    <row r="447" spans="1:13" ht="16.5" thickTop="1" thickBot="1" x14ac:dyDescent="0.3">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110">
        <f t="shared" si="60"/>
        <v>79806.707638928914</v>
      </c>
      <c r="L447" s="111">
        <f t="shared" si="61"/>
        <v>79806.707638928914</v>
      </c>
      <c r="M447" s="111" t="str">
        <f t="shared" si="62"/>
        <v>0</v>
      </c>
    </row>
    <row r="448" spans="1:13" ht="16.5" thickTop="1" thickBot="1" x14ac:dyDescent="0.3">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110">
        <f t="shared" si="60"/>
        <v>75465.086414898411</v>
      </c>
      <c r="L448" s="111">
        <f t="shared" si="61"/>
        <v>75465.086414898411</v>
      </c>
      <c r="M448" s="111" t="str">
        <f t="shared" si="62"/>
        <v>0</v>
      </c>
    </row>
    <row r="449" spans="1:13" ht="16.5" thickTop="1" thickBot="1" x14ac:dyDescent="0.3">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110">
        <f t="shared" si="60"/>
        <v>72614.671389083567</v>
      </c>
      <c r="L449" s="111">
        <f t="shared" si="61"/>
        <v>72614.671389083567</v>
      </c>
      <c r="M449" s="111" t="str">
        <f t="shared" si="62"/>
        <v>0</v>
      </c>
    </row>
    <row r="450" spans="1:13" ht="16.5" thickTop="1" thickBot="1" x14ac:dyDescent="0.3">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110">
        <f t="shared" si="60"/>
        <v>71780.374963851515</v>
      </c>
      <c r="L450" s="111">
        <f t="shared" si="61"/>
        <v>71780.374963851515</v>
      </c>
      <c r="M450" s="111" t="str">
        <f t="shared" si="62"/>
        <v>0</v>
      </c>
    </row>
    <row r="451" spans="1:13" ht="16.5" thickTop="1" thickBot="1" x14ac:dyDescent="0.3">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110">
        <f t="shared" si="60"/>
        <v>72377.784014456833</v>
      </c>
      <c r="L451" s="111">
        <f t="shared" si="61"/>
        <v>72377.784014456833</v>
      </c>
      <c r="M451" s="111" t="str">
        <f t="shared" si="62"/>
        <v>0</v>
      </c>
    </row>
    <row r="452" spans="1:13" ht="16.5" thickTop="1" thickBot="1" x14ac:dyDescent="0.3">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110">
        <f t="shared" si="60"/>
        <v>74287.859720510329</v>
      </c>
      <c r="L452" s="111">
        <f t="shared" si="61"/>
        <v>74287.859720510329</v>
      </c>
      <c r="M452" s="111" t="str">
        <f t="shared" si="62"/>
        <v>0</v>
      </c>
    </row>
    <row r="453" spans="1:13" ht="16.5" thickTop="1" thickBot="1" x14ac:dyDescent="0.3">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110">
        <f t="shared" si="60"/>
        <v>76282.813536284302</v>
      </c>
      <c r="L453" s="111">
        <f t="shared" si="61"/>
        <v>76282.813536284302</v>
      </c>
      <c r="M453" s="111" t="str">
        <f t="shared" si="62"/>
        <v>0</v>
      </c>
    </row>
    <row r="454" spans="1:13" ht="16.5" thickTop="1" thickBot="1" x14ac:dyDescent="0.3">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110">
        <f t="shared" si="60"/>
        <v>77430.785728882562</v>
      </c>
      <c r="L454" s="111">
        <f t="shared" si="61"/>
        <v>77430.785728882562</v>
      </c>
      <c r="M454" s="111" t="str">
        <f t="shared" si="62"/>
        <v>0</v>
      </c>
    </row>
    <row r="455" spans="1:13" ht="16.5" thickTop="1" thickBot="1" x14ac:dyDescent="0.3">
      <c r="A455" s="5">
        <v>8.77</v>
      </c>
      <c r="B455" s="5">
        <v>419</v>
      </c>
      <c r="C455" s="5">
        <v>45.3</v>
      </c>
      <c r="D455" s="12">
        <v>1.3947514802794259</v>
      </c>
      <c r="E455" s="20">
        <f t="shared" ref="E455:E518" si="63">D455*610</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110">
        <f t="shared" ref="K455:K518" si="69">J455*C455</f>
        <v>76822.105356800603</v>
      </c>
      <c r="L455" s="111">
        <f t="shared" ref="L455:L518" si="70">IF(K455&lt;0,"0",K455)</f>
        <v>76822.105356800603</v>
      </c>
      <c r="M455" s="111" t="str">
        <f t="shared" ref="M455:M518" si="71">IF(K455&gt;0,"0",K455)</f>
        <v>0</v>
      </c>
    </row>
    <row r="456" spans="1:13" ht="16.5" thickTop="1" thickBot="1" x14ac:dyDescent="0.3">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110">
        <f t="shared" si="69"/>
        <v>75726.341939109872</v>
      </c>
      <c r="L456" s="111">
        <f t="shared" si="70"/>
        <v>75726.341939109872</v>
      </c>
      <c r="M456" s="111" t="str">
        <f t="shared" si="71"/>
        <v>0</v>
      </c>
    </row>
    <row r="457" spans="1:13" ht="16.5" thickTop="1" thickBot="1" x14ac:dyDescent="0.3">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110">
        <f t="shared" si="69"/>
        <v>75298.138395528251</v>
      </c>
      <c r="L457" s="111">
        <f t="shared" si="70"/>
        <v>75298.138395528251</v>
      </c>
      <c r="M457" s="111" t="str">
        <f t="shared" si="71"/>
        <v>0</v>
      </c>
    </row>
    <row r="458" spans="1:13" ht="16.5" thickTop="1" thickBot="1" x14ac:dyDescent="0.3">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110">
        <f t="shared" si="69"/>
        <v>74832.555662936909</v>
      </c>
      <c r="L458" s="111">
        <f t="shared" si="70"/>
        <v>74832.555662936909</v>
      </c>
      <c r="M458" s="111" t="str">
        <f t="shared" si="71"/>
        <v>0</v>
      </c>
    </row>
    <row r="459" spans="1:13" ht="16.5" thickTop="1" thickBot="1" x14ac:dyDescent="0.3">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110">
        <f t="shared" si="69"/>
        <v>74201.654602185939</v>
      </c>
      <c r="L459" s="111">
        <f t="shared" si="70"/>
        <v>74201.654602185939</v>
      </c>
      <c r="M459" s="111" t="str">
        <f t="shared" si="71"/>
        <v>0</v>
      </c>
    </row>
    <row r="460" spans="1:13" ht="16.5" thickTop="1" thickBot="1" x14ac:dyDescent="0.3">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110">
        <f t="shared" si="69"/>
        <v>74662.83247534548</v>
      </c>
      <c r="L460" s="111">
        <f t="shared" si="70"/>
        <v>74662.83247534548</v>
      </c>
      <c r="M460" s="111" t="str">
        <f t="shared" si="71"/>
        <v>0</v>
      </c>
    </row>
    <row r="461" spans="1:13" ht="16.5" thickTop="1" thickBot="1" x14ac:dyDescent="0.3">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110">
        <f t="shared" si="69"/>
        <v>75724.51663273407</v>
      </c>
      <c r="L461" s="111">
        <f t="shared" si="70"/>
        <v>75724.51663273407</v>
      </c>
      <c r="M461" s="111" t="str">
        <f t="shared" si="71"/>
        <v>0</v>
      </c>
    </row>
    <row r="462" spans="1:13" ht="16.5" thickTop="1" thickBot="1" x14ac:dyDescent="0.3">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110">
        <f t="shared" si="69"/>
        <v>77258.121609252805</v>
      </c>
      <c r="L462" s="111">
        <f t="shared" si="70"/>
        <v>77258.121609252805</v>
      </c>
      <c r="M462" s="111" t="str">
        <f t="shared" si="71"/>
        <v>0</v>
      </c>
    </row>
    <row r="463" spans="1:13" ht="16.5" thickTop="1" thickBot="1" x14ac:dyDescent="0.3">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110">
        <f t="shared" si="69"/>
        <v>78281.767689686792</v>
      </c>
      <c r="L463" s="111">
        <f t="shared" si="70"/>
        <v>78281.767689686792</v>
      </c>
      <c r="M463" s="111" t="str">
        <f t="shared" si="71"/>
        <v>0</v>
      </c>
    </row>
    <row r="464" spans="1:13" ht="16.5" thickTop="1" thickBot="1" x14ac:dyDescent="0.3">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110">
        <f t="shared" si="69"/>
        <v>78245.09484179804</v>
      </c>
      <c r="L464" s="111">
        <f t="shared" si="70"/>
        <v>78245.09484179804</v>
      </c>
      <c r="M464" s="111" t="str">
        <f t="shared" si="71"/>
        <v>0</v>
      </c>
    </row>
    <row r="465" spans="1:13" ht="16.5" thickTop="1" thickBot="1" x14ac:dyDescent="0.3">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110">
        <f t="shared" si="69"/>
        <v>77595.970875735016</v>
      </c>
      <c r="L465" s="111">
        <f t="shared" si="70"/>
        <v>77595.970875735016</v>
      </c>
      <c r="M465" s="111" t="str">
        <f t="shared" si="71"/>
        <v>0</v>
      </c>
    </row>
    <row r="466" spans="1:13" ht="16.5" thickTop="1" thickBot="1" x14ac:dyDescent="0.3">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110">
        <f t="shared" si="69"/>
        <v>75175.08433416186</v>
      </c>
      <c r="L466" s="111">
        <f t="shared" si="70"/>
        <v>75175.08433416186</v>
      </c>
      <c r="M466" s="111" t="str">
        <f t="shared" si="71"/>
        <v>0</v>
      </c>
    </row>
    <row r="467" spans="1:13" ht="16.5" thickTop="1" thickBot="1" x14ac:dyDescent="0.3">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110">
        <f t="shared" si="69"/>
        <v>73368.025891679441</v>
      </c>
      <c r="L467" s="111">
        <f t="shared" si="70"/>
        <v>73368.025891679441</v>
      </c>
      <c r="M467" s="111" t="str">
        <f t="shared" si="71"/>
        <v>0</v>
      </c>
    </row>
    <row r="468" spans="1:13" ht="16.5" thickTop="1" thickBot="1" x14ac:dyDescent="0.3">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110">
        <f t="shared" si="69"/>
        <v>71570.489018520209</v>
      </c>
      <c r="L468" s="111">
        <f t="shared" si="70"/>
        <v>71570.489018520209</v>
      </c>
      <c r="M468" s="111" t="str">
        <f t="shared" si="71"/>
        <v>0</v>
      </c>
    </row>
    <row r="469" spans="1:13" ht="16.5" thickTop="1" thickBot="1" x14ac:dyDescent="0.3">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110">
        <f t="shared" si="69"/>
        <v>71223.97529016553</v>
      </c>
      <c r="L469" s="111">
        <f t="shared" si="70"/>
        <v>71223.97529016553</v>
      </c>
      <c r="M469" s="111" t="str">
        <f t="shared" si="71"/>
        <v>0</v>
      </c>
    </row>
    <row r="470" spans="1:13" ht="16.5" thickTop="1" thickBot="1" x14ac:dyDescent="0.3">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110">
        <f t="shared" si="69"/>
        <v>70869.654243036042</v>
      </c>
      <c r="L470" s="111">
        <f t="shared" si="70"/>
        <v>70869.654243036042</v>
      </c>
      <c r="M470" s="111" t="str">
        <f t="shared" si="71"/>
        <v>0</v>
      </c>
    </row>
    <row r="471" spans="1:13" ht="16.5" thickTop="1" thickBot="1" x14ac:dyDescent="0.3">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110">
        <f t="shared" si="69"/>
        <v>71580.797284617496</v>
      </c>
      <c r="L471" s="111">
        <f t="shared" si="70"/>
        <v>71580.797284617496</v>
      </c>
      <c r="M471" s="111" t="str">
        <f t="shared" si="71"/>
        <v>0</v>
      </c>
    </row>
    <row r="472" spans="1:13" ht="16.5" thickTop="1" thickBot="1" x14ac:dyDescent="0.3">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110">
        <f t="shared" si="69"/>
        <v>72444.876141658839</v>
      </c>
      <c r="L472" s="111">
        <f t="shared" si="70"/>
        <v>72444.876141658839</v>
      </c>
      <c r="M472" s="111" t="str">
        <f t="shared" si="71"/>
        <v>0</v>
      </c>
    </row>
    <row r="473" spans="1:13" ht="16.5" thickTop="1" thickBot="1" x14ac:dyDescent="0.3">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110">
        <f t="shared" si="69"/>
        <v>72814.897765354457</v>
      </c>
      <c r="L473" s="111">
        <f t="shared" si="70"/>
        <v>72814.897765354457</v>
      </c>
      <c r="M473" s="111" t="str">
        <f t="shared" si="71"/>
        <v>0</v>
      </c>
    </row>
    <row r="474" spans="1:13" ht="16.5" thickTop="1" thickBot="1" x14ac:dyDescent="0.3">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110">
        <f t="shared" si="69"/>
        <v>72727.911005705624</v>
      </c>
      <c r="L474" s="111">
        <f t="shared" si="70"/>
        <v>72727.911005705624</v>
      </c>
      <c r="M474" s="111" t="str">
        <f t="shared" si="71"/>
        <v>0</v>
      </c>
    </row>
    <row r="475" spans="1:13" ht="16.5" thickTop="1" thickBot="1" x14ac:dyDescent="0.3">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110">
        <f t="shared" si="69"/>
        <v>72063.641923960909</v>
      </c>
      <c r="L475" s="111">
        <f t="shared" si="70"/>
        <v>72063.641923960909</v>
      </c>
      <c r="M475" s="111" t="str">
        <f t="shared" si="71"/>
        <v>0</v>
      </c>
    </row>
    <row r="476" spans="1:13" ht="16.5" thickTop="1" thickBot="1" x14ac:dyDescent="0.3">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110">
        <f t="shared" si="69"/>
        <v>70750.577832747324</v>
      </c>
      <c r="L476" s="111">
        <f t="shared" si="70"/>
        <v>70750.577832747324</v>
      </c>
      <c r="M476" s="111" t="str">
        <f t="shared" si="71"/>
        <v>0</v>
      </c>
    </row>
    <row r="477" spans="1:13" ht="16.5" thickTop="1" thickBot="1" x14ac:dyDescent="0.3">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110">
        <f t="shared" si="69"/>
        <v>70247.180598529536</v>
      </c>
      <c r="L477" s="111">
        <f t="shared" si="70"/>
        <v>70247.180598529536</v>
      </c>
      <c r="M477" s="111" t="str">
        <f t="shared" si="71"/>
        <v>0</v>
      </c>
    </row>
    <row r="478" spans="1:13" ht="16.5" thickTop="1" thickBot="1" x14ac:dyDescent="0.3">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110">
        <f t="shared" si="69"/>
        <v>70587.461032884486</v>
      </c>
      <c r="L478" s="111">
        <f t="shared" si="70"/>
        <v>70587.461032884486</v>
      </c>
      <c r="M478" s="111" t="str">
        <f t="shared" si="71"/>
        <v>0</v>
      </c>
    </row>
    <row r="479" spans="1:13" ht="16.5" thickTop="1" thickBot="1" x14ac:dyDescent="0.3">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110">
        <f t="shared" si="69"/>
        <v>70850.035158515981</v>
      </c>
      <c r="L479" s="111">
        <f t="shared" si="70"/>
        <v>70850.035158515981</v>
      </c>
      <c r="M479" s="111" t="str">
        <f t="shared" si="71"/>
        <v>0</v>
      </c>
    </row>
    <row r="480" spans="1:13" ht="16.5" thickTop="1" thickBot="1" x14ac:dyDescent="0.3">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110">
        <f t="shared" si="69"/>
        <v>69865.60578634782</v>
      </c>
      <c r="L480" s="111">
        <f t="shared" si="70"/>
        <v>69865.60578634782</v>
      </c>
      <c r="M480" s="111" t="str">
        <f t="shared" si="71"/>
        <v>0</v>
      </c>
    </row>
    <row r="481" spans="1:13" ht="16.5" thickTop="1" thickBot="1" x14ac:dyDescent="0.3">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110">
        <f t="shared" si="69"/>
        <v>68891.49825276676</v>
      </c>
      <c r="L481" s="111">
        <f t="shared" si="70"/>
        <v>68891.49825276676</v>
      </c>
      <c r="M481" s="111" t="str">
        <f t="shared" si="71"/>
        <v>0</v>
      </c>
    </row>
    <row r="482" spans="1:13" ht="16.5" thickTop="1" thickBot="1" x14ac:dyDescent="0.3">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110">
        <f t="shared" si="69"/>
        <v>69351.350977873255</v>
      </c>
      <c r="L482" s="111">
        <f t="shared" si="70"/>
        <v>69351.350977873255</v>
      </c>
      <c r="M482" s="111" t="str">
        <f t="shared" si="71"/>
        <v>0</v>
      </c>
    </row>
    <row r="483" spans="1:13" ht="16.5" thickTop="1" thickBot="1" x14ac:dyDescent="0.3">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110">
        <f t="shared" si="69"/>
        <v>71305.844083100033</v>
      </c>
      <c r="L483" s="111">
        <f t="shared" si="70"/>
        <v>71305.844083100033</v>
      </c>
      <c r="M483" s="111" t="str">
        <f t="shared" si="71"/>
        <v>0</v>
      </c>
    </row>
    <row r="484" spans="1:13" ht="16.5" thickTop="1" thickBot="1" x14ac:dyDescent="0.3">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110">
        <f t="shared" si="69"/>
        <v>73374.390684835002</v>
      </c>
      <c r="L484" s="111">
        <f t="shared" si="70"/>
        <v>73374.390684835002</v>
      </c>
      <c r="M484" s="111" t="str">
        <f t="shared" si="71"/>
        <v>0</v>
      </c>
    </row>
    <row r="485" spans="1:13" ht="16.5" thickTop="1" thickBot="1" x14ac:dyDescent="0.3">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110">
        <f t="shared" si="69"/>
        <v>74633.921212714326</v>
      </c>
      <c r="L485" s="111">
        <f t="shared" si="70"/>
        <v>74633.921212714326</v>
      </c>
      <c r="M485" s="111" t="str">
        <f t="shared" si="71"/>
        <v>0</v>
      </c>
    </row>
    <row r="486" spans="1:13" ht="16.5" thickTop="1" thickBot="1" x14ac:dyDescent="0.3">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110">
        <f t="shared" si="69"/>
        <v>74799.917970822935</v>
      </c>
      <c r="L486" s="111">
        <f t="shared" si="70"/>
        <v>74799.917970822935</v>
      </c>
      <c r="M486" s="111" t="str">
        <f t="shared" si="71"/>
        <v>0</v>
      </c>
    </row>
    <row r="487" spans="1:13" ht="16.5" thickTop="1" thickBot="1" x14ac:dyDescent="0.3">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110">
        <f t="shared" si="69"/>
        <v>72542.882635367801</v>
      </c>
      <c r="L487" s="111">
        <f t="shared" si="70"/>
        <v>72542.882635367801</v>
      </c>
      <c r="M487" s="111" t="str">
        <f t="shared" si="71"/>
        <v>0</v>
      </c>
    </row>
    <row r="488" spans="1:13" ht="16.5" thickTop="1" thickBot="1" x14ac:dyDescent="0.3">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110">
        <f t="shared" si="69"/>
        <v>69816.233644062915</v>
      </c>
      <c r="L488" s="111">
        <f t="shared" si="70"/>
        <v>69816.233644062915</v>
      </c>
      <c r="M488" s="111" t="str">
        <f t="shared" si="71"/>
        <v>0</v>
      </c>
    </row>
    <row r="489" spans="1:13" ht="16.5" thickTop="1" thickBot="1" x14ac:dyDescent="0.3">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110">
        <f t="shared" si="69"/>
        <v>68649.039204011962</v>
      </c>
      <c r="L489" s="111">
        <f t="shared" si="70"/>
        <v>68649.039204011962</v>
      </c>
      <c r="M489" s="111" t="str">
        <f t="shared" si="71"/>
        <v>0</v>
      </c>
    </row>
    <row r="490" spans="1:13" ht="16.5" thickTop="1" thickBot="1" x14ac:dyDescent="0.3">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110">
        <f t="shared" si="69"/>
        <v>69648.83903015859</v>
      </c>
      <c r="L490" s="111">
        <f t="shared" si="70"/>
        <v>69648.83903015859</v>
      </c>
      <c r="M490" s="111" t="str">
        <f t="shared" si="71"/>
        <v>0</v>
      </c>
    </row>
    <row r="491" spans="1:13" ht="16.5" thickTop="1" thickBot="1" x14ac:dyDescent="0.3">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110">
        <f t="shared" si="69"/>
        <v>70980.501788436202</v>
      </c>
      <c r="L491" s="111">
        <f t="shared" si="70"/>
        <v>70980.501788436202</v>
      </c>
      <c r="M491" s="111" t="str">
        <f t="shared" si="71"/>
        <v>0</v>
      </c>
    </row>
    <row r="492" spans="1:13" ht="16.5" thickTop="1" thickBot="1" x14ac:dyDescent="0.3">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110">
        <f t="shared" si="69"/>
        <v>72844.408089126897</v>
      </c>
      <c r="L492" s="111">
        <f t="shared" si="70"/>
        <v>72844.408089126897</v>
      </c>
      <c r="M492" s="111" t="str">
        <f t="shared" si="71"/>
        <v>0</v>
      </c>
    </row>
    <row r="493" spans="1:13" ht="16.5" thickTop="1" thickBot="1" x14ac:dyDescent="0.3">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110">
        <f t="shared" si="69"/>
        <v>74011.907400253156</v>
      </c>
      <c r="L493" s="111">
        <f t="shared" si="70"/>
        <v>74011.907400253156</v>
      </c>
      <c r="M493" s="111" t="str">
        <f t="shared" si="71"/>
        <v>0</v>
      </c>
    </row>
    <row r="494" spans="1:13" ht="16.5" thickTop="1" thickBot="1" x14ac:dyDescent="0.3">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110">
        <f t="shared" si="69"/>
        <v>73871.351329519835</v>
      </c>
      <c r="L494" s="111">
        <f t="shared" si="70"/>
        <v>73871.351329519835</v>
      </c>
      <c r="M494" s="111" t="str">
        <f t="shared" si="71"/>
        <v>0</v>
      </c>
    </row>
    <row r="495" spans="1:13" ht="16.5" thickTop="1" thickBot="1" x14ac:dyDescent="0.3">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110">
        <f t="shared" si="69"/>
        <v>70565.560555458287</v>
      </c>
      <c r="L495" s="111">
        <f t="shared" si="70"/>
        <v>70565.560555458287</v>
      </c>
      <c r="M495" s="111" t="str">
        <f t="shared" si="71"/>
        <v>0</v>
      </c>
    </row>
    <row r="496" spans="1:13" ht="16.5" thickTop="1" thickBot="1" x14ac:dyDescent="0.3">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110">
        <f t="shared" si="69"/>
        <v>67774.641656845066</v>
      </c>
      <c r="L496" s="111">
        <f t="shared" si="70"/>
        <v>67774.641656845066</v>
      </c>
      <c r="M496" s="111" t="str">
        <f t="shared" si="71"/>
        <v>0</v>
      </c>
    </row>
    <row r="497" spans="1:13" ht="16.5" thickTop="1" thickBot="1" x14ac:dyDescent="0.3">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110">
        <f t="shared" si="69"/>
        <v>67555.607779259852</v>
      </c>
      <c r="L497" s="111">
        <f t="shared" si="70"/>
        <v>67555.607779259852</v>
      </c>
      <c r="M497" s="111" t="str">
        <f t="shared" si="71"/>
        <v>0</v>
      </c>
    </row>
    <row r="498" spans="1:13" ht="16.5" thickTop="1" thickBot="1" x14ac:dyDescent="0.3">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110">
        <f t="shared" si="69"/>
        <v>70499.384343389916</v>
      </c>
      <c r="L498" s="111">
        <f t="shared" si="70"/>
        <v>70499.384343389916</v>
      </c>
      <c r="M498" s="111" t="str">
        <f t="shared" si="71"/>
        <v>0</v>
      </c>
    </row>
    <row r="499" spans="1:13" ht="16.5" thickTop="1" thickBot="1" x14ac:dyDescent="0.3">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110">
        <f t="shared" si="69"/>
        <v>73785.745412642209</v>
      </c>
      <c r="L499" s="111">
        <f t="shared" si="70"/>
        <v>73785.745412642209</v>
      </c>
      <c r="M499" s="111" t="str">
        <f t="shared" si="71"/>
        <v>0</v>
      </c>
    </row>
    <row r="500" spans="1:13" ht="16.5" thickTop="1" thickBot="1" x14ac:dyDescent="0.3">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110">
        <f t="shared" si="69"/>
        <v>70947.672094204594</v>
      </c>
      <c r="L500" s="111">
        <f t="shared" si="70"/>
        <v>70947.672094204594</v>
      </c>
      <c r="M500" s="111" t="str">
        <f t="shared" si="71"/>
        <v>0</v>
      </c>
    </row>
    <row r="501" spans="1:13" ht="16.5" thickTop="1" thickBot="1" x14ac:dyDescent="0.3">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110">
        <f t="shared" si="69"/>
        <v>69422.302186005298</v>
      </c>
      <c r="L501" s="111">
        <f t="shared" si="70"/>
        <v>69422.302186005298</v>
      </c>
      <c r="M501" s="111" t="str">
        <f t="shared" si="71"/>
        <v>0</v>
      </c>
    </row>
    <row r="502" spans="1:13" ht="16.5" thickTop="1" thickBot="1" x14ac:dyDescent="0.3">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110">
        <f t="shared" si="69"/>
        <v>66771.471335588998</v>
      </c>
      <c r="L502" s="111">
        <f t="shared" si="70"/>
        <v>66771.471335588998</v>
      </c>
      <c r="M502" s="111" t="str">
        <f t="shared" si="71"/>
        <v>0</v>
      </c>
    </row>
    <row r="503" spans="1:13" ht="16.5" thickTop="1" thickBot="1" x14ac:dyDescent="0.3">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110">
        <f t="shared" si="69"/>
        <v>65134.695911026858</v>
      </c>
      <c r="L503" s="111">
        <f t="shared" si="70"/>
        <v>65134.695911026858</v>
      </c>
      <c r="M503" s="111" t="str">
        <f t="shared" si="71"/>
        <v>0</v>
      </c>
    </row>
    <row r="504" spans="1:13" ht="16.5" thickTop="1" thickBot="1" x14ac:dyDescent="0.3">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110">
        <f t="shared" si="69"/>
        <v>64581.388339963945</v>
      </c>
      <c r="L504" s="111">
        <f t="shared" si="70"/>
        <v>64581.388339963945</v>
      </c>
      <c r="M504" s="111" t="str">
        <f t="shared" si="71"/>
        <v>0</v>
      </c>
    </row>
    <row r="505" spans="1:13" ht="16.5" thickTop="1" thickBot="1" x14ac:dyDescent="0.3">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110">
        <f t="shared" si="69"/>
        <v>67109.031118454383</v>
      </c>
      <c r="L505" s="111">
        <f t="shared" si="70"/>
        <v>67109.031118454383</v>
      </c>
      <c r="M505" s="111" t="str">
        <f t="shared" si="71"/>
        <v>0</v>
      </c>
    </row>
    <row r="506" spans="1:13" ht="16.5" thickTop="1" thickBot="1" x14ac:dyDescent="0.3">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110">
        <f t="shared" si="69"/>
        <v>69116.669683772314</v>
      </c>
      <c r="L506" s="111">
        <f t="shared" si="70"/>
        <v>69116.669683772314</v>
      </c>
      <c r="M506" s="111" t="str">
        <f t="shared" si="71"/>
        <v>0</v>
      </c>
    </row>
    <row r="507" spans="1:13" ht="16.5" thickTop="1" thickBot="1" x14ac:dyDescent="0.3">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110">
        <f t="shared" si="69"/>
        <v>70255.282888565198</v>
      </c>
      <c r="L507" s="111">
        <f t="shared" si="70"/>
        <v>70255.282888565198</v>
      </c>
      <c r="M507" s="111" t="str">
        <f t="shared" si="71"/>
        <v>0</v>
      </c>
    </row>
    <row r="508" spans="1:13" ht="16.5" thickTop="1" thickBot="1" x14ac:dyDescent="0.3">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110">
        <f t="shared" si="69"/>
        <v>71104.520784125838</v>
      </c>
      <c r="L508" s="111">
        <f t="shared" si="70"/>
        <v>71104.520784125838</v>
      </c>
      <c r="M508" s="111" t="str">
        <f t="shared" si="71"/>
        <v>0</v>
      </c>
    </row>
    <row r="509" spans="1:13" ht="16.5" thickTop="1" thickBot="1" x14ac:dyDescent="0.3">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110">
        <f t="shared" si="69"/>
        <v>72449.667399160462</v>
      </c>
      <c r="L509" s="111">
        <f t="shared" si="70"/>
        <v>72449.667399160462</v>
      </c>
      <c r="M509" s="111" t="str">
        <f t="shared" si="71"/>
        <v>0</v>
      </c>
    </row>
    <row r="510" spans="1:13" ht="16.5" thickTop="1" thickBot="1" x14ac:dyDescent="0.3">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110">
        <f t="shared" si="69"/>
        <v>73381.620563938064</v>
      </c>
      <c r="L510" s="111">
        <f t="shared" si="70"/>
        <v>73381.620563938064</v>
      </c>
      <c r="M510" s="111" t="str">
        <f t="shared" si="71"/>
        <v>0</v>
      </c>
    </row>
    <row r="511" spans="1:13" ht="16.5" thickTop="1" thickBot="1" x14ac:dyDescent="0.3">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110">
        <f t="shared" si="69"/>
        <v>74142.583664899139</v>
      </c>
      <c r="L511" s="111">
        <f t="shared" si="70"/>
        <v>74142.583664899139</v>
      </c>
      <c r="M511" s="111" t="str">
        <f t="shared" si="71"/>
        <v>0</v>
      </c>
    </row>
    <row r="512" spans="1:13" ht="16.5" thickTop="1" thickBot="1" x14ac:dyDescent="0.3">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110">
        <f t="shared" si="69"/>
        <v>73567.62861552104</v>
      </c>
      <c r="L512" s="111">
        <f t="shared" si="70"/>
        <v>73567.62861552104</v>
      </c>
      <c r="M512" s="111" t="str">
        <f t="shared" si="71"/>
        <v>0</v>
      </c>
    </row>
    <row r="513" spans="1:13" ht="16.5" thickTop="1" thickBot="1" x14ac:dyDescent="0.3">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110">
        <f t="shared" si="69"/>
        <v>72016.352238441526</v>
      </c>
      <c r="L513" s="111">
        <f t="shared" si="70"/>
        <v>72016.352238441526</v>
      </c>
      <c r="M513" s="111" t="str">
        <f t="shared" si="71"/>
        <v>0</v>
      </c>
    </row>
    <row r="514" spans="1:13" ht="16.5" thickTop="1" thickBot="1" x14ac:dyDescent="0.3">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110">
        <f t="shared" si="69"/>
        <v>70400.415312242723</v>
      </c>
      <c r="L514" s="111">
        <f t="shared" si="70"/>
        <v>70400.415312242723</v>
      </c>
      <c r="M514" s="111" t="str">
        <f t="shared" si="71"/>
        <v>0</v>
      </c>
    </row>
    <row r="515" spans="1:13" ht="16.5" thickTop="1" thickBot="1" x14ac:dyDescent="0.3">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110">
        <f t="shared" si="69"/>
        <v>70600.260535854308</v>
      </c>
      <c r="L515" s="111">
        <f t="shared" si="70"/>
        <v>70600.260535854308</v>
      </c>
      <c r="M515" s="111" t="str">
        <f t="shared" si="71"/>
        <v>0</v>
      </c>
    </row>
    <row r="516" spans="1:13" ht="16.5" thickTop="1" thickBot="1" x14ac:dyDescent="0.3">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110">
        <f t="shared" si="69"/>
        <v>72867.101022815288</v>
      </c>
      <c r="L516" s="111">
        <f t="shared" si="70"/>
        <v>72867.101022815288</v>
      </c>
      <c r="M516" s="111" t="str">
        <f t="shared" si="71"/>
        <v>0</v>
      </c>
    </row>
    <row r="517" spans="1:13" ht="16.5" thickTop="1" thickBot="1" x14ac:dyDescent="0.3">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110">
        <f t="shared" si="69"/>
        <v>74428.329811479998</v>
      </c>
      <c r="L517" s="111">
        <f t="shared" si="70"/>
        <v>74428.329811479998</v>
      </c>
      <c r="M517" s="111" t="str">
        <f t="shared" si="71"/>
        <v>0</v>
      </c>
    </row>
    <row r="518" spans="1:13" ht="16.5" thickTop="1" thickBot="1" x14ac:dyDescent="0.3">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110">
        <f t="shared" si="69"/>
        <v>74094.034162277734</v>
      </c>
      <c r="L518" s="111">
        <f t="shared" si="70"/>
        <v>74094.034162277734</v>
      </c>
      <c r="M518" s="111" t="str">
        <f t="shared" si="71"/>
        <v>0</v>
      </c>
    </row>
    <row r="519" spans="1:13" ht="16.5" thickTop="1" thickBot="1" x14ac:dyDescent="0.3">
      <c r="A519" s="5">
        <v>10.02</v>
      </c>
      <c r="B519" s="5">
        <v>477</v>
      </c>
      <c r="C519" s="5">
        <v>47.1</v>
      </c>
      <c r="D519" s="12">
        <v>1.0309979548925861</v>
      </c>
      <c r="E519" s="20">
        <f t="shared" ref="E519:E582" si="72">D519*610</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110">
        <f t="shared" ref="K519:K582" si="78">J519*C519</f>
        <v>72192.679517433528</v>
      </c>
      <c r="L519" s="111">
        <f t="shared" ref="L519:L582" si="79">IF(K519&lt;0,"0",K519)</f>
        <v>72192.679517433528</v>
      </c>
      <c r="M519" s="111" t="str">
        <f t="shared" ref="M519:M582" si="80">IF(K519&gt;0,"0",K519)</f>
        <v>0</v>
      </c>
    </row>
    <row r="520" spans="1:13" ht="16.5" thickTop="1" thickBot="1" x14ac:dyDescent="0.3">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110">
        <f t="shared" si="78"/>
        <v>70928.41299682777</v>
      </c>
      <c r="L520" s="111">
        <f t="shared" si="79"/>
        <v>70928.41299682777</v>
      </c>
      <c r="M520" s="111" t="str">
        <f t="shared" si="80"/>
        <v>0</v>
      </c>
    </row>
    <row r="521" spans="1:13" ht="16.5" thickTop="1" thickBot="1" x14ac:dyDescent="0.3">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110">
        <f t="shared" si="78"/>
        <v>70592.608299811021</v>
      </c>
      <c r="L521" s="111">
        <f t="shared" si="79"/>
        <v>70592.608299811021</v>
      </c>
      <c r="M521" s="111" t="str">
        <f t="shared" si="80"/>
        <v>0</v>
      </c>
    </row>
    <row r="522" spans="1:13" ht="16.5" thickTop="1" thickBot="1" x14ac:dyDescent="0.3">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110">
        <f t="shared" si="78"/>
        <v>71064.276178788132</v>
      </c>
      <c r="L522" s="111">
        <f t="shared" si="79"/>
        <v>71064.276178788132</v>
      </c>
      <c r="M522" s="111" t="str">
        <f t="shared" si="80"/>
        <v>0</v>
      </c>
    </row>
    <row r="523" spans="1:13" ht="16.5" thickTop="1" thickBot="1" x14ac:dyDescent="0.3">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110">
        <f t="shared" si="78"/>
        <v>71272.110302674584</v>
      </c>
      <c r="L523" s="111">
        <f t="shared" si="79"/>
        <v>71272.110302674584</v>
      </c>
      <c r="M523" s="111" t="str">
        <f t="shared" si="80"/>
        <v>0</v>
      </c>
    </row>
    <row r="524" spans="1:13" ht="16.5" thickTop="1" thickBot="1" x14ac:dyDescent="0.3">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110">
        <f t="shared" si="78"/>
        <v>71253.46253422396</v>
      </c>
      <c r="L524" s="111">
        <f t="shared" si="79"/>
        <v>71253.46253422396</v>
      </c>
      <c r="M524" s="111" t="str">
        <f t="shared" si="80"/>
        <v>0</v>
      </c>
    </row>
    <row r="525" spans="1:13" ht="16.5" thickTop="1" thickBot="1" x14ac:dyDescent="0.3">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110">
        <f t="shared" si="78"/>
        <v>70646.714112709509</v>
      </c>
      <c r="L525" s="111">
        <f t="shared" si="79"/>
        <v>70646.714112709509</v>
      </c>
      <c r="M525" s="111" t="str">
        <f t="shared" si="80"/>
        <v>0</v>
      </c>
    </row>
    <row r="526" spans="1:13" ht="16.5" thickTop="1" thickBot="1" x14ac:dyDescent="0.3">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110">
        <f t="shared" si="78"/>
        <v>70376.385683815446</v>
      </c>
      <c r="L526" s="111">
        <f t="shared" si="79"/>
        <v>70376.385683815446</v>
      </c>
      <c r="M526" s="111" t="str">
        <f t="shared" si="80"/>
        <v>0</v>
      </c>
    </row>
    <row r="527" spans="1:13" ht="16.5" thickTop="1" thickBot="1" x14ac:dyDescent="0.3">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110">
        <f t="shared" si="78"/>
        <v>70431.022670584134</v>
      </c>
      <c r="L527" s="111">
        <f t="shared" si="79"/>
        <v>70431.022670584134</v>
      </c>
      <c r="M527" s="111" t="str">
        <f t="shared" si="80"/>
        <v>0</v>
      </c>
    </row>
    <row r="528" spans="1:13" ht="16.5" thickTop="1" thickBot="1" x14ac:dyDescent="0.3">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110">
        <f t="shared" si="78"/>
        <v>71306.954304602739</v>
      </c>
      <c r="L528" s="111">
        <f t="shared" si="79"/>
        <v>71306.954304602739</v>
      </c>
      <c r="M528" s="111" t="str">
        <f t="shared" si="80"/>
        <v>0</v>
      </c>
    </row>
    <row r="529" spans="1:13" ht="16.5" thickTop="1" thickBot="1" x14ac:dyDescent="0.3">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110">
        <f t="shared" si="78"/>
        <v>71820.502473853019</v>
      </c>
      <c r="L529" s="111">
        <f t="shared" si="79"/>
        <v>71820.502473853019</v>
      </c>
      <c r="M529" s="111" t="str">
        <f t="shared" si="80"/>
        <v>0</v>
      </c>
    </row>
    <row r="530" spans="1:13" ht="16.5" thickTop="1" thickBot="1" x14ac:dyDescent="0.3">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110">
        <f t="shared" si="78"/>
        <v>72203.541031959307</v>
      </c>
      <c r="L530" s="111">
        <f t="shared" si="79"/>
        <v>72203.541031959307</v>
      </c>
      <c r="M530" s="111" t="str">
        <f t="shared" si="80"/>
        <v>0</v>
      </c>
    </row>
    <row r="531" spans="1:13" ht="16.5" thickTop="1" thickBot="1" x14ac:dyDescent="0.3">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110">
        <f t="shared" si="78"/>
        <v>72128.649983945797</v>
      </c>
      <c r="L531" s="111">
        <f t="shared" si="79"/>
        <v>72128.649983945797</v>
      </c>
      <c r="M531" s="111" t="str">
        <f t="shared" si="80"/>
        <v>0</v>
      </c>
    </row>
    <row r="532" spans="1:13" ht="16.5" thickTop="1" thickBot="1" x14ac:dyDescent="0.3">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110">
        <f t="shared" si="78"/>
        <v>71009.049839777887</v>
      </c>
      <c r="L532" s="111">
        <f t="shared" si="79"/>
        <v>71009.049839777887</v>
      </c>
      <c r="M532" s="111" t="str">
        <f t="shared" si="80"/>
        <v>0</v>
      </c>
    </row>
    <row r="533" spans="1:13" ht="16.5" thickTop="1" thickBot="1" x14ac:dyDescent="0.3">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110">
        <f t="shared" si="78"/>
        <v>69551.558777118131</v>
      </c>
      <c r="L533" s="111">
        <f t="shared" si="79"/>
        <v>69551.558777118131</v>
      </c>
      <c r="M533" s="111" t="str">
        <f t="shared" si="80"/>
        <v>0</v>
      </c>
    </row>
    <row r="534" spans="1:13" ht="16.5" thickTop="1" thickBot="1" x14ac:dyDescent="0.3">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110">
        <f t="shared" si="78"/>
        <v>69086.623985770231</v>
      </c>
      <c r="L534" s="111">
        <f t="shared" si="79"/>
        <v>69086.623985770231</v>
      </c>
      <c r="M534" s="111" t="str">
        <f t="shared" si="80"/>
        <v>0</v>
      </c>
    </row>
    <row r="535" spans="1:13" ht="16.5" thickTop="1" thickBot="1" x14ac:dyDescent="0.3">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110">
        <f t="shared" si="78"/>
        <v>70121.786123248676</v>
      </c>
      <c r="L535" s="111">
        <f t="shared" si="79"/>
        <v>70121.786123248676</v>
      </c>
      <c r="M535" s="111" t="str">
        <f t="shared" si="80"/>
        <v>0</v>
      </c>
    </row>
    <row r="536" spans="1:13" ht="16.5" thickTop="1" thickBot="1" x14ac:dyDescent="0.3">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110">
        <f t="shared" si="78"/>
        <v>71395.23816453878</v>
      </c>
      <c r="L536" s="111">
        <f t="shared" si="79"/>
        <v>71395.23816453878</v>
      </c>
      <c r="M536" s="111" t="str">
        <f t="shared" si="80"/>
        <v>0</v>
      </c>
    </row>
    <row r="537" spans="1:13" ht="16.5" thickTop="1" thickBot="1" x14ac:dyDescent="0.3">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110">
        <f t="shared" si="78"/>
        <v>71467.445777089961</v>
      </c>
      <c r="L537" s="111">
        <f t="shared" si="79"/>
        <v>71467.445777089961</v>
      </c>
      <c r="M537" s="111" t="str">
        <f t="shared" si="80"/>
        <v>0</v>
      </c>
    </row>
    <row r="538" spans="1:13" ht="16.5" thickTop="1" thickBot="1" x14ac:dyDescent="0.3">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110">
        <f t="shared" si="78"/>
        <v>69952.053961182522</v>
      </c>
      <c r="L538" s="111">
        <f t="shared" si="79"/>
        <v>69952.053961182522</v>
      </c>
      <c r="M538" s="111" t="str">
        <f t="shared" si="80"/>
        <v>0</v>
      </c>
    </row>
    <row r="539" spans="1:13" ht="16.5" thickTop="1" thickBot="1" x14ac:dyDescent="0.3">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110">
        <f t="shared" si="78"/>
        <v>67755.608223482239</v>
      </c>
      <c r="L539" s="111">
        <f t="shared" si="79"/>
        <v>67755.608223482239</v>
      </c>
      <c r="M539" s="111" t="str">
        <f t="shared" si="80"/>
        <v>0</v>
      </c>
    </row>
    <row r="540" spans="1:13" ht="16.5" thickTop="1" thickBot="1" x14ac:dyDescent="0.3">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110">
        <f t="shared" si="78"/>
        <v>67182.543812161122</v>
      </c>
      <c r="L540" s="111">
        <f t="shared" si="79"/>
        <v>67182.543812161122</v>
      </c>
      <c r="M540" s="111" t="str">
        <f t="shared" si="80"/>
        <v>0</v>
      </c>
    </row>
    <row r="541" spans="1:13" ht="16.5" thickTop="1" thickBot="1" x14ac:dyDescent="0.3">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110">
        <f t="shared" si="78"/>
        <v>67461.72014208218</v>
      </c>
      <c r="L541" s="111">
        <f t="shared" si="79"/>
        <v>67461.72014208218</v>
      </c>
      <c r="M541" s="111" t="str">
        <f t="shared" si="80"/>
        <v>0</v>
      </c>
    </row>
    <row r="542" spans="1:13" ht="16.5" thickTop="1" thickBot="1" x14ac:dyDescent="0.3">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110">
        <f t="shared" si="78"/>
        <v>67852.772431217847</v>
      </c>
      <c r="L542" s="111">
        <f t="shared" si="79"/>
        <v>67852.772431217847</v>
      </c>
      <c r="M542" s="111" t="str">
        <f t="shared" si="80"/>
        <v>0</v>
      </c>
    </row>
    <row r="543" spans="1:13" ht="16.5" thickTop="1" thickBot="1" x14ac:dyDescent="0.3">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110">
        <f t="shared" si="78"/>
        <v>68427.582669672571</v>
      </c>
      <c r="L543" s="111">
        <f t="shared" si="79"/>
        <v>68427.582669672571</v>
      </c>
      <c r="M543" s="111" t="str">
        <f t="shared" si="80"/>
        <v>0</v>
      </c>
    </row>
    <row r="544" spans="1:13" ht="16.5" thickTop="1" thickBot="1" x14ac:dyDescent="0.3">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110">
        <f t="shared" si="78"/>
        <v>69814.206696408219</v>
      </c>
      <c r="L544" s="111">
        <f t="shared" si="79"/>
        <v>69814.206696408219</v>
      </c>
      <c r="M544" s="111" t="str">
        <f t="shared" si="80"/>
        <v>0</v>
      </c>
    </row>
    <row r="545" spans="1:13" ht="16.5" thickTop="1" thickBot="1" x14ac:dyDescent="0.3">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110">
        <f t="shared" si="78"/>
        <v>71788.145373017585</v>
      </c>
      <c r="L545" s="111">
        <f t="shared" si="79"/>
        <v>71788.145373017585</v>
      </c>
      <c r="M545" s="111" t="str">
        <f t="shared" si="80"/>
        <v>0</v>
      </c>
    </row>
    <row r="546" spans="1:13" ht="16.5" thickTop="1" thickBot="1" x14ac:dyDescent="0.3">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110">
        <f t="shared" si="78"/>
        <v>72335.244397475573</v>
      </c>
      <c r="L546" s="111">
        <f t="shared" si="79"/>
        <v>72335.244397475573</v>
      </c>
      <c r="M546" s="111" t="str">
        <f t="shared" si="80"/>
        <v>0</v>
      </c>
    </row>
    <row r="547" spans="1:13" ht="16.5" thickTop="1" thickBot="1" x14ac:dyDescent="0.3">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110">
        <f t="shared" si="78"/>
        <v>71158.716611920754</v>
      </c>
      <c r="L547" s="111">
        <f t="shared" si="79"/>
        <v>71158.716611920754</v>
      </c>
      <c r="M547" s="111" t="str">
        <f t="shared" si="80"/>
        <v>0</v>
      </c>
    </row>
    <row r="548" spans="1:13" ht="16.5" thickTop="1" thickBot="1" x14ac:dyDescent="0.3">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110">
        <f t="shared" si="78"/>
        <v>69488.72483819144</v>
      </c>
      <c r="L548" s="111">
        <f t="shared" si="79"/>
        <v>69488.72483819144</v>
      </c>
      <c r="M548" s="111" t="str">
        <f t="shared" si="80"/>
        <v>0</v>
      </c>
    </row>
    <row r="549" spans="1:13" ht="16.5" thickTop="1" thickBot="1" x14ac:dyDescent="0.3">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110">
        <f t="shared" si="78"/>
        <v>70357.975536271333</v>
      </c>
      <c r="L549" s="111">
        <f t="shared" si="79"/>
        <v>70357.975536271333</v>
      </c>
      <c r="M549" s="111" t="str">
        <f t="shared" si="80"/>
        <v>0</v>
      </c>
    </row>
    <row r="550" spans="1:13" ht="16.5" thickTop="1" thickBot="1" x14ac:dyDescent="0.3">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110">
        <f t="shared" si="78"/>
        <v>71940.615840158745</v>
      </c>
      <c r="L550" s="111">
        <f t="shared" si="79"/>
        <v>71940.615840158745</v>
      </c>
      <c r="M550" s="111" t="str">
        <f t="shared" si="80"/>
        <v>0</v>
      </c>
    </row>
    <row r="551" spans="1:13" ht="16.5" thickTop="1" thickBot="1" x14ac:dyDescent="0.3">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110">
        <f t="shared" si="78"/>
        <v>72397.303488582736</v>
      </c>
      <c r="L551" s="111">
        <f t="shared" si="79"/>
        <v>72397.303488582736</v>
      </c>
      <c r="M551" s="111" t="str">
        <f t="shared" si="80"/>
        <v>0</v>
      </c>
    </row>
    <row r="552" spans="1:13" ht="16.5" thickTop="1" thickBot="1" x14ac:dyDescent="0.3">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110">
        <f t="shared" si="78"/>
        <v>69810.105449985276</v>
      </c>
      <c r="L552" s="111">
        <f t="shared" si="79"/>
        <v>69810.105449985276</v>
      </c>
      <c r="M552" s="111" t="str">
        <f t="shared" si="80"/>
        <v>0</v>
      </c>
    </row>
    <row r="553" spans="1:13" ht="16.5" thickTop="1" thickBot="1" x14ac:dyDescent="0.3">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110">
        <f t="shared" si="78"/>
        <v>66579.329139081412</v>
      </c>
      <c r="L553" s="111">
        <f t="shared" si="79"/>
        <v>66579.329139081412</v>
      </c>
      <c r="M553" s="111" t="str">
        <f t="shared" si="80"/>
        <v>0</v>
      </c>
    </row>
    <row r="554" spans="1:13" ht="16.5" thickTop="1" thickBot="1" x14ac:dyDescent="0.3">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110">
        <f t="shared" si="78"/>
        <v>64439.752587206945</v>
      </c>
      <c r="L554" s="111">
        <f t="shared" si="79"/>
        <v>64439.752587206945</v>
      </c>
      <c r="M554" s="111" t="str">
        <f t="shared" si="80"/>
        <v>0</v>
      </c>
    </row>
    <row r="555" spans="1:13" ht="16.5" thickTop="1" thickBot="1" x14ac:dyDescent="0.3">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110">
        <f t="shared" si="78"/>
        <v>64739.106754903398</v>
      </c>
      <c r="L555" s="111">
        <f t="shared" si="79"/>
        <v>64739.106754903398</v>
      </c>
      <c r="M555" s="111" t="str">
        <f t="shared" si="80"/>
        <v>0</v>
      </c>
    </row>
    <row r="556" spans="1:13" ht="16.5" thickTop="1" thickBot="1" x14ac:dyDescent="0.3">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110">
        <f t="shared" si="78"/>
        <v>65977.080208000436</v>
      </c>
      <c r="L556" s="111">
        <f t="shared" si="79"/>
        <v>65977.080208000436</v>
      </c>
      <c r="M556" s="111" t="str">
        <f t="shared" si="80"/>
        <v>0</v>
      </c>
    </row>
    <row r="557" spans="1:13" ht="16.5" thickTop="1" thickBot="1" x14ac:dyDescent="0.3">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110">
        <f t="shared" si="78"/>
        <v>65198.546376788916</v>
      </c>
      <c r="L557" s="111">
        <f t="shared" si="79"/>
        <v>65198.546376788916</v>
      </c>
      <c r="M557" s="111" t="str">
        <f t="shared" si="80"/>
        <v>0</v>
      </c>
    </row>
    <row r="558" spans="1:13" ht="16.5" thickTop="1" thickBot="1" x14ac:dyDescent="0.3">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110">
        <f t="shared" si="78"/>
        <v>62216.37972071761</v>
      </c>
      <c r="L558" s="111">
        <f t="shared" si="79"/>
        <v>62216.37972071761</v>
      </c>
      <c r="M558" s="111" t="str">
        <f t="shared" si="80"/>
        <v>0</v>
      </c>
    </row>
    <row r="559" spans="1:13" ht="16.5" thickTop="1" thickBot="1" x14ac:dyDescent="0.3">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110">
        <f t="shared" si="78"/>
        <v>60278.298600508882</v>
      </c>
      <c r="L559" s="111">
        <f t="shared" si="79"/>
        <v>60278.298600508882</v>
      </c>
      <c r="M559" s="111" t="str">
        <f t="shared" si="80"/>
        <v>0</v>
      </c>
    </row>
    <row r="560" spans="1:13" ht="16.5" thickTop="1" thickBot="1" x14ac:dyDescent="0.3">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110">
        <f t="shared" si="78"/>
        <v>60274.557145078201</v>
      </c>
      <c r="L560" s="111">
        <f t="shared" si="79"/>
        <v>60274.557145078201</v>
      </c>
      <c r="M560" s="111" t="str">
        <f t="shared" si="80"/>
        <v>0</v>
      </c>
    </row>
    <row r="561" spans="1:13" ht="16.5" thickTop="1" thickBot="1" x14ac:dyDescent="0.3">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110">
        <f t="shared" si="78"/>
        <v>60545.094410320053</v>
      </c>
      <c r="L561" s="111">
        <f t="shared" si="79"/>
        <v>60545.094410320053</v>
      </c>
      <c r="M561" s="111" t="str">
        <f t="shared" si="80"/>
        <v>0</v>
      </c>
    </row>
    <row r="562" spans="1:13" ht="16.5" thickTop="1" thickBot="1" x14ac:dyDescent="0.3">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110">
        <f t="shared" si="78"/>
        <v>44370.692565835183</v>
      </c>
      <c r="L562" s="111">
        <f t="shared" si="79"/>
        <v>44370.692565835183</v>
      </c>
      <c r="M562" s="111" t="str">
        <f t="shared" si="80"/>
        <v>0</v>
      </c>
    </row>
    <row r="563" spans="1:13" ht="16.5" thickTop="1" thickBot="1" x14ac:dyDescent="0.3">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110">
        <f t="shared" si="78"/>
        <v>30522.336168727667</v>
      </c>
      <c r="L563" s="111">
        <f t="shared" si="79"/>
        <v>30522.336168727667</v>
      </c>
      <c r="M563" s="111" t="str">
        <f t="shared" si="80"/>
        <v>0</v>
      </c>
    </row>
    <row r="564" spans="1:13" ht="16.5" thickTop="1" thickBot="1" x14ac:dyDescent="0.3">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110">
        <f t="shared" si="78"/>
        <v>17441.052842659748</v>
      </c>
      <c r="L564" s="111">
        <f t="shared" si="79"/>
        <v>17441.052842659748</v>
      </c>
      <c r="M564" s="111" t="str">
        <f t="shared" si="80"/>
        <v>0</v>
      </c>
    </row>
    <row r="565" spans="1:13" ht="16.5" thickTop="1" thickBot="1" x14ac:dyDescent="0.3">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110">
        <f t="shared" si="78"/>
        <v>6202.9680535887383</v>
      </c>
      <c r="L565" s="111">
        <f t="shared" si="79"/>
        <v>6202.9680535887383</v>
      </c>
      <c r="M565" s="111" t="str">
        <f t="shared" si="80"/>
        <v>0</v>
      </c>
    </row>
    <row r="566" spans="1:13" ht="16.5" thickTop="1" thickBot="1" x14ac:dyDescent="0.3">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110">
        <f t="shared" si="78"/>
        <v>-20606.493758508092</v>
      </c>
      <c r="L566" s="111" t="str">
        <f t="shared" si="79"/>
        <v>0</v>
      </c>
      <c r="M566" s="111">
        <f t="shared" si="80"/>
        <v>-20606.493758508092</v>
      </c>
    </row>
    <row r="567" spans="1:13" ht="16.5" thickTop="1" thickBot="1" x14ac:dyDescent="0.3">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110">
        <f t="shared" si="78"/>
        <v>-47258.578701151295</v>
      </c>
      <c r="L567" s="111" t="str">
        <f t="shared" si="79"/>
        <v>0</v>
      </c>
      <c r="M567" s="111">
        <f t="shared" si="80"/>
        <v>-47258.578701151295</v>
      </c>
    </row>
    <row r="568" spans="1:13" ht="16.5" thickTop="1" thickBot="1" x14ac:dyDescent="0.3">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110">
        <f t="shared" si="78"/>
        <v>-75096.104022263156</v>
      </c>
      <c r="L568" s="111" t="str">
        <f t="shared" si="79"/>
        <v>0</v>
      </c>
      <c r="M568" s="111">
        <f t="shared" si="80"/>
        <v>-75096.104022263156</v>
      </c>
    </row>
    <row r="569" spans="1:13" ht="16.5" thickTop="1" thickBot="1" x14ac:dyDescent="0.3">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110">
        <f t="shared" si="78"/>
        <v>-107136.70550843731</v>
      </c>
      <c r="L569" s="111" t="str">
        <f t="shared" si="79"/>
        <v>0</v>
      </c>
      <c r="M569" s="111">
        <f t="shared" si="80"/>
        <v>-107136.70550843731</v>
      </c>
    </row>
    <row r="570" spans="1:13" ht="16.5" thickTop="1" thickBot="1" x14ac:dyDescent="0.3">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110">
        <f t="shared" si="78"/>
        <v>-142722.36556903954</v>
      </c>
      <c r="L570" s="111" t="str">
        <f t="shared" si="79"/>
        <v>0</v>
      </c>
      <c r="M570" s="111">
        <f t="shared" si="80"/>
        <v>-142722.36556903954</v>
      </c>
    </row>
    <row r="571" spans="1:13" ht="16.5" thickTop="1" thickBot="1" x14ac:dyDescent="0.3">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110">
        <f t="shared" si="78"/>
        <v>-179096.78290608714</v>
      </c>
      <c r="L571" s="111" t="str">
        <f t="shared" si="79"/>
        <v>0</v>
      </c>
      <c r="M571" s="111">
        <f t="shared" si="80"/>
        <v>-179096.78290608714</v>
      </c>
    </row>
    <row r="572" spans="1:13" ht="16.5" thickTop="1" thickBot="1" x14ac:dyDescent="0.3">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110">
        <f t="shared" si="78"/>
        <v>-196998.98534139828</v>
      </c>
      <c r="L572" s="111" t="str">
        <f t="shared" si="79"/>
        <v>0</v>
      </c>
      <c r="M572" s="111">
        <f t="shared" si="80"/>
        <v>-196998.98534139828</v>
      </c>
    </row>
    <row r="573" spans="1:13" ht="16.5" thickTop="1" thickBot="1" x14ac:dyDescent="0.3">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110">
        <f t="shared" si="78"/>
        <v>-217957.16434581013</v>
      </c>
      <c r="L573" s="111" t="str">
        <f t="shared" si="79"/>
        <v>0</v>
      </c>
      <c r="M573" s="111">
        <f t="shared" si="80"/>
        <v>-217957.16434581013</v>
      </c>
    </row>
    <row r="574" spans="1:13" ht="16.5" thickTop="1" thickBot="1" x14ac:dyDescent="0.3">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110">
        <f t="shared" si="78"/>
        <v>-234534.75938077309</v>
      </c>
      <c r="L574" s="111" t="str">
        <f t="shared" si="79"/>
        <v>0</v>
      </c>
      <c r="M574" s="111">
        <f t="shared" si="80"/>
        <v>-234534.75938077309</v>
      </c>
    </row>
    <row r="575" spans="1:13" ht="16.5" thickTop="1" thickBot="1" x14ac:dyDescent="0.3">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110">
        <f t="shared" si="78"/>
        <v>-247710.66403807409</v>
      </c>
      <c r="L575" s="111" t="str">
        <f t="shared" si="79"/>
        <v>0</v>
      </c>
      <c r="M575" s="111">
        <f t="shared" si="80"/>
        <v>-247710.66403807409</v>
      </c>
    </row>
    <row r="576" spans="1:13" ht="16.5" thickTop="1" thickBot="1" x14ac:dyDescent="0.3">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110">
        <f t="shared" si="78"/>
        <v>-251383.56341125723</v>
      </c>
      <c r="L576" s="111" t="str">
        <f t="shared" si="79"/>
        <v>0</v>
      </c>
      <c r="M576" s="111">
        <f t="shared" si="80"/>
        <v>-251383.56341125723</v>
      </c>
    </row>
    <row r="577" spans="1:13" ht="16.5" thickTop="1" thickBot="1" x14ac:dyDescent="0.3">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110">
        <f t="shared" si="78"/>
        <v>-254369.31427725565</v>
      </c>
      <c r="L577" s="111" t="str">
        <f t="shared" si="79"/>
        <v>0</v>
      </c>
      <c r="M577" s="111">
        <f t="shared" si="80"/>
        <v>-254369.31427725565</v>
      </c>
    </row>
    <row r="578" spans="1:13" ht="16.5" thickTop="1" thickBot="1" x14ac:dyDescent="0.3">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110">
        <f t="shared" si="78"/>
        <v>-256095.88147526156</v>
      </c>
      <c r="L578" s="111" t="str">
        <f t="shared" si="79"/>
        <v>0</v>
      </c>
      <c r="M578" s="111">
        <f t="shared" si="80"/>
        <v>-256095.88147526156</v>
      </c>
    </row>
    <row r="579" spans="1:13" ht="16.5" thickTop="1" thickBot="1" x14ac:dyDescent="0.3">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110">
        <f t="shared" si="78"/>
        <v>-258250.74394534362</v>
      </c>
      <c r="L579" s="111" t="str">
        <f t="shared" si="79"/>
        <v>0</v>
      </c>
      <c r="M579" s="111">
        <f t="shared" si="80"/>
        <v>-258250.74394534362</v>
      </c>
    </row>
    <row r="580" spans="1:13" ht="16.5" thickTop="1" thickBot="1" x14ac:dyDescent="0.3">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110">
        <f t="shared" si="78"/>
        <v>-259868.517661299</v>
      </c>
      <c r="L580" s="111" t="str">
        <f t="shared" si="79"/>
        <v>0</v>
      </c>
      <c r="M580" s="111">
        <f t="shared" si="80"/>
        <v>-259868.517661299</v>
      </c>
    </row>
    <row r="581" spans="1:13" ht="16.5" thickTop="1" thickBot="1" x14ac:dyDescent="0.3">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110">
        <f t="shared" si="78"/>
        <v>-259808.16645680764</v>
      </c>
      <c r="L581" s="111" t="str">
        <f t="shared" si="79"/>
        <v>0</v>
      </c>
      <c r="M581" s="111">
        <f t="shared" si="80"/>
        <v>-259808.16645680764</v>
      </c>
    </row>
    <row r="582" spans="1:13" ht="16.5" thickTop="1" thickBot="1" x14ac:dyDescent="0.3">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110">
        <f t="shared" si="78"/>
        <v>-258543.73282312727</v>
      </c>
      <c r="L582" s="111" t="str">
        <f t="shared" si="79"/>
        <v>0</v>
      </c>
      <c r="M582" s="111">
        <f t="shared" si="80"/>
        <v>-258543.73282312727</v>
      </c>
    </row>
    <row r="583" spans="1:13" ht="16.5" thickTop="1" thickBot="1" x14ac:dyDescent="0.3">
      <c r="A583" s="5">
        <v>11.27</v>
      </c>
      <c r="B583" s="5">
        <v>536</v>
      </c>
      <c r="C583" s="5">
        <v>44.2</v>
      </c>
      <c r="D583" s="12">
        <v>-10.827622152211299</v>
      </c>
      <c r="E583" s="20">
        <f t="shared" ref="E583:E646" si="81">D583*610</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110">
        <f t="shared" ref="K583:K646" si="87">J583*C583</f>
        <v>-256121.13260716683</v>
      </c>
      <c r="L583" s="111" t="str">
        <f t="shared" ref="L583:L646" si="88">IF(K583&lt;0,"0",K583)</f>
        <v>0</v>
      </c>
      <c r="M583" s="111">
        <f t="shared" ref="M583:M646" si="89">IF(K583&gt;0,"0",K583)</f>
        <v>-256121.13260716683</v>
      </c>
    </row>
    <row r="584" spans="1:13" ht="16.5" thickTop="1" thickBot="1" x14ac:dyDescent="0.3">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110">
        <f t="shared" si="87"/>
        <v>-251833.08877781976</v>
      </c>
      <c r="L584" s="111" t="str">
        <f t="shared" si="88"/>
        <v>0</v>
      </c>
      <c r="M584" s="111">
        <f t="shared" si="89"/>
        <v>-251833.08877781976</v>
      </c>
    </row>
    <row r="585" spans="1:13" ht="16.5" thickTop="1" thickBot="1" x14ac:dyDescent="0.3">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110">
        <f t="shared" si="87"/>
        <v>-247467.26012797543</v>
      </c>
      <c r="L585" s="111" t="str">
        <f t="shared" si="88"/>
        <v>0</v>
      </c>
      <c r="M585" s="111">
        <f t="shared" si="89"/>
        <v>-247467.26012797543</v>
      </c>
    </row>
    <row r="586" spans="1:13" ht="16.5" thickTop="1" thickBot="1" x14ac:dyDescent="0.3">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110">
        <f t="shared" si="87"/>
        <v>-257795.08696721788</v>
      </c>
      <c r="L586" s="111" t="str">
        <f t="shared" si="88"/>
        <v>0</v>
      </c>
      <c r="M586" s="111">
        <f t="shared" si="89"/>
        <v>-257795.08696721788</v>
      </c>
    </row>
    <row r="587" spans="1:13" ht="16.5" thickTop="1" thickBot="1" x14ac:dyDescent="0.3">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110">
        <f t="shared" si="87"/>
        <v>-263529.65887627943</v>
      </c>
      <c r="L587" s="111" t="str">
        <f t="shared" si="88"/>
        <v>0</v>
      </c>
      <c r="M587" s="111">
        <f t="shared" si="89"/>
        <v>-263529.65887627943</v>
      </c>
    </row>
    <row r="588" spans="1:13" ht="16.5" thickTop="1" thickBot="1" x14ac:dyDescent="0.3">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110">
        <f t="shared" si="87"/>
        <v>-268180.33675730013</v>
      </c>
      <c r="L588" s="111" t="str">
        <f t="shared" si="88"/>
        <v>0</v>
      </c>
      <c r="M588" s="111">
        <f t="shared" si="89"/>
        <v>-268180.33675730013</v>
      </c>
    </row>
    <row r="589" spans="1:13" ht="16.5" thickTop="1" thickBot="1" x14ac:dyDescent="0.3">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110">
        <f t="shared" si="87"/>
        <v>-276844.91262754437</v>
      </c>
      <c r="L589" s="111" t="str">
        <f t="shared" si="88"/>
        <v>0</v>
      </c>
      <c r="M589" s="111">
        <f t="shared" si="89"/>
        <v>-276844.91262754437</v>
      </c>
    </row>
    <row r="590" spans="1:13" ht="16.5" thickTop="1" thickBot="1" x14ac:dyDescent="0.3">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110">
        <f t="shared" si="87"/>
        <v>-271911.45387779764</v>
      </c>
      <c r="L590" s="111" t="str">
        <f t="shared" si="88"/>
        <v>0</v>
      </c>
      <c r="M590" s="111">
        <f t="shared" si="89"/>
        <v>-271911.45387779764</v>
      </c>
    </row>
    <row r="591" spans="1:13" ht="16.5" thickTop="1" thickBot="1" x14ac:dyDescent="0.3">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110">
        <f t="shared" si="87"/>
        <v>-267747.30207307648</v>
      </c>
      <c r="L591" s="111" t="str">
        <f t="shared" si="88"/>
        <v>0</v>
      </c>
      <c r="M591" s="111">
        <f t="shared" si="89"/>
        <v>-267747.30207307648</v>
      </c>
    </row>
    <row r="592" spans="1:13" ht="16.5" thickTop="1" thickBot="1" x14ac:dyDescent="0.3">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110">
        <f t="shared" si="87"/>
        <v>-265430.04629995907</v>
      </c>
      <c r="L592" s="111" t="str">
        <f t="shared" si="88"/>
        <v>0</v>
      </c>
      <c r="M592" s="111">
        <f t="shared" si="89"/>
        <v>-265430.04629995907</v>
      </c>
    </row>
    <row r="593" spans="1:13" ht="16.5" thickTop="1" thickBot="1" x14ac:dyDescent="0.3">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110">
        <f t="shared" si="87"/>
        <v>-265641.35310958885</v>
      </c>
      <c r="L593" s="111" t="str">
        <f t="shared" si="88"/>
        <v>0</v>
      </c>
      <c r="M593" s="111">
        <f t="shared" si="89"/>
        <v>-265641.35310958885</v>
      </c>
    </row>
    <row r="594" spans="1:13" ht="16.5" thickTop="1" thickBot="1" x14ac:dyDescent="0.3">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110">
        <f t="shared" si="87"/>
        <v>-267109.92953540408</v>
      </c>
      <c r="L594" s="111" t="str">
        <f t="shared" si="88"/>
        <v>0</v>
      </c>
      <c r="M594" s="111">
        <f t="shared" si="89"/>
        <v>-267109.92953540408</v>
      </c>
    </row>
    <row r="595" spans="1:13" ht="16.5" thickTop="1" thickBot="1" x14ac:dyDescent="0.3">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110">
        <f t="shared" si="87"/>
        <v>-264218.86755182722</v>
      </c>
      <c r="L595" s="111" t="str">
        <f t="shared" si="88"/>
        <v>0</v>
      </c>
      <c r="M595" s="111">
        <f t="shared" si="89"/>
        <v>-264218.86755182722</v>
      </c>
    </row>
    <row r="596" spans="1:13" ht="16.5" thickTop="1" thickBot="1" x14ac:dyDescent="0.3">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110">
        <f t="shared" si="87"/>
        <v>-260725.89126143153</v>
      </c>
      <c r="L596" s="111" t="str">
        <f t="shared" si="88"/>
        <v>0</v>
      </c>
      <c r="M596" s="111">
        <f t="shared" si="89"/>
        <v>-260725.89126143153</v>
      </c>
    </row>
    <row r="597" spans="1:13" ht="16.5" thickTop="1" thickBot="1" x14ac:dyDescent="0.3">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110">
        <f t="shared" si="87"/>
        <v>-245808.77821985964</v>
      </c>
      <c r="L597" s="111" t="str">
        <f t="shared" si="88"/>
        <v>0</v>
      </c>
      <c r="M597" s="111">
        <f t="shared" si="89"/>
        <v>-245808.77821985964</v>
      </c>
    </row>
    <row r="598" spans="1:13" ht="16.5" thickTop="1" thickBot="1" x14ac:dyDescent="0.3">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110">
        <f t="shared" si="87"/>
        <v>-230957.94615188474</v>
      </c>
      <c r="L598" s="111" t="str">
        <f t="shared" si="88"/>
        <v>0</v>
      </c>
      <c r="M598" s="111">
        <f t="shared" si="89"/>
        <v>-230957.94615188474</v>
      </c>
    </row>
    <row r="599" spans="1:13" ht="16.5" thickTop="1" thickBot="1" x14ac:dyDescent="0.3">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110">
        <f t="shared" si="87"/>
        <v>-219240.25264968467</v>
      </c>
      <c r="L599" s="111" t="str">
        <f t="shared" si="88"/>
        <v>0</v>
      </c>
      <c r="M599" s="111">
        <f t="shared" si="89"/>
        <v>-219240.25264968467</v>
      </c>
    </row>
    <row r="600" spans="1:13" ht="16.5" thickTop="1" thickBot="1" x14ac:dyDescent="0.3">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110">
        <f t="shared" si="87"/>
        <v>-208985.57749821752</v>
      </c>
      <c r="L600" s="111" t="str">
        <f t="shared" si="88"/>
        <v>0</v>
      </c>
      <c r="M600" s="111">
        <f t="shared" si="89"/>
        <v>-208985.57749821752</v>
      </c>
    </row>
    <row r="601" spans="1:13" ht="16.5" thickTop="1" thickBot="1" x14ac:dyDescent="0.3">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110">
        <f t="shared" si="87"/>
        <v>-203536.40680381728</v>
      </c>
      <c r="L601" s="111" t="str">
        <f t="shared" si="88"/>
        <v>0</v>
      </c>
      <c r="M601" s="111">
        <f t="shared" si="89"/>
        <v>-203536.40680381728</v>
      </c>
    </row>
    <row r="602" spans="1:13" ht="16.5" thickTop="1" thickBot="1" x14ac:dyDescent="0.3">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110">
        <f t="shared" si="87"/>
        <v>-199495.66671575038</v>
      </c>
      <c r="L602" s="111" t="str">
        <f t="shared" si="88"/>
        <v>0</v>
      </c>
      <c r="M602" s="111">
        <f t="shared" si="89"/>
        <v>-199495.66671575038</v>
      </c>
    </row>
    <row r="603" spans="1:13" ht="16.5" thickTop="1" thickBot="1" x14ac:dyDescent="0.3">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110">
        <f t="shared" si="87"/>
        <v>-198916.57314561104</v>
      </c>
      <c r="L603" s="111" t="str">
        <f t="shared" si="88"/>
        <v>0</v>
      </c>
      <c r="M603" s="111">
        <f t="shared" si="89"/>
        <v>-198916.57314561104</v>
      </c>
    </row>
    <row r="604" spans="1:13" ht="16.5" thickTop="1" thickBot="1" x14ac:dyDescent="0.3">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110">
        <f t="shared" si="87"/>
        <v>-199350.44804228583</v>
      </c>
      <c r="L604" s="111" t="str">
        <f t="shared" si="88"/>
        <v>0</v>
      </c>
      <c r="M604" s="111">
        <f t="shared" si="89"/>
        <v>-199350.44804228583</v>
      </c>
    </row>
    <row r="605" spans="1:13" ht="16.5" thickTop="1" thickBot="1" x14ac:dyDescent="0.3">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110">
        <f t="shared" si="87"/>
        <v>-197487.03412585135</v>
      </c>
      <c r="L605" s="111" t="str">
        <f t="shared" si="88"/>
        <v>0</v>
      </c>
      <c r="M605" s="111">
        <f t="shared" si="89"/>
        <v>-197487.03412585135</v>
      </c>
    </row>
    <row r="606" spans="1:13" ht="16.5" thickTop="1" thickBot="1" x14ac:dyDescent="0.3">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110">
        <f t="shared" si="87"/>
        <v>-195871.81298245882</v>
      </c>
      <c r="L606" s="111" t="str">
        <f t="shared" si="88"/>
        <v>0</v>
      </c>
      <c r="M606" s="111">
        <f t="shared" si="89"/>
        <v>-195871.81298245882</v>
      </c>
    </row>
    <row r="607" spans="1:13" ht="16.5" thickTop="1" thickBot="1" x14ac:dyDescent="0.3">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110">
        <f t="shared" si="87"/>
        <v>-194394.5820519698</v>
      </c>
      <c r="L607" s="111" t="str">
        <f t="shared" si="88"/>
        <v>0</v>
      </c>
      <c r="M607" s="111">
        <f t="shared" si="89"/>
        <v>-194394.5820519698</v>
      </c>
    </row>
    <row r="608" spans="1:13" ht="16.5" thickTop="1" thickBot="1" x14ac:dyDescent="0.3">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110">
        <f t="shared" si="87"/>
        <v>-193044.52604818298</v>
      </c>
      <c r="L608" s="111" t="str">
        <f t="shared" si="88"/>
        <v>0</v>
      </c>
      <c r="M608" s="111">
        <f t="shared" si="89"/>
        <v>-193044.52604818298</v>
      </c>
    </row>
    <row r="609" spans="1:13" ht="16.5" thickTop="1" thickBot="1" x14ac:dyDescent="0.3">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110">
        <f t="shared" si="87"/>
        <v>-192256.74361827009</v>
      </c>
      <c r="L609" s="111" t="str">
        <f t="shared" si="88"/>
        <v>0</v>
      </c>
      <c r="M609" s="111">
        <f t="shared" si="89"/>
        <v>-192256.74361827009</v>
      </c>
    </row>
    <row r="610" spans="1:13" ht="16.5" thickTop="1" thickBot="1" x14ac:dyDescent="0.3">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110">
        <f t="shared" si="87"/>
        <v>-191645.28621151947</v>
      </c>
      <c r="L610" s="111" t="str">
        <f t="shared" si="88"/>
        <v>0</v>
      </c>
      <c r="M610" s="111">
        <f t="shared" si="89"/>
        <v>-191645.28621151947</v>
      </c>
    </row>
    <row r="611" spans="1:13" ht="16.5" thickTop="1" thickBot="1" x14ac:dyDescent="0.3">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110">
        <f t="shared" si="87"/>
        <v>-175531.16852388656</v>
      </c>
      <c r="L611" s="111" t="str">
        <f t="shared" si="88"/>
        <v>0</v>
      </c>
      <c r="M611" s="111">
        <f t="shared" si="89"/>
        <v>-175531.16852388656</v>
      </c>
    </row>
    <row r="612" spans="1:13" ht="16.5" thickTop="1" thickBot="1" x14ac:dyDescent="0.3">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110">
        <f t="shared" si="87"/>
        <v>-169391.09058791056</v>
      </c>
      <c r="L612" s="111" t="str">
        <f t="shared" si="88"/>
        <v>0</v>
      </c>
      <c r="M612" s="111">
        <f t="shared" si="89"/>
        <v>-169391.09058791056</v>
      </c>
    </row>
    <row r="613" spans="1:13" ht="16.5" thickTop="1" thickBot="1" x14ac:dyDescent="0.3">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110">
        <f t="shared" si="87"/>
        <v>-164045.86595290541</v>
      </c>
      <c r="L613" s="111" t="str">
        <f t="shared" si="88"/>
        <v>0</v>
      </c>
      <c r="M613" s="111">
        <f t="shared" si="89"/>
        <v>-164045.86595290541</v>
      </c>
    </row>
    <row r="614" spans="1:13" ht="16.5" thickTop="1" thickBot="1" x14ac:dyDescent="0.3">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110">
        <f t="shared" si="87"/>
        <v>-162739.67312878818</v>
      </c>
      <c r="L614" s="111" t="str">
        <f t="shared" si="88"/>
        <v>0</v>
      </c>
      <c r="M614" s="111">
        <f t="shared" si="89"/>
        <v>-162739.67312878818</v>
      </c>
    </row>
    <row r="615" spans="1:13" ht="16.5" thickTop="1" thickBot="1" x14ac:dyDescent="0.3">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110">
        <f t="shared" si="87"/>
        <v>-161494.12103223402</v>
      </c>
      <c r="L615" s="111" t="str">
        <f t="shared" si="88"/>
        <v>0</v>
      </c>
      <c r="M615" s="111">
        <f t="shared" si="89"/>
        <v>-161494.12103223402</v>
      </c>
    </row>
    <row r="616" spans="1:13" ht="16.5" thickTop="1" thickBot="1" x14ac:dyDescent="0.3">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110">
        <f t="shared" si="87"/>
        <v>-156707.20322762625</v>
      </c>
      <c r="L616" s="111" t="str">
        <f t="shared" si="88"/>
        <v>0</v>
      </c>
      <c r="M616" s="111">
        <f t="shared" si="89"/>
        <v>-156707.20322762625</v>
      </c>
    </row>
    <row r="617" spans="1:13" ht="16.5" thickTop="1" thickBot="1" x14ac:dyDescent="0.3">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110">
        <f t="shared" si="87"/>
        <v>-155042.39145669248</v>
      </c>
      <c r="L617" s="111" t="str">
        <f t="shared" si="88"/>
        <v>0</v>
      </c>
      <c r="M617" s="111">
        <f t="shared" si="89"/>
        <v>-155042.39145669248</v>
      </c>
    </row>
    <row r="618" spans="1:13" ht="16.5" thickTop="1" thickBot="1" x14ac:dyDescent="0.3">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110">
        <f t="shared" si="87"/>
        <v>-156430.84095361002</v>
      </c>
      <c r="L618" s="111" t="str">
        <f t="shared" si="88"/>
        <v>0</v>
      </c>
      <c r="M618" s="111">
        <f t="shared" si="89"/>
        <v>-156430.84095361002</v>
      </c>
    </row>
    <row r="619" spans="1:13" ht="16.5" thickTop="1" thickBot="1" x14ac:dyDescent="0.3">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110">
        <f t="shared" si="87"/>
        <v>-157661.71869198335</v>
      </c>
      <c r="L619" s="111" t="str">
        <f t="shared" si="88"/>
        <v>0</v>
      </c>
      <c r="M619" s="111">
        <f t="shared" si="89"/>
        <v>-157661.71869198335</v>
      </c>
    </row>
    <row r="620" spans="1:13" ht="16.5" thickTop="1" thickBot="1" x14ac:dyDescent="0.3">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110">
        <f t="shared" si="87"/>
        <v>-158849.75194980955</v>
      </c>
      <c r="L620" s="111" t="str">
        <f t="shared" si="88"/>
        <v>0</v>
      </c>
      <c r="M620" s="111">
        <f t="shared" si="89"/>
        <v>-158849.75194980955</v>
      </c>
    </row>
    <row r="621" spans="1:13" ht="16.5" thickTop="1" thickBot="1" x14ac:dyDescent="0.3">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110">
        <f t="shared" si="87"/>
        <v>-159936.45440215431</v>
      </c>
      <c r="L621" s="111" t="str">
        <f t="shared" si="88"/>
        <v>0</v>
      </c>
      <c r="M621" s="111">
        <f t="shared" si="89"/>
        <v>-159936.45440215431</v>
      </c>
    </row>
    <row r="622" spans="1:13" ht="16.5" thickTop="1" thickBot="1" x14ac:dyDescent="0.3">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110">
        <f t="shared" si="87"/>
        <v>-160723.05250578682</v>
      </c>
      <c r="L622" s="111" t="str">
        <f t="shared" si="88"/>
        <v>0</v>
      </c>
      <c r="M622" s="111">
        <f t="shared" si="89"/>
        <v>-160723.05250578682</v>
      </c>
    </row>
    <row r="623" spans="1:13" ht="16.5" thickTop="1" thickBot="1" x14ac:dyDescent="0.3">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110">
        <f t="shared" si="87"/>
        <v>-161937.41311563255</v>
      </c>
      <c r="L623" s="111" t="str">
        <f t="shared" si="88"/>
        <v>0</v>
      </c>
      <c r="M623" s="111">
        <f t="shared" si="89"/>
        <v>-161937.41311563255</v>
      </c>
    </row>
    <row r="624" spans="1:13" ht="16.5" thickTop="1" thickBot="1" x14ac:dyDescent="0.3">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110">
        <f t="shared" si="87"/>
        <v>-162856.06034314039</v>
      </c>
      <c r="L624" s="111" t="str">
        <f t="shared" si="88"/>
        <v>0</v>
      </c>
      <c r="M624" s="111">
        <f t="shared" si="89"/>
        <v>-162856.06034314039</v>
      </c>
    </row>
    <row r="625" spans="1:13" ht="16.5" thickTop="1" thickBot="1" x14ac:dyDescent="0.3">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110">
        <f t="shared" si="87"/>
        <v>-164043.08660388214</v>
      </c>
      <c r="L625" s="111" t="str">
        <f t="shared" si="88"/>
        <v>0</v>
      </c>
      <c r="M625" s="111">
        <f t="shared" si="89"/>
        <v>-164043.08660388214</v>
      </c>
    </row>
    <row r="626" spans="1:13" ht="16.5" thickTop="1" thickBot="1" x14ac:dyDescent="0.3">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110">
        <f t="shared" si="87"/>
        <v>-164582.18154332452</v>
      </c>
      <c r="L626" s="111" t="str">
        <f t="shared" si="88"/>
        <v>0</v>
      </c>
      <c r="M626" s="111">
        <f t="shared" si="89"/>
        <v>-164582.18154332452</v>
      </c>
    </row>
    <row r="627" spans="1:13" ht="16.5" thickTop="1" thickBot="1" x14ac:dyDescent="0.3">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110">
        <f t="shared" si="87"/>
        <v>-165493.49876210312</v>
      </c>
      <c r="L627" s="111" t="str">
        <f t="shared" si="88"/>
        <v>0</v>
      </c>
      <c r="M627" s="111">
        <f t="shared" si="89"/>
        <v>-165493.49876210312</v>
      </c>
    </row>
    <row r="628" spans="1:13" ht="16.5" thickTop="1" thickBot="1" x14ac:dyDescent="0.3">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110">
        <f t="shared" si="87"/>
        <v>-166340.17424984815</v>
      </c>
      <c r="L628" s="111" t="str">
        <f t="shared" si="88"/>
        <v>0</v>
      </c>
      <c r="M628" s="111">
        <f t="shared" si="89"/>
        <v>-166340.17424984815</v>
      </c>
    </row>
    <row r="629" spans="1:13" ht="16.5" thickTop="1" thickBot="1" x14ac:dyDescent="0.3">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110">
        <f t="shared" si="87"/>
        <v>-166837.73791426935</v>
      </c>
      <c r="L629" s="111" t="str">
        <f t="shared" si="88"/>
        <v>0</v>
      </c>
      <c r="M629" s="111">
        <f t="shared" si="89"/>
        <v>-166837.73791426935</v>
      </c>
    </row>
    <row r="630" spans="1:13" ht="16.5" thickTop="1" thickBot="1" x14ac:dyDescent="0.3">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110">
        <f t="shared" si="87"/>
        <v>-167623.88356815962</v>
      </c>
      <c r="L630" s="111" t="str">
        <f t="shared" si="88"/>
        <v>0</v>
      </c>
      <c r="M630" s="111">
        <f t="shared" si="89"/>
        <v>-167623.88356815962</v>
      </c>
    </row>
    <row r="631" spans="1:13" ht="16.5" thickTop="1" thickBot="1" x14ac:dyDescent="0.3">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110">
        <f t="shared" si="87"/>
        <v>-164845.21809296749</v>
      </c>
      <c r="L631" s="111" t="str">
        <f t="shared" si="88"/>
        <v>0</v>
      </c>
      <c r="M631" s="111">
        <f t="shared" si="89"/>
        <v>-164845.21809296749</v>
      </c>
    </row>
    <row r="632" spans="1:13" ht="16.5" thickTop="1" thickBot="1" x14ac:dyDescent="0.3">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110">
        <f t="shared" si="87"/>
        <v>-163384.14654363503</v>
      </c>
      <c r="L632" s="111" t="str">
        <f t="shared" si="88"/>
        <v>0</v>
      </c>
      <c r="M632" s="111">
        <f t="shared" si="89"/>
        <v>-163384.14654363503</v>
      </c>
    </row>
    <row r="633" spans="1:13" ht="16.5" thickTop="1" thickBot="1" x14ac:dyDescent="0.3">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110">
        <f t="shared" si="87"/>
        <v>-161676.81818748993</v>
      </c>
      <c r="L633" s="111" t="str">
        <f t="shared" si="88"/>
        <v>0</v>
      </c>
      <c r="M633" s="111">
        <f t="shared" si="89"/>
        <v>-161676.81818748993</v>
      </c>
    </row>
    <row r="634" spans="1:13" ht="16.5" thickTop="1" thickBot="1" x14ac:dyDescent="0.3">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110">
        <f t="shared" si="87"/>
        <v>-160249.30727268985</v>
      </c>
      <c r="L634" s="111" t="str">
        <f t="shared" si="88"/>
        <v>0</v>
      </c>
      <c r="M634" s="111">
        <f t="shared" si="89"/>
        <v>-160249.30727268985</v>
      </c>
    </row>
    <row r="635" spans="1:13" ht="16.5" thickTop="1" thickBot="1" x14ac:dyDescent="0.3">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110">
        <f t="shared" si="87"/>
        <v>-158419.88165786798</v>
      </c>
      <c r="L635" s="111" t="str">
        <f t="shared" si="88"/>
        <v>0</v>
      </c>
      <c r="M635" s="111">
        <f t="shared" si="89"/>
        <v>-158419.88165786798</v>
      </c>
    </row>
    <row r="636" spans="1:13" ht="16.5" thickTop="1" thickBot="1" x14ac:dyDescent="0.3">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110">
        <f t="shared" si="87"/>
        <v>-153832.18162062383</v>
      </c>
      <c r="L636" s="111" t="str">
        <f t="shared" si="88"/>
        <v>0</v>
      </c>
      <c r="M636" s="111">
        <f t="shared" si="89"/>
        <v>-153832.18162062383</v>
      </c>
    </row>
    <row r="637" spans="1:13" ht="16.5" thickTop="1" thickBot="1" x14ac:dyDescent="0.3">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110">
        <f t="shared" si="87"/>
        <v>-150113.14929905313</v>
      </c>
      <c r="L637" s="111" t="str">
        <f t="shared" si="88"/>
        <v>0</v>
      </c>
      <c r="M637" s="111">
        <f t="shared" si="89"/>
        <v>-150113.14929905313</v>
      </c>
    </row>
    <row r="638" spans="1:13" ht="16.5" thickTop="1" thickBot="1" x14ac:dyDescent="0.3">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110">
        <f t="shared" si="87"/>
        <v>-146224.73947311344</v>
      </c>
      <c r="L638" s="111" t="str">
        <f t="shared" si="88"/>
        <v>0</v>
      </c>
      <c r="M638" s="111">
        <f t="shared" si="89"/>
        <v>-146224.73947311344</v>
      </c>
    </row>
    <row r="639" spans="1:13" ht="16.5" thickTop="1" thickBot="1" x14ac:dyDescent="0.3">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110">
        <f t="shared" si="87"/>
        <v>-142231.62884662719</v>
      </c>
      <c r="L639" s="111" t="str">
        <f t="shared" si="88"/>
        <v>0</v>
      </c>
      <c r="M639" s="111">
        <f t="shared" si="89"/>
        <v>-142231.62884662719</v>
      </c>
    </row>
    <row r="640" spans="1:13" ht="16.5" thickTop="1" thickBot="1" x14ac:dyDescent="0.3">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110">
        <f t="shared" si="87"/>
        <v>-138830.26189548115</v>
      </c>
      <c r="L640" s="111" t="str">
        <f t="shared" si="88"/>
        <v>0</v>
      </c>
      <c r="M640" s="111">
        <f t="shared" si="89"/>
        <v>-138830.26189548115</v>
      </c>
    </row>
    <row r="641" spans="1:13" ht="16.5" thickTop="1" thickBot="1" x14ac:dyDescent="0.3">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110">
        <f t="shared" si="87"/>
        <v>-135725.33904070561</v>
      </c>
      <c r="L641" s="111" t="str">
        <f t="shared" si="88"/>
        <v>0</v>
      </c>
      <c r="M641" s="111">
        <f t="shared" si="89"/>
        <v>-135725.33904070561</v>
      </c>
    </row>
    <row r="642" spans="1:13" ht="16.5" thickTop="1" thickBot="1" x14ac:dyDescent="0.3">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110">
        <f t="shared" si="87"/>
        <v>-127443.79833206002</v>
      </c>
      <c r="L642" s="111" t="str">
        <f t="shared" si="88"/>
        <v>0</v>
      </c>
      <c r="M642" s="111">
        <f t="shared" si="89"/>
        <v>-127443.79833206002</v>
      </c>
    </row>
    <row r="643" spans="1:13" ht="16.5" thickTop="1" thickBot="1" x14ac:dyDescent="0.3">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110">
        <f t="shared" si="87"/>
        <v>-119148.67226169347</v>
      </c>
      <c r="L643" s="111" t="str">
        <f t="shared" si="88"/>
        <v>0</v>
      </c>
      <c r="M643" s="111">
        <f t="shared" si="89"/>
        <v>-119148.67226169347</v>
      </c>
    </row>
    <row r="644" spans="1:13" ht="16.5" thickTop="1" thickBot="1" x14ac:dyDescent="0.3">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110">
        <f t="shared" si="87"/>
        <v>-112082.55718633212</v>
      </c>
      <c r="L644" s="111" t="str">
        <f t="shared" si="88"/>
        <v>0</v>
      </c>
      <c r="M644" s="111">
        <f t="shared" si="89"/>
        <v>-112082.55718633212</v>
      </c>
    </row>
    <row r="645" spans="1:13" ht="16.5" thickTop="1" thickBot="1" x14ac:dyDescent="0.3">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110">
        <f t="shared" si="87"/>
        <v>-101261.06608374845</v>
      </c>
      <c r="L645" s="111" t="str">
        <f t="shared" si="88"/>
        <v>0</v>
      </c>
      <c r="M645" s="111">
        <f t="shared" si="89"/>
        <v>-101261.06608374845</v>
      </c>
    </row>
    <row r="646" spans="1:13" ht="16.5" thickTop="1" thickBot="1" x14ac:dyDescent="0.3">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110">
        <f t="shared" si="87"/>
        <v>-90728.417786441001</v>
      </c>
      <c r="L646" s="111" t="str">
        <f t="shared" si="88"/>
        <v>0</v>
      </c>
      <c r="M646" s="111">
        <f t="shared" si="89"/>
        <v>-90728.417786441001</v>
      </c>
    </row>
    <row r="647" spans="1:13" ht="16.5" thickTop="1" thickBot="1" x14ac:dyDescent="0.3">
      <c r="A647" s="5">
        <v>12.52</v>
      </c>
      <c r="B647" s="5">
        <v>581</v>
      </c>
      <c r="C647" s="5">
        <v>28.3</v>
      </c>
      <c r="D647" s="12">
        <v>-5.2763313033409052</v>
      </c>
      <c r="E647" s="20">
        <f t="shared" ref="E647:E710" si="90">D647*610</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110">
        <f t="shared" ref="K647:K710" si="96">J647*C647</f>
        <v>-79686.627000654596</v>
      </c>
      <c r="L647" s="111" t="str">
        <f t="shared" ref="L647:L710" si="97">IF(K647&lt;0,"0",K647)</f>
        <v>0</v>
      </c>
      <c r="M647" s="111">
        <f t="shared" ref="M647:M710" si="98">IF(K647&gt;0,"0",K647)</f>
        <v>-79686.627000654596</v>
      </c>
    </row>
    <row r="648" spans="1:13" ht="16.5" thickTop="1" thickBot="1" x14ac:dyDescent="0.3">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110">
        <f t="shared" si="96"/>
        <v>-72351.868733176074</v>
      </c>
      <c r="L648" s="111" t="str">
        <f t="shared" si="97"/>
        <v>0</v>
      </c>
      <c r="M648" s="111">
        <f t="shared" si="98"/>
        <v>-72351.868733176074</v>
      </c>
    </row>
    <row r="649" spans="1:13" ht="16.5" thickTop="1" thickBot="1" x14ac:dyDescent="0.3">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110">
        <f t="shared" si="96"/>
        <v>-66505.75448846427</v>
      </c>
      <c r="L649" s="111" t="str">
        <f t="shared" si="97"/>
        <v>0</v>
      </c>
      <c r="M649" s="111">
        <f t="shared" si="98"/>
        <v>-66505.75448846427</v>
      </c>
    </row>
    <row r="650" spans="1:13" ht="16.5" thickTop="1" thickBot="1" x14ac:dyDescent="0.3">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110">
        <f t="shared" si="96"/>
        <v>-62672.187029360051</v>
      </c>
      <c r="L650" s="111" t="str">
        <f t="shared" si="97"/>
        <v>0</v>
      </c>
      <c r="M650" s="111">
        <f t="shared" si="98"/>
        <v>-62672.187029360051</v>
      </c>
    </row>
    <row r="651" spans="1:13" ht="16.5" thickTop="1" thickBot="1" x14ac:dyDescent="0.3">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110">
        <f t="shared" si="96"/>
        <v>-60299.624586374412</v>
      </c>
      <c r="L651" s="111" t="str">
        <f t="shared" si="97"/>
        <v>0</v>
      </c>
      <c r="M651" s="111">
        <f t="shared" si="98"/>
        <v>-60299.624586374412</v>
      </c>
    </row>
    <row r="652" spans="1:13" ht="16.5" thickTop="1" thickBot="1" x14ac:dyDescent="0.3">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110">
        <f t="shared" si="96"/>
        <v>-57951.919473162823</v>
      </c>
      <c r="L652" s="111" t="str">
        <f t="shared" si="97"/>
        <v>0</v>
      </c>
      <c r="M652" s="111">
        <f t="shared" si="98"/>
        <v>-57951.919473162823</v>
      </c>
    </row>
    <row r="653" spans="1:13" ht="16.5" thickTop="1" thickBot="1" x14ac:dyDescent="0.3">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110">
        <f t="shared" si="96"/>
        <v>-60663.942480825674</v>
      </c>
      <c r="L653" s="111" t="str">
        <f t="shared" si="97"/>
        <v>0</v>
      </c>
      <c r="M653" s="111">
        <f t="shared" si="98"/>
        <v>-60663.942480825674</v>
      </c>
    </row>
    <row r="654" spans="1:13" ht="16.5" thickTop="1" thickBot="1" x14ac:dyDescent="0.3">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110">
        <f t="shared" si="96"/>
        <v>-62667.123183412397</v>
      </c>
      <c r="L654" s="111" t="str">
        <f t="shared" si="97"/>
        <v>0</v>
      </c>
      <c r="M654" s="111">
        <f t="shared" si="98"/>
        <v>-62667.123183412397</v>
      </c>
    </row>
    <row r="655" spans="1:13" ht="16.5" thickTop="1" thickBot="1" x14ac:dyDescent="0.3">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110">
        <f t="shared" si="96"/>
        <v>-59693.956392556553</v>
      </c>
      <c r="L655" s="111" t="str">
        <f t="shared" si="97"/>
        <v>0</v>
      </c>
      <c r="M655" s="111">
        <f t="shared" si="98"/>
        <v>-59693.956392556553</v>
      </c>
    </row>
    <row r="656" spans="1:13" ht="16.5" thickTop="1" thickBot="1" x14ac:dyDescent="0.3">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110">
        <f t="shared" si="96"/>
        <v>-57723.076814877764</v>
      </c>
      <c r="L656" s="111" t="str">
        <f t="shared" si="97"/>
        <v>0</v>
      </c>
      <c r="M656" s="111">
        <f t="shared" si="98"/>
        <v>-57723.076814877764</v>
      </c>
    </row>
    <row r="657" spans="1:13" ht="16.5" thickTop="1" thickBot="1" x14ac:dyDescent="0.3">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110">
        <f t="shared" si="96"/>
        <v>-55634.355435549383</v>
      </c>
      <c r="L657" s="111" t="str">
        <f t="shared" si="97"/>
        <v>0</v>
      </c>
      <c r="M657" s="111">
        <f t="shared" si="98"/>
        <v>-55634.355435549383</v>
      </c>
    </row>
    <row r="658" spans="1:13" ht="16.5" thickTop="1" thickBot="1" x14ac:dyDescent="0.3">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110">
        <f t="shared" si="96"/>
        <v>-52301.424841192318</v>
      </c>
      <c r="L658" s="111" t="str">
        <f t="shared" si="97"/>
        <v>0</v>
      </c>
      <c r="M658" s="111">
        <f t="shared" si="98"/>
        <v>-52301.424841192318</v>
      </c>
    </row>
    <row r="659" spans="1:13" ht="16.5" thickTop="1" thickBot="1" x14ac:dyDescent="0.3">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110">
        <f t="shared" si="96"/>
        <v>-48756.03306446896</v>
      </c>
      <c r="L659" s="111" t="str">
        <f t="shared" si="97"/>
        <v>0</v>
      </c>
      <c r="M659" s="111">
        <f t="shared" si="98"/>
        <v>-48756.03306446896</v>
      </c>
    </row>
    <row r="660" spans="1:13" ht="16.5" thickTop="1" thickBot="1" x14ac:dyDescent="0.3">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110">
        <f t="shared" si="96"/>
        <v>-45594.887152066913</v>
      </c>
      <c r="L660" s="111" t="str">
        <f t="shared" si="97"/>
        <v>0</v>
      </c>
      <c r="M660" s="111">
        <f t="shared" si="98"/>
        <v>-45594.887152066913</v>
      </c>
    </row>
    <row r="661" spans="1:13" ht="16.5" thickTop="1" thickBot="1" x14ac:dyDescent="0.3">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110">
        <f t="shared" si="96"/>
        <v>-42720.069641301699</v>
      </c>
      <c r="L661" s="111" t="str">
        <f t="shared" si="97"/>
        <v>0</v>
      </c>
      <c r="M661" s="111">
        <f t="shared" si="98"/>
        <v>-42720.069641301699</v>
      </c>
    </row>
    <row r="662" spans="1:13" ht="16.5" thickTop="1" thickBot="1" x14ac:dyDescent="0.3">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110">
        <f t="shared" si="96"/>
        <v>-39653.827102292904</v>
      </c>
      <c r="L662" s="111" t="str">
        <f t="shared" si="97"/>
        <v>0</v>
      </c>
      <c r="M662" s="111">
        <f t="shared" si="98"/>
        <v>-39653.827102292904</v>
      </c>
    </row>
    <row r="663" spans="1:13" ht="16.5" thickTop="1" thickBot="1" x14ac:dyDescent="0.3">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110">
        <f t="shared" si="96"/>
        <v>-36204.072360093676</v>
      </c>
      <c r="L663" s="111" t="str">
        <f t="shared" si="97"/>
        <v>0</v>
      </c>
      <c r="M663" s="111">
        <f t="shared" si="98"/>
        <v>-36204.072360093676</v>
      </c>
    </row>
    <row r="664" spans="1:13" ht="16.5" thickTop="1" thickBot="1" x14ac:dyDescent="0.3">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110">
        <f t="shared" si="96"/>
        <v>-33187.420159927511</v>
      </c>
      <c r="L664" s="111" t="str">
        <f t="shared" si="97"/>
        <v>0</v>
      </c>
      <c r="M664" s="111">
        <f t="shared" si="98"/>
        <v>-33187.420159927511</v>
      </c>
    </row>
    <row r="665" spans="1:13" ht="16.5" thickTop="1" thickBot="1" x14ac:dyDescent="0.3">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110">
        <f t="shared" si="96"/>
        <v>-30511.908264909132</v>
      </c>
      <c r="L665" s="111" t="str">
        <f t="shared" si="97"/>
        <v>0</v>
      </c>
      <c r="M665" s="111">
        <f t="shared" si="98"/>
        <v>-30511.908264909132</v>
      </c>
    </row>
    <row r="666" spans="1:13" ht="16.5" thickTop="1" thickBot="1" x14ac:dyDescent="0.3">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110">
        <f t="shared" si="96"/>
        <v>-28378.706265030836</v>
      </c>
      <c r="L666" s="111" t="str">
        <f t="shared" si="97"/>
        <v>0</v>
      </c>
      <c r="M666" s="111">
        <f t="shared" si="98"/>
        <v>-28378.706265030836</v>
      </c>
    </row>
    <row r="667" spans="1:13" ht="16.5" thickTop="1" thickBot="1" x14ac:dyDescent="0.3">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110">
        <f t="shared" si="96"/>
        <v>-26969.660769346661</v>
      </c>
      <c r="L667" s="111" t="str">
        <f t="shared" si="97"/>
        <v>0</v>
      </c>
      <c r="M667" s="111">
        <f t="shared" si="98"/>
        <v>-26969.660769346661</v>
      </c>
    </row>
    <row r="668" spans="1:13" ht="16.5" thickTop="1" thickBot="1" x14ac:dyDescent="0.3">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110">
        <f t="shared" si="96"/>
        <v>-26763.609795437478</v>
      </c>
      <c r="L668" s="111" t="str">
        <f t="shared" si="97"/>
        <v>0</v>
      </c>
      <c r="M668" s="111">
        <f t="shared" si="98"/>
        <v>-26763.609795437478</v>
      </c>
    </row>
    <row r="669" spans="1:13" ht="16.5" thickTop="1" thickBot="1" x14ac:dyDescent="0.3">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110">
        <f t="shared" si="96"/>
        <v>-27106.138689836313</v>
      </c>
      <c r="L669" s="111" t="str">
        <f t="shared" si="97"/>
        <v>0</v>
      </c>
      <c r="M669" s="111">
        <f t="shared" si="98"/>
        <v>-27106.138689836313</v>
      </c>
    </row>
    <row r="670" spans="1:13" ht="16.5" thickTop="1" thickBot="1" x14ac:dyDescent="0.3">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110">
        <f t="shared" si="96"/>
        <v>-27598.347836452642</v>
      </c>
      <c r="L670" s="111" t="str">
        <f t="shared" si="97"/>
        <v>0</v>
      </c>
      <c r="M670" s="111">
        <f t="shared" si="98"/>
        <v>-27598.347836452642</v>
      </c>
    </row>
    <row r="671" spans="1:13" ht="16.5" thickTop="1" thickBot="1" x14ac:dyDescent="0.3">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110">
        <f t="shared" si="96"/>
        <v>-27863.672816848793</v>
      </c>
      <c r="L671" s="111" t="str">
        <f t="shared" si="97"/>
        <v>0</v>
      </c>
      <c r="M671" s="111">
        <f t="shared" si="98"/>
        <v>-27863.672816848793</v>
      </c>
    </row>
    <row r="672" spans="1:13" ht="16.5" thickTop="1" thickBot="1" x14ac:dyDescent="0.3">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110">
        <f t="shared" si="96"/>
        <v>-28642.443615884706</v>
      </c>
      <c r="L672" s="111" t="str">
        <f t="shared" si="97"/>
        <v>0</v>
      </c>
      <c r="M672" s="111">
        <f t="shared" si="98"/>
        <v>-28642.443615884706</v>
      </c>
    </row>
    <row r="673" spans="1:13" ht="16.5" thickTop="1" thickBot="1" x14ac:dyDescent="0.3">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110">
        <f t="shared" si="96"/>
        <v>-29117.938638760981</v>
      </c>
      <c r="L673" s="111" t="str">
        <f t="shared" si="97"/>
        <v>0</v>
      </c>
      <c r="M673" s="111">
        <f t="shared" si="98"/>
        <v>-29117.938638760981</v>
      </c>
    </row>
    <row r="674" spans="1:13" ht="16.5" thickTop="1" thickBot="1" x14ac:dyDescent="0.3">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110">
        <f t="shared" si="96"/>
        <v>-29561.956324311304</v>
      </c>
      <c r="L674" s="111" t="str">
        <f t="shared" si="97"/>
        <v>0</v>
      </c>
      <c r="M674" s="111">
        <f t="shared" si="98"/>
        <v>-29561.956324311304</v>
      </c>
    </row>
    <row r="675" spans="1:13" ht="16.5" thickTop="1" thickBot="1" x14ac:dyDescent="0.3">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110">
        <f t="shared" si="96"/>
        <v>-30169.968561658072</v>
      </c>
      <c r="L675" s="111" t="str">
        <f t="shared" si="97"/>
        <v>0</v>
      </c>
      <c r="M675" s="111">
        <f t="shared" si="98"/>
        <v>-30169.968561658072</v>
      </c>
    </row>
    <row r="676" spans="1:13" ht="16.5" thickTop="1" thickBot="1" x14ac:dyDescent="0.3">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110">
        <f t="shared" si="96"/>
        <v>-31297.972832016654</v>
      </c>
      <c r="L676" s="111" t="str">
        <f t="shared" si="97"/>
        <v>0</v>
      </c>
      <c r="M676" s="111">
        <f t="shared" si="98"/>
        <v>-31297.972832016654</v>
      </c>
    </row>
    <row r="677" spans="1:13" ht="16.5" thickTop="1" thickBot="1" x14ac:dyDescent="0.3">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110">
        <f t="shared" si="96"/>
        <v>-32379.337808055221</v>
      </c>
      <c r="L677" s="111" t="str">
        <f t="shared" si="97"/>
        <v>0</v>
      </c>
      <c r="M677" s="111">
        <f t="shared" si="98"/>
        <v>-32379.337808055221</v>
      </c>
    </row>
    <row r="678" spans="1:13" ht="16.5" thickTop="1" thickBot="1" x14ac:dyDescent="0.3">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110">
        <f t="shared" si="96"/>
        <v>-34154.472565563658</v>
      </c>
      <c r="L678" s="111" t="str">
        <f t="shared" si="97"/>
        <v>0</v>
      </c>
      <c r="M678" s="111">
        <f t="shared" si="98"/>
        <v>-34154.472565563658</v>
      </c>
    </row>
    <row r="679" spans="1:13" ht="16.5" thickTop="1" thickBot="1" x14ac:dyDescent="0.3">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110">
        <f t="shared" si="96"/>
        <v>-36195.668135732463</v>
      </c>
      <c r="L679" s="111" t="str">
        <f t="shared" si="97"/>
        <v>0</v>
      </c>
      <c r="M679" s="111">
        <f t="shared" si="98"/>
        <v>-36195.668135732463</v>
      </c>
    </row>
    <row r="680" spans="1:13" ht="16.5" thickTop="1" thickBot="1" x14ac:dyDescent="0.3">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110">
        <f t="shared" si="96"/>
        <v>-36932.570513267041</v>
      </c>
      <c r="L680" s="111" t="str">
        <f t="shared" si="97"/>
        <v>0</v>
      </c>
      <c r="M680" s="111">
        <f t="shared" si="98"/>
        <v>-36932.570513267041</v>
      </c>
    </row>
    <row r="681" spans="1:13" ht="16.5" thickTop="1" thickBot="1" x14ac:dyDescent="0.3">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110">
        <f t="shared" si="96"/>
        <v>-36004.633945031179</v>
      </c>
      <c r="L681" s="111" t="str">
        <f t="shared" si="97"/>
        <v>0</v>
      </c>
      <c r="M681" s="111">
        <f t="shared" si="98"/>
        <v>-36004.633945031179</v>
      </c>
    </row>
    <row r="682" spans="1:13" ht="16.5" thickTop="1" thickBot="1" x14ac:dyDescent="0.3">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110">
        <f t="shared" si="96"/>
        <v>-33916.315287384503</v>
      </c>
      <c r="L682" s="111" t="str">
        <f t="shared" si="97"/>
        <v>0</v>
      </c>
      <c r="M682" s="111">
        <f t="shared" si="98"/>
        <v>-33916.315287384503</v>
      </c>
    </row>
    <row r="683" spans="1:13" ht="16.5" thickTop="1" thickBot="1" x14ac:dyDescent="0.3">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110">
        <f t="shared" si="96"/>
        <v>-31187.219053569526</v>
      </c>
      <c r="L683" s="111" t="str">
        <f t="shared" si="97"/>
        <v>0</v>
      </c>
      <c r="M683" s="111">
        <f t="shared" si="98"/>
        <v>-31187.219053569526</v>
      </c>
    </row>
    <row r="684" spans="1:13" ht="16.5" thickTop="1" thickBot="1" x14ac:dyDescent="0.3">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110">
        <f t="shared" si="96"/>
        <v>-29272.882507110688</v>
      </c>
      <c r="L684" s="111" t="str">
        <f t="shared" si="97"/>
        <v>0</v>
      </c>
      <c r="M684" s="111">
        <f t="shared" si="98"/>
        <v>-29272.882507110688</v>
      </c>
    </row>
    <row r="685" spans="1:13" ht="16.5" thickTop="1" thickBot="1" x14ac:dyDescent="0.3">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110">
        <f t="shared" si="96"/>
        <v>-27496.747136291371</v>
      </c>
      <c r="L685" s="111" t="str">
        <f t="shared" si="97"/>
        <v>0</v>
      </c>
      <c r="M685" s="111">
        <f t="shared" si="98"/>
        <v>-27496.747136291371</v>
      </c>
    </row>
    <row r="686" spans="1:13" ht="16.5" thickTop="1" thickBot="1" x14ac:dyDescent="0.3">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110">
        <f t="shared" si="96"/>
        <v>-27035.00061857218</v>
      </c>
      <c r="L686" s="111" t="str">
        <f t="shared" si="97"/>
        <v>0</v>
      </c>
      <c r="M686" s="111">
        <f t="shared" si="98"/>
        <v>-27035.00061857218</v>
      </c>
    </row>
    <row r="687" spans="1:13" ht="16.5" thickTop="1" thickBot="1" x14ac:dyDescent="0.3">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110">
        <f t="shared" si="96"/>
        <v>-26215.15107722746</v>
      </c>
      <c r="L687" s="111" t="str">
        <f t="shared" si="97"/>
        <v>0</v>
      </c>
      <c r="M687" s="111">
        <f t="shared" si="98"/>
        <v>-26215.15107722746</v>
      </c>
    </row>
    <row r="688" spans="1:13" ht="16.5" thickTop="1" thickBot="1" x14ac:dyDescent="0.3">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110">
        <f t="shared" si="96"/>
        <v>-25284.660748027782</v>
      </c>
      <c r="L688" s="111" t="str">
        <f t="shared" si="97"/>
        <v>0</v>
      </c>
      <c r="M688" s="111">
        <f t="shared" si="98"/>
        <v>-25284.660748027782</v>
      </c>
    </row>
    <row r="689" spans="1:13" ht="16.5" thickTop="1" thickBot="1" x14ac:dyDescent="0.3">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110">
        <f t="shared" si="96"/>
        <v>-24186.488127910045</v>
      </c>
      <c r="L689" s="111" t="str">
        <f t="shared" si="97"/>
        <v>0</v>
      </c>
      <c r="M689" s="111">
        <f t="shared" si="98"/>
        <v>-24186.488127910045</v>
      </c>
    </row>
    <row r="690" spans="1:13" ht="16.5" thickTop="1" thickBot="1" x14ac:dyDescent="0.3">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110">
        <f t="shared" si="96"/>
        <v>-23344.253726220359</v>
      </c>
      <c r="L690" s="111" t="str">
        <f t="shared" si="97"/>
        <v>0</v>
      </c>
      <c r="M690" s="111">
        <f t="shared" si="98"/>
        <v>-23344.253726220359</v>
      </c>
    </row>
    <row r="691" spans="1:13" ht="16.5" thickTop="1" thickBot="1" x14ac:dyDescent="0.3">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110">
        <f t="shared" si="96"/>
        <v>-22631.549940776786</v>
      </c>
      <c r="L691" s="111" t="str">
        <f t="shared" si="97"/>
        <v>0</v>
      </c>
      <c r="M691" s="111">
        <f t="shared" si="98"/>
        <v>-22631.549940776786</v>
      </c>
    </row>
    <row r="692" spans="1:13" ht="16.5" thickTop="1" thickBot="1" x14ac:dyDescent="0.3">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110">
        <f t="shared" si="96"/>
        <v>-21602.131667611251</v>
      </c>
      <c r="L692" s="111" t="str">
        <f t="shared" si="97"/>
        <v>0</v>
      </c>
      <c r="M692" s="111">
        <f t="shared" si="98"/>
        <v>-21602.131667611251</v>
      </c>
    </row>
    <row r="693" spans="1:13" ht="16.5" thickTop="1" thickBot="1" x14ac:dyDescent="0.3">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110">
        <f t="shared" si="96"/>
        <v>-20087.857494688349</v>
      </c>
      <c r="L693" s="111" t="str">
        <f t="shared" si="97"/>
        <v>0</v>
      </c>
      <c r="M693" s="111">
        <f t="shared" si="98"/>
        <v>-20087.857494688349</v>
      </c>
    </row>
    <row r="694" spans="1:13" ht="16.5" thickTop="1" thickBot="1" x14ac:dyDescent="0.3">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110">
        <f t="shared" si="96"/>
        <v>-18104.591372398449</v>
      </c>
      <c r="L694" s="111" t="str">
        <f t="shared" si="97"/>
        <v>0</v>
      </c>
      <c r="M694" s="111">
        <f t="shared" si="98"/>
        <v>-18104.591372398449</v>
      </c>
    </row>
    <row r="695" spans="1:13" ht="16.5" thickTop="1" thickBot="1" x14ac:dyDescent="0.3">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110">
        <f t="shared" si="96"/>
        <v>-15096.162149892349</v>
      </c>
      <c r="L695" s="111" t="str">
        <f t="shared" si="97"/>
        <v>0</v>
      </c>
      <c r="M695" s="111">
        <f t="shared" si="98"/>
        <v>-15096.162149892349</v>
      </c>
    </row>
    <row r="696" spans="1:13" ht="16.5" thickTop="1" thickBot="1" x14ac:dyDescent="0.3">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110">
        <f t="shared" si="96"/>
        <v>-10903.766357400124</v>
      </c>
      <c r="L696" s="111" t="str">
        <f t="shared" si="97"/>
        <v>0</v>
      </c>
      <c r="M696" s="111">
        <f t="shared" si="98"/>
        <v>-10903.766357400124</v>
      </c>
    </row>
    <row r="697" spans="1:13" ht="16.5" thickTop="1" thickBot="1" x14ac:dyDescent="0.3">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110">
        <f t="shared" si="96"/>
        <v>-6545.2943122000934</v>
      </c>
      <c r="L697" s="111" t="str">
        <f t="shared" si="97"/>
        <v>0</v>
      </c>
      <c r="M697" s="111">
        <f t="shared" si="98"/>
        <v>-6545.2943122000934</v>
      </c>
    </row>
    <row r="698" spans="1:13" ht="16.5" thickTop="1" thickBot="1" x14ac:dyDescent="0.3">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110">
        <f t="shared" si="96"/>
        <v>-2859.4270435371659</v>
      </c>
      <c r="L698" s="111" t="str">
        <f t="shared" si="97"/>
        <v>0</v>
      </c>
      <c r="M698" s="111">
        <f t="shared" si="98"/>
        <v>-2859.4270435371659</v>
      </c>
    </row>
    <row r="699" spans="1:13" ht="16.5" thickTop="1" thickBot="1" x14ac:dyDescent="0.3">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110">
        <f t="shared" si="96"/>
        <v>-116.23516121145707</v>
      </c>
      <c r="L699" s="111" t="str">
        <f t="shared" si="97"/>
        <v>0</v>
      </c>
      <c r="M699" s="111">
        <f t="shared" si="98"/>
        <v>-116.23516121145707</v>
      </c>
    </row>
    <row r="700" spans="1:13" ht="16.5" thickTop="1" thickBot="1" x14ac:dyDescent="0.3">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110">
        <f t="shared" si="96"/>
        <v>2205.0021322501934</v>
      </c>
      <c r="L700" s="111">
        <f t="shared" si="97"/>
        <v>2205.0021322501934</v>
      </c>
      <c r="M700" s="111" t="str">
        <f t="shared" si="98"/>
        <v>0</v>
      </c>
    </row>
    <row r="701" spans="1:13" ht="16.5" thickTop="1" thickBot="1" x14ac:dyDescent="0.3">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110">
        <f t="shared" si="96"/>
        <v>4484.7916955224382</v>
      </c>
      <c r="L701" s="111">
        <f t="shared" si="97"/>
        <v>4484.7916955224382</v>
      </c>
      <c r="M701" s="111" t="str">
        <f t="shared" si="98"/>
        <v>0</v>
      </c>
    </row>
    <row r="702" spans="1:13" ht="16.5" thickTop="1" thickBot="1" x14ac:dyDescent="0.3">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110">
        <f t="shared" si="96"/>
        <v>6891.1179037881093</v>
      </c>
      <c r="L702" s="111">
        <f t="shared" si="97"/>
        <v>6891.1179037881093</v>
      </c>
      <c r="M702" s="111" t="str">
        <f t="shared" si="98"/>
        <v>0</v>
      </c>
    </row>
    <row r="703" spans="1:13" ht="16.5" thickTop="1" thickBot="1" x14ac:dyDescent="0.3">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110">
        <f t="shared" si="96"/>
        <v>8846.0752711058703</v>
      </c>
      <c r="L703" s="111">
        <f t="shared" si="97"/>
        <v>8846.0752711058703</v>
      </c>
      <c r="M703" s="111" t="str">
        <f t="shared" si="98"/>
        <v>0</v>
      </c>
    </row>
    <row r="704" spans="1:13" ht="16.5" thickTop="1" thickBot="1" x14ac:dyDescent="0.3">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110">
        <f t="shared" si="96"/>
        <v>10215.629696939734</v>
      </c>
      <c r="L704" s="111">
        <f t="shared" si="97"/>
        <v>10215.629696939734</v>
      </c>
      <c r="M704" s="111" t="str">
        <f t="shared" si="98"/>
        <v>0</v>
      </c>
    </row>
    <row r="705" spans="1:13" ht="16.5" thickTop="1" thickBot="1" x14ac:dyDescent="0.3">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110">
        <f t="shared" si="96"/>
        <v>11511.145532293231</v>
      </c>
      <c r="L705" s="111">
        <f t="shared" si="97"/>
        <v>11511.145532293231</v>
      </c>
      <c r="M705" s="111" t="str">
        <f t="shared" si="98"/>
        <v>0</v>
      </c>
    </row>
    <row r="706" spans="1:13" ht="16.5" thickTop="1" thickBot="1" x14ac:dyDescent="0.3">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110">
        <f t="shared" si="96"/>
        <v>13054.172480264284</v>
      </c>
      <c r="L706" s="111">
        <f t="shared" si="97"/>
        <v>13054.172480264284</v>
      </c>
      <c r="M706" s="111" t="str">
        <f t="shared" si="98"/>
        <v>0</v>
      </c>
    </row>
    <row r="707" spans="1:13" ht="16.5" thickTop="1" thickBot="1" x14ac:dyDescent="0.3">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110">
        <f t="shared" si="96"/>
        <v>14710.793370113959</v>
      </c>
      <c r="L707" s="111">
        <f t="shared" si="97"/>
        <v>14710.793370113959</v>
      </c>
      <c r="M707" s="111" t="str">
        <f t="shared" si="98"/>
        <v>0</v>
      </c>
    </row>
    <row r="708" spans="1:13" ht="16.5" thickTop="1" thickBot="1" x14ac:dyDescent="0.3">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110">
        <f t="shared" si="96"/>
        <v>15955.294611466017</v>
      </c>
      <c r="L708" s="111">
        <f t="shared" si="97"/>
        <v>15955.294611466017</v>
      </c>
      <c r="M708" s="111" t="str">
        <f t="shared" si="98"/>
        <v>0</v>
      </c>
    </row>
    <row r="709" spans="1:13" ht="16.5" thickTop="1" thickBot="1" x14ac:dyDescent="0.3">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110">
        <f t="shared" si="96"/>
        <v>16260.165295294717</v>
      </c>
      <c r="L709" s="111">
        <f t="shared" si="97"/>
        <v>16260.165295294717</v>
      </c>
      <c r="M709" s="111" t="str">
        <f t="shared" si="98"/>
        <v>0</v>
      </c>
    </row>
    <row r="710" spans="1:13" ht="16.5" thickTop="1" thickBot="1" x14ac:dyDescent="0.3">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110">
        <f t="shared" si="96"/>
        <v>15083.292935824627</v>
      </c>
      <c r="L710" s="111">
        <f t="shared" si="97"/>
        <v>15083.292935824627</v>
      </c>
      <c r="M710" s="111" t="str">
        <f t="shared" si="98"/>
        <v>0</v>
      </c>
    </row>
    <row r="711" spans="1:13" ht="16.5" thickTop="1" thickBot="1" x14ac:dyDescent="0.3">
      <c r="A711" s="5">
        <v>13.77</v>
      </c>
      <c r="B711" s="5">
        <v>613</v>
      </c>
      <c r="C711" s="5">
        <v>23.5</v>
      </c>
      <c r="D711" s="12">
        <v>0.38742099402779101</v>
      </c>
      <c r="E711" s="20">
        <f t="shared" ref="E711:E774" si="99">D711*610</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110">
        <f t="shared" ref="K711:K774" si="105">J711*C711</f>
        <v>12953.62012814731</v>
      </c>
      <c r="L711" s="111">
        <f t="shared" ref="L711:L774" si="106">IF(K711&lt;0,"0",K711)</f>
        <v>12953.62012814731</v>
      </c>
      <c r="M711" s="111" t="str">
        <f t="shared" ref="M711:M774" si="107">IF(K711&gt;0,"0",K711)</f>
        <v>0</v>
      </c>
    </row>
    <row r="712" spans="1:13" ht="16.5" thickTop="1" thickBot="1" x14ac:dyDescent="0.3">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110">
        <f t="shared" si="105"/>
        <v>10343.271708487009</v>
      </c>
      <c r="L712" s="111">
        <f t="shared" si="106"/>
        <v>10343.271708487009</v>
      </c>
      <c r="M712" s="111" t="str">
        <f t="shared" si="107"/>
        <v>0</v>
      </c>
    </row>
    <row r="713" spans="1:13" ht="16.5" thickTop="1" thickBot="1" x14ac:dyDescent="0.3">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110">
        <f t="shared" si="105"/>
        <v>7137.2939417730804</v>
      </c>
      <c r="L713" s="111">
        <f t="shared" si="106"/>
        <v>7137.2939417730804</v>
      </c>
      <c r="M713" s="111" t="str">
        <f t="shared" si="107"/>
        <v>0</v>
      </c>
    </row>
    <row r="714" spans="1:13" ht="16.5" thickTop="1" thickBot="1" x14ac:dyDescent="0.3">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110">
        <f t="shared" si="105"/>
        <v>2879.7204562731667</v>
      </c>
      <c r="L714" s="111">
        <f t="shared" si="106"/>
        <v>2879.7204562731667</v>
      </c>
      <c r="M714" s="111" t="str">
        <f t="shared" si="107"/>
        <v>0</v>
      </c>
    </row>
    <row r="715" spans="1:13" ht="16.5" thickTop="1" thickBot="1" x14ac:dyDescent="0.3">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110">
        <f t="shared" si="105"/>
        <v>-1582.9294995385346</v>
      </c>
      <c r="L715" s="111" t="str">
        <f t="shared" si="106"/>
        <v>0</v>
      </c>
      <c r="M715" s="111">
        <f t="shared" si="107"/>
        <v>-1582.9294995385346</v>
      </c>
    </row>
    <row r="716" spans="1:13" ht="16.5" thickTop="1" thickBot="1" x14ac:dyDescent="0.3">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110">
        <f t="shared" si="105"/>
        <v>-6072.5596688682062</v>
      </c>
      <c r="L716" s="111" t="str">
        <f t="shared" si="106"/>
        <v>0</v>
      </c>
      <c r="M716" s="111">
        <f t="shared" si="107"/>
        <v>-6072.5596688682062</v>
      </c>
    </row>
    <row r="717" spans="1:13" ht="16.5" thickTop="1" thickBot="1" x14ac:dyDescent="0.3">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110">
        <f t="shared" si="105"/>
        <v>-8782.3868400668634</v>
      </c>
      <c r="L717" s="111" t="str">
        <f t="shared" si="106"/>
        <v>0</v>
      </c>
      <c r="M717" s="111">
        <f t="shared" si="107"/>
        <v>-8782.3868400668634</v>
      </c>
    </row>
    <row r="718" spans="1:13" ht="16.5" thickTop="1" thickBot="1" x14ac:dyDescent="0.3">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110">
        <f t="shared" si="105"/>
        <v>-10327.443076367243</v>
      </c>
      <c r="L718" s="111" t="str">
        <f t="shared" si="106"/>
        <v>0</v>
      </c>
      <c r="M718" s="111">
        <f t="shared" si="107"/>
        <v>-10327.443076367243</v>
      </c>
    </row>
    <row r="719" spans="1:13" ht="16.5" thickTop="1" thickBot="1" x14ac:dyDescent="0.3">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110">
        <f t="shared" si="105"/>
        <v>-10225.46459407263</v>
      </c>
      <c r="L719" s="111" t="str">
        <f t="shared" si="106"/>
        <v>0</v>
      </c>
      <c r="M719" s="111">
        <f t="shared" si="107"/>
        <v>-10225.46459407263</v>
      </c>
    </row>
    <row r="720" spans="1:13" ht="16.5" thickTop="1" thickBot="1" x14ac:dyDescent="0.3">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110">
        <f t="shared" si="105"/>
        <v>-9855.3275684325836</v>
      </c>
      <c r="L720" s="111" t="str">
        <f t="shared" si="106"/>
        <v>0</v>
      </c>
      <c r="M720" s="111">
        <f t="shared" si="107"/>
        <v>-9855.3275684325836</v>
      </c>
    </row>
    <row r="721" spans="1:13" ht="16.5" thickTop="1" thickBot="1" x14ac:dyDescent="0.3">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110">
        <f t="shared" si="105"/>
        <v>-9836.7662819772049</v>
      </c>
      <c r="L721" s="111" t="str">
        <f t="shared" si="106"/>
        <v>0</v>
      </c>
      <c r="M721" s="111">
        <f t="shared" si="107"/>
        <v>-9836.7662819772049</v>
      </c>
    </row>
    <row r="722" spans="1:13" ht="16.5" thickTop="1" thickBot="1" x14ac:dyDescent="0.3">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110">
        <f t="shared" si="105"/>
        <v>-10120.35811347291</v>
      </c>
      <c r="L722" s="111" t="str">
        <f t="shared" si="106"/>
        <v>0</v>
      </c>
      <c r="M722" s="111">
        <f t="shared" si="107"/>
        <v>-10120.35811347291</v>
      </c>
    </row>
    <row r="723" spans="1:13" ht="16.5" thickTop="1" thickBot="1" x14ac:dyDescent="0.3">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110">
        <f t="shared" si="105"/>
        <v>-10347.817966911589</v>
      </c>
      <c r="L723" s="111" t="str">
        <f t="shared" si="106"/>
        <v>0</v>
      </c>
      <c r="M723" s="111">
        <f t="shared" si="107"/>
        <v>-10347.817966911589</v>
      </c>
    </row>
    <row r="724" spans="1:13" ht="16.5" thickTop="1" thickBot="1" x14ac:dyDescent="0.3">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110">
        <f t="shared" si="105"/>
        <v>-10876.832038400178</v>
      </c>
      <c r="L724" s="111" t="str">
        <f t="shared" si="106"/>
        <v>0</v>
      </c>
      <c r="M724" s="111">
        <f t="shared" si="107"/>
        <v>-10876.832038400178</v>
      </c>
    </row>
    <row r="725" spans="1:13" ht="16.5" thickTop="1" thickBot="1" x14ac:dyDescent="0.3">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110">
        <f t="shared" si="105"/>
        <v>-11135.493926192214</v>
      </c>
      <c r="L725" s="111" t="str">
        <f t="shared" si="106"/>
        <v>0</v>
      </c>
      <c r="M725" s="111">
        <f t="shared" si="107"/>
        <v>-11135.493926192214</v>
      </c>
    </row>
    <row r="726" spans="1:13" ht="16.5" thickTop="1" thickBot="1" x14ac:dyDescent="0.3">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110">
        <f t="shared" si="105"/>
        <v>-11666.892930652808</v>
      </c>
      <c r="L726" s="111" t="str">
        <f t="shared" si="106"/>
        <v>0</v>
      </c>
      <c r="M726" s="111">
        <f t="shared" si="107"/>
        <v>-11666.892930652808</v>
      </c>
    </row>
    <row r="727" spans="1:13" ht="16.5" thickTop="1" thickBot="1" x14ac:dyDescent="0.3">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110">
        <f t="shared" si="105"/>
        <v>-12235.670109731138</v>
      </c>
      <c r="L727" s="111" t="str">
        <f t="shared" si="106"/>
        <v>0</v>
      </c>
      <c r="M727" s="111">
        <f t="shared" si="107"/>
        <v>-12235.670109731138</v>
      </c>
    </row>
    <row r="728" spans="1:13" ht="16.5" thickTop="1" thickBot="1" x14ac:dyDescent="0.3">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110">
        <f t="shared" si="105"/>
        <v>-13344.66081922418</v>
      </c>
      <c r="L728" s="111" t="str">
        <f t="shared" si="106"/>
        <v>0</v>
      </c>
      <c r="M728" s="111">
        <f t="shared" si="107"/>
        <v>-13344.66081922418</v>
      </c>
    </row>
    <row r="729" spans="1:13" ht="16.5" thickTop="1" thickBot="1" x14ac:dyDescent="0.3">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110">
        <f t="shared" si="105"/>
        <v>-14804.275123181649</v>
      </c>
      <c r="L729" s="111" t="str">
        <f t="shared" si="106"/>
        <v>0</v>
      </c>
      <c r="M729" s="111">
        <f t="shared" si="107"/>
        <v>-14804.275123181649</v>
      </c>
    </row>
    <row r="730" spans="1:13" ht="16.5" thickTop="1" thickBot="1" x14ac:dyDescent="0.3">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110">
        <f t="shared" si="105"/>
        <v>-16725.495172867406</v>
      </c>
      <c r="L730" s="111" t="str">
        <f t="shared" si="106"/>
        <v>0</v>
      </c>
      <c r="M730" s="111">
        <f t="shared" si="107"/>
        <v>-16725.495172867406</v>
      </c>
    </row>
    <row r="731" spans="1:13" ht="16.5" thickTop="1" thickBot="1" x14ac:dyDescent="0.3">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110">
        <f t="shared" si="105"/>
        <v>-18235.413345035067</v>
      </c>
      <c r="L731" s="111" t="str">
        <f t="shared" si="106"/>
        <v>0</v>
      </c>
      <c r="M731" s="111">
        <f t="shared" si="107"/>
        <v>-18235.413345035067</v>
      </c>
    </row>
    <row r="732" spans="1:13" ht="16.5" thickTop="1" thickBot="1" x14ac:dyDescent="0.3">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110">
        <f t="shared" si="105"/>
        <v>-18747.84193993677</v>
      </c>
      <c r="L732" s="111" t="str">
        <f t="shared" si="106"/>
        <v>0</v>
      </c>
      <c r="M732" s="111">
        <f t="shared" si="107"/>
        <v>-18747.84193993677</v>
      </c>
    </row>
    <row r="733" spans="1:13" ht="16.5" thickTop="1" thickBot="1" x14ac:dyDescent="0.3">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110">
        <f t="shared" si="105"/>
        <v>-18598.927755128876</v>
      </c>
      <c r="L733" s="111" t="str">
        <f t="shared" si="106"/>
        <v>0</v>
      </c>
      <c r="M733" s="111">
        <f t="shared" si="107"/>
        <v>-18598.927755128876</v>
      </c>
    </row>
    <row r="734" spans="1:13" ht="16.5" thickTop="1" thickBot="1" x14ac:dyDescent="0.3">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110">
        <f t="shared" si="105"/>
        <v>-18967.655759671663</v>
      </c>
      <c r="L734" s="111" t="str">
        <f t="shared" si="106"/>
        <v>0</v>
      </c>
      <c r="M734" s="111">
        <f t="shared" si="107"/>
        <v>-18967.655759671663</v>
      </c>
    </row>
    <row r="735" spans="1:13" ht="16.5" thickTop="1" thickBot="1" x14ac:dyDescent="0.3">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110">
        <f t="shared" si="105"/>
        <v>-19143.344940156083</v>
      </c>
      <c r="L735" s="111" t="str">
        <f t="shared" si="106"/>
        <v>0</v>
      </c>
      <c r="M735" s="111">
        <f t="shared" si="107"/>
        <v>-19143.344940156083</v>
      </c>
    </row>
    <row r="736" spans="1:13" ht="16.5" thickTop="1" thickBot="1" x14ac:dyDescent="0.3">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110">
        <f t="shared" si="105"/>
        <v>-17989.166149372712</v>
      </c>
      <c r="L736" s="111" t="str">
        <f t="shared" si="106"/>
        <v>0</v>
      </c>
      <c r="M736" s="111">
        <f t="shared" si="107"/>
        <v>-17989.166149372712</v>
      </c>
    </row>
    <row r="737" spans="1:13" ht="16.5" thickTop="1" thickBot="1" x14ac:dyDescent="0.3">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110">
        <f t="shared" si="105"/>
        <v>-15107.523287311695</v>
      </c>
      <c r="L737" s="111" t="str">
        <f t="shared" si="106"/>
        <v>0</v>
      </c>
      <c r="M737" s="111">
        <f t="shared" si="107"/>
        <v>-15107.523287311695</v>
      </c>
    </row>
    <row r="738" spans="1:13" ht="16.5" thickTop="1" thickBot="1" x14ac:dyDescent="0.3">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110">
        <f t="shared" si="105"/>
        <v>-12144.546872025971</v>
      </c>
      <c r="L738" s="111" t="str">
        <f t="shared" si="106"/>
        <v>0</v>
      </c>
      <c r="M738" s="111">
        <f t="shared" si="107"/>
        <v>-12144.546872025971</v>
      </c>
    </row>
    <row r="739" spans="1:13" ht="16.5" thickTop="1" thickBot="1" x14ac:dyDescent="0.3">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110">
        <f t="shared" si="105"/>
        <v>-10208.495227137673</v>
      </c>
      <c r="L739" s="111" t="str">
        <f t="shared" si="106"/>
        <v>0</v>
      </c>
      <c r="M739" s="111">
        <f t="shared" si="107"/>
        <v>-10208.495227137673</v>
      </c>
    </row>
    <row r="740" spans="1:13" ht="16.5" thickTop="1" thickBot="1" x14ac:dyDescent="0.3">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110">
        <f t="shared" si="105"/>
        <v>-8801.9405599643669</v>
      </c>
      <c r="L740" s="111" t="str">
        <f t="shared" si="106"/>
        <v>0</v>
      </c>
      <c r="M740" s="111">
        <f t="shared" si="107"/>
        <v>-8801.9405599643669</v>
      </c>
    </row>
    <row r="741" spans="1:13" ht="16.5" thickTop="1" thickBot="1" x14ac:dyDescent="0.3">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110">
        <f t="shared" si="105"/>
        <v>-7281.7209618851803</v>
      </c>
      <c r="L741" s="111" t="str">
        <f t="shared" si="106"/>
        <v>0</v>
      </c>
      <c r="M741" s="111">
        <f t="shared" si="107"/>
        <v>-7281.7209618851803</v>
      </c>
    </row>
    <row r="742" spans="1:13" ht="16.5" thickTop="1" thickBot="1" x14ac:dyDescent="0.3">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110">
        <f t="shared" si="105"/>
        <v>-5704.0285121708894</v>
      </c>
      <c r="L742" s="111" t="str">
        <f t="shared" si="106"/>
        <v>0</v>
      </c>
      <c r="M742" s="111">
        <f t="shared" si="107"/>
        <v>-5704.0285121708894</v>
      </c>
    </row>
    <row r="743" spans="1:13" ht="16.5" thickTop="1" thickBot="1" x14ac:dyDescent="0.3">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110">
        <f t="shared" si="105"/>
        <v>-4351.4129452189882</v>
      </c>
      <c r="L743" s="111" t="str">
        <f t="shared" si="106"/>
        <v>0</v>
      </c>
      <c r="M743" s="111">
        <f t="shared" si="107"/>
        <v>-4351.4129452189882</v>
      </c>
    </row>
    <row r="744" spans="1:13" ht="16.5" thickTop="1" thickBot="1" x14ac:dyDescent="0.3">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110">
        <f t="shared" si="105"/>
        <v>-2641.6785376865455</v>
      </c>
      <c r="L744" s="111" t="str">
        <f t="shared" si="106"/>
        <v>0</v>
      </c>
      <c r="M744" s="111">
        <f t="shared" si="107"/>
        <v>-2641.6785376865455</v>
      </c>
    </row>
    <row r="745" spans="1:13" ht="16.5" thickTop="1" thickBot="1" x14ac:dyDescent="0.3">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110">
        <f t="shared" si="105"/>
        <v>-277.18749958698936</v>
      </c>
      <c r="L745" s="111" t="str">
        <f t="shared" si="106"/>
        <v>0</v>
      </c>
      <c r="M745" s="111">
        <f t="shared" si="107"/>
        <v>-277.18749958698936</v>
      </c>
    </row>
    <row r="746" spans="1:13" ht="16.5" thickTop="1" thickBot="1" x14ac:dyDescent="0.3">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110">
        <f t="shared" si="105"/>
        <v>2540.5257448589387</v>
      </c>
      <c r="L746" s="111">
        <f t="shared" si="106"/>
        <v>2540.5257448589387</v>
      </c>
      <c r="M746" s="111" t="str">
        <f t="shared" si="107"/>
        <v>0</v>
      </c>
    </row>
    <row r="747" spans="1:13" ht="16.5" thickTop="1" thickBot="1" x14ac:dyDescent="0.3">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110">
        <f t="shared" si="105"/>
        <v>5112.0792135811171</v>
      </c>
      <c r="L747" s="111">
        <f t="shared" si="106"/>
        <v>5112.0792135811171</v>
      </c>
      <c r="M747" s="111" t="str">
        <f t="shared" si="107"/>
        <v>0</v>
      </c>
    </row>
    <row r="748" spans="1:13" ht="16.5" thickTop="1" thickBot="1" x14ac:dyDescent="0.3">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110">
        <f t="shared" si="105"/>
        <v>7384.3895843905848</v>
      </c>
      <c r="L748" s="111">
        <f t="shared" si="106"/>
        <v>7384.3895843905848</v>
      </c>
      <c r="M748" s="111" t="str">
        <f t="shared" si="107"/>
        <v>0</v>
      </c>
    </row>
    <row r="749" spans="1:13" ht="16.5" thickTop="1" thickBot="1" x14ac:dyDescent="0.3">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110">
        <f t="shared" si="105"/>
        <v>9575.4798423061347</v>
      </c>
      <c r="L749" s="111">
        <f t="shared" si="106"/>
        <v>9575.4798423061347</v>
      </c>
      <c r="M749" s="111" t="str">
        <f t="shared" si="107"/>
        <v>0</v>
      </c>
    </row>
    <row r="750" spans="1:13" ht="16.5" thickTop="1" thickBot="1" x14ac:dyDescent="0.3">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110">
        <f t="shared" si="105"/>
        <v>11378.437023965918</v>
      </c>
      <c r="L750" s="111">
        <f t="shared" si="106"/>
        <v>11378.437023965918</v>
      </c>
      <c r="M750" s="111" t="str">
        <f t="shared" si="107"/>
        <v>0</v>
      </c>
    </row>
    <row r="751" spans="1:13" ht="16.5" thickTop="1" thickBot="1" x14ac:dyDescent="0.3">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110">
        <f t="shared" si="105"/>
        <v>12524.780788745849</v>
      </c>
      <c r="L751" s="111">
        <f t="shared" si="106"/>
        <v>12524.780788745849</v>
      </c>
      <c r="M751" s="111" t="str">
        <f t="shared" si="107"/>
        <v>0</v>
      </c>
    </row>
    <row r="752" spans="1:13" ht="16.5" thickTop="1" thickBot="1" x14ac:dyDescent="0.3">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110">
        <f t="shared" si="105"/>
        <v>12902.504736558381</v>
      </c>
      <c r="L752" s="111">
        <f t="shared" si="106"/>
        <v>12902.504736558381</v>
      </c>
      <c r="M752" s="111" t="str">
        <f t="shared" si="107"/>
        <v>0</v>
      </c>
    </row>
    <row r="753" spans="1:13" ht="16.5" thickTop="1" thickBot="1" x14ac:dyDescent="0.3">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110">
        <f t="shared" si="105"/>
        <v>13036.415204546363</v>
      </c>
      <c r="L753" s="111">
        <f t="shared" si="106"/>
        <v>13036.415204546363</v>
      </c>
      <c r="M753" s="111" t="str">
        <f t="shared" si="107"/>
        <v>0</v>
      </c>
    </row>
    <row r="754" spans="1:13" ht="16.5" thickTop="1" thickBot="1" x14ac:dyDescent="0.3">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110">
        <f t="shared" si="105"/>
        <v>13638.162907871918</v>
      </c>
      <c r="L754" s="111">
        <f t="shared" si="106"/>
        <v>13638.162907871918</v>
      </c>
      <c r="M754" s="111" t="str">
        <f t="shared" si="107"/>
        <v>0</v>
      </c>
    </row>
    <row r="755" spans="1:13" ht="16.5" thickTop="1" thickBot="1" x14ac:dyDescent="0.3">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110">
        <f t="shared" si="105"/>
        <v>15041.462344438107</v>
      </c>
      <c r="L755" s="111">
        <f t="shared" si="106"/>
        <v>15041.462344438107</v>
      </c>
      <c r="M755" s="111" t="str">
        <f t="shared" si="107"/>
        <v>0</v>
      </c>
    </row>
    <row r="756" spans="1:13" ht="16.5" thickTop="1" thickBot="1" x14ac:dyDescent="0.3">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110">
        <f t="shared" si="105"/>
        <v>17020.327081625437</v>
      </c>
      <c r="L756" s="111">
        <f t="shared" si="106"/>
        <v>17020.327081625437</v>
      </c>
      <c r="M756" s="111" t="str">
        <f t="shared" si="107"/>
        <v>0</v>
      </c>
    </row>
    <row r="757" spans="1:13" ht="16.5" thickTop="1" thickBot="1" x14ac:dyDescent="0.3">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110">
        <f t="shared" si="105"/>
        <v>18937.507108456466</v>
      </c>
      <c r="L757" s="111">
        <f t="shared" si="106"/>
        <v>18937.507108456466</v>
      </c>
      <c r="M757" s="111" t="str">
        <f t="shared" si="107"/>
        <v>0</v>
      </c>
    </row>
    <row r="758" spans="1:13" ht="16.5" thickTop="1" thickBot="1" x14ac:dyDescent="0.3">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110">
        <f t="shared" si="105"/>
        <v>20592.326704405001</v>
      </c>
      <c r="L758" s="111">
        <f t="shared" si="106"/>
        <v>20592.326704405001</v>
      </c>
      <c r="M758" s="111" t="str">
        <f t="shared" si="107"/>
        <v>0</v>
      </c>
    </row>
    <row r="759" spans="1:13" ht="16.5" thickTop="1" thickBot="1" x14ac:dyDescent="0.3">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110">
        <f t="shared" si="105"/>
        <v>22203.611800919247</v>
      </c>
      <c r="L759" s="111">
        <f t="shared" si="106"/>
        <v>22203.611800919247</v>
      </c>
      <c r="M759" s="111" t="str">
        <f t="shared" si="107"/>
        <v>0</v>
      </c>
    </row>
    <row r="760" spans="1:13" ht="16.5" thickTop="1" thickBot="1" x14ac:dyDescent="0.3">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110">
        <f t="shared" si="105"/>
        <v>24175.259066331542</v>
      </c>
      <c r="L760" s="111">
        <f t="shared" si="106"/>
        <v>24175.259066331542</v>
      </c>
      <c r="M760" s="111" t="str">
        <f t="shared" si="107"/>
        <v>0</v>
      </c>
    </row>
    <row r="761" spans="1:13" ht="16.5" thickTop="1" thickBot="1" x14ac:dyDescent="0.3">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110">
        <f t="shared" si="105"/>
        <v>26111.942975338061</v>
      </c>
      <c r="L761" s="111">
        <f t="shared" si="106"/>
        <v>26111.942975338061</v>
      </c>
      <c r="M761" s="111" t="str">
        <f t="shared" si="107"/>
        <v>0</v>
      </c>
    </row>
    <row r="762" spans="1:13" ht="16.5" thickTop="1" thickBot="1" x14ac:dyDescent="0.3">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110">
        <f t="shared" si="105"/>
        <v>27916.865074139816</v>
      </c>
      <c r="L762" s="111">
        <f t="shared" si="106"/>
        <v>27916.865074139816</v>
      </c>
      <c r="M762" s="111" t="str">
        <f t="shared" si="107"/>
        <v>0</v>
      </c>
    </row>
    <row r="763" spans="1:13" ht="16.5" thickTop="1" thickBot="1" x14ac:dyDescent="0.3">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110">
        <f t="shared" si="105"/>
        <v>29345.589445357084</v>
      </c>
      <c r="L763" s="111">
        <f t="shared" si="106"/>
        <v>29345.589445357084</v>
      </c>
      <c r="M763" s="111" t="str">
        <f t="shared" si="107"/>
        <v>0</v>
      </c>
    </row>
    <row r="764" spans="1:13" ht="16.5" thickTop="1" thickBot="1" x14ac:dyDescent="0.3">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110">
        <f t="shared" si="105"/>
        <v>29808.190099007472</v>
      </c>
      <c r="L764" s="111">
        <f t="shared" si="106"/>
        <v>29808.190099007472</v>
      </c>
      <c r="M764" s="111" t="str">
        <f t="shared" si="107"/>
        <v>0</v>
      </c>
    </row>
    <row r="765" spans="1:13" ht="16.5" thickTop="1" thickBot="1" x14ac:dyDescent="0.3">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110">
        <f t="shared" si="105"/>
        <v>29644.549301775809</v>
      </c>
      <c r="L765" s="111">
        <f t="shared" si="106"/>
        <v>29644.549301775809</v>
      </c>
      <c r="M765" s="111" t="str">
        <f t="shared" si="107"/>
        <v>0</v>
      </c>
    </row>
    <row r="766" spans="1:13" ht="16.5" thickTop="1" thickBot="1" x14ac:dyDescent="0.3">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110">
        <f t="shared" si="105"/>
        <v>29338.153527822829</v>
      </c>
      <c r="L766" s="111">
        <f t="shared" si="106"/>
        <v>29338.153527822829</v>
      </c>
      <c r="M766" s="111" t="str">
        <f t="shared" si="107"/>
        <v>0</v>
      </c>
    </row>
    <row r="767" spans="1:13" ht="16.5" thickTop="1" thickBot="1" x14ac:dyDescent="0.3">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110">
        <f t="shared" si="105"/>
        <v>28919.243821701195</v>
      </c>
      <c r="L767" s="111">
        <f t="shared" si="106"/>
        <v>28919.243821701195</v>
      </c>
      <c r="M767" s="111" t="str">
        <f t="shared" si="107"/>
        <v>0</v>
      </c>
    </row>
    <row r="768" spans="1:13" ht="16.5" thickTop="1" thickBot="1" x14ac:dyDescent="0.3">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110">
        <f t="shared" si="105"/>
        <v>28847.450258057124</v>
      </c>
      <c r="L768" s="111">
        <f t="shared" si="106"/>
        <v>28847.450258057124</v>
      </c>
      <c r="M768" s="111" t="str">
        <f t="shared" si="107"/>
        <v>0</v>
      </c>
    </row>
    <row r="769" spans="1:13" ht="16.5" thickTop="1" thickBot="1" x14ac:dyDescent="0.3">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110">
        <f t="shared" si="105"/>
        <v>29062.557233065956</v>
      </c>
      <c r="L769" s="111">
        <f t="shared" si="106"/>
        <v>29062.557233065956</v>
      </c>
      <c r="M769" s="111" t="str">
        <f t="shared" si="107"/>
        <v>0</v>
      </c>
    </row>
    <row r="770" spans="1:13" ht="16.5" thickTop="1" thickBot="1" x14ac:dyDescent="0.3">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110">
        <f t="shared" si="105"/>
        <v>27850.968983409821</v>
      </c>
      <c r="L770" s="111">
        <f t="shared" si="106"/>
        <v>27850.968983409821</v>
      </c>
      <c r="M770" s="111" t="str">
        <f t="shared" si="107"/>
        <v>0</v>
      </c>
    </row>
    <row r="771" spans="1:13" ht="16.5" thickTop="1" thickBot="1" x14ac:dyDescent="0.3">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110">
        <f t="shared" si="105"/>
        <v>24337.371234943756</v>
      </c>
      <c r="L771" s="111">
        <f t="shared" si="106"/>
        <v>24337.371234943756</v>
      </c>
      <c r="M771" s="111" t="str">
        <f t="shared" si="107"/>
        <v>0</v>
      </c>
    </row>
    <row r="772" spans="1:13" ht="16.5" thickTop="1" thickBot="1" x14ac:dyDescent="0.3">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110">
        <f t="shared" si="105"/>
        <v>18849.996843546996</v>
      </c>
      <c r="L772" s="111">
        <f t="shared" si="106"/>
        <v>18849.996843546996</v>
      </c>
      <c r="M772" s="111" t="str">
        <f t="shared" si="107"/>
        <v>0</v>
      </c>
    </row>
    <row r="773" spans="1:13" ht="16.5" thickTop="1" thickBot="1" x14ac:dyDescent="0.3">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110">
        <f t="shared" si="105"/>
        <v>12374.790871949985</v>
      </c>
      <c r="L773" s="111">
        <f t="shared" si="106"/>
        <v>12374.790871949985</v>
      </c>
      <c r="M773" s="111" t="str">
        <f t="shared" si="107"/>
        <v>0</v>
      </c>
    </row>
    <row r="774" spans="1:13" ht="16.5" thickTop="1" thickBot="1" x14ac:dyDescent="0.3">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110">
        <f t="shared" si="105"/>
        <v>6929.0520637180125</v>
      </c>
      <c r="L774" s="111">
        <f t="shared" si="106"/>
        <v>6929.0520637180125</v>
      </c>
      <c r="M774" s="111" t="str">
        <f t="shared" si="107"/>
        <v>0</v>
      </c>
    </row>
    <row r="775" spans="1:13" ht="16.5" thickTop="1" thickBot="1" x14ac:dyDescent="0.3">
      <c r="A775" s="5">
        <v>15.02</v>
      </c>
      <c r="B775" s="5">
        <v>641</v>
      </c>
      <c r="C775" s="5">
        <v>22.3</v>
      </c>
      <c r="D775" s="12">
        <v>-0.29426021362377158</v>
      </c>
      <c r="E775" s="20">
        <f t="shared" ref="E775:E838" si="108">D775*610</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110">
        <f t="shared" ref="K775:K838" si="114">J775*C775</f>
        <v>2586.0218651005671</v>
      </c>
      <c r="L775" s="111">
        <f t="shared" ref="L775:L838" si="115">IF(K775&lt;0,"0",K775)</f>
        <v>2586.0218651005671</v>
      </c>
      <c r="M775" s="111" t="str">
        <f t="shared" ref="M775:M838" si="116">IF(K775&gt;0,"0",K775)</f>
        <v>0</v>
      </c>
    </row>
    <row r="776" spans="1:13" ht="16.5" thickTop="1" thickBot="1" x14ac:dyDescent="0.3">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110">
        <f t="shared" si="114"/>
        <v>-754.9458703101277</v>
      </c>
      <c r="L776" s="111" t="str">
        <f t="shared" si="115"/>
        <v>0</v>
      </c>
      <c r="M776" s="111">
        <f t="shared" si="116"/>
        <v>-754.9458703101277</v>
      </c>
    </row>
    <row r="777" spans="1:13" ht="16.5" thickTop="1" thickBot="1" x14ac:dyDescent="0.3">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110">
        <f t="shared" si="114"/>
        <v>-3492.2973525147331</v>
      </c>
      <c r="L777" s="111" t="str">
        <f t="shared" si="115"/>
        <v>0</v>
      </c>
      <c r="M777" s="111">
        <f t="shared" si="116"/>
        <v>-3492.2973525147331</v>
      </c>
    </row>
    <row r="778" spans="1:13" ht="16.5" thickTop="1" thickBot="1" x14ac:dyDescent="0.3">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110">
        <f t="shared" si="114"/>
        <v>-5557.5373490263273</v>
      </c>
      <c r="L778" s="111" t="str">
        <f t="shared" si="115"/>
        <v>0</v>
      </c>
      <c r="M778" s="111">
        <f t="shared" si="116"/>
        <v>-5557.5373490263273</v>
      </c>
    </row>
    <row r="779" spans="1:13" ht="16.5" thickTop="1" thickBot="1" x14ac:dyDescent="0.3">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110">
        <f t="shared" si="114"/>
        <v>-7114.6770153918687</v>
      </c>
      <c r="L779" s="111" t="str">
        <f t="shared" si="115"/>
        <v>0</v>
      </c>
      <c r="M779" s="111">
        <f t="shared" si="116"/>
        <v>-7114.6770153918687</v>
      </c>
    </row>
    <row r="780" spans="1:13" ht="16.5" thickTop="1" thickBot="1" x14ac:dyDescent="0.3">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110">
        <f t="shared" si="114"/>
        <v>-7872.6474385045458</v>
      </c>
      <c r="L780" s="111" t="str">
        <f t="shared" si="115"/>
        <v>0</v>
      </c>
      <c r="M780" s="111">
        <f t="shared" si="116"/>
        <v>-7872.6474385045458</v>
      </c>
    </row>
    <row r="781" spans="1:13" ht="16.5" thickTop="1" thickBot="1" x14ac:dyDescent="0.3">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110">
        <f t="shared" si="114"/>
        <v>-7610.9457040344996</v>
      </c>
      <c r="L781" s="111" t="str">
        <f t="shared" si="115"/>
        <v>0</v>
      </c>
      <c r="M781" s="111">
        <f t="shared" si="116"/>
        <v>-7610.9457040344996</v>
      </c>
    </row>
    <row r="782" spans="1:13" ht="16.5" thickTop="1" thickBot="1" x14ac:dyDescent="0.3">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110">
        <f t="shared" si="114"/>
        <v>-6295.1539245290014</v>
      </c>
      <c r="L782" s="111" t="str">
        <f t="shared" si="115"/>
        <v>0</v>
      </c>
      <c r="M782" s="111">
        <f t="shared" si="116"/>
        <v>-6295.1539245290014</v>
      </c>
    </row>
    <row r="783" spans="1:13" ht="16.5" thickTop="1" thickBot="1" x14ac:dyDescent="0.3">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110">
        <f t="shared" si="114"/>
        <v>-4375.1785008073102</v>
      </c>
      <c r="L783" s="111" t="str">
        <f t="shared" si="115"/>
        <v>0</v>
      </c>
      <c r="M783" s="111">
        <f t="shared" si="116"/>
        <v>-4375.1785008073102</v>
      </c>
    </row>
    <row r="784" spans="1:13" ht="16.5" thickTop="1" thickBot="1" x14ac:dyDescent="0.3">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110">
        <f t="shared" si="114"/>
        <v>-2462.7527011877255</v>
      </c>
      <c r="L784" s="111" t="str">
        <f t="shared" si="115"/>
        <v>0</v>
      </c>
      <c r="M784" s="111">
        <f t="shared" si="116"/>
        <v>-2462.7527011877255</v>
      </c>
    </row>
    <row r="785" spans="1:13" ht="16.5" thickTop="1" thickBot="1" x14ac:dyDescent="0.3">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110">
        <f t="shared" si="114"/>
        <v>-487.0884617561486</v>
      </c>
      <c r="L785" s="111" t="str">
        <f t="shared" si="115"/>
        <v>0</v>
      </c>
      <c r="M785" s="111">
        <f t="shared" si="116"/>
        <v>-487.0884617561486</v>
      </c>
    </row>
    <row r="786" spans="1:13" ht="16.5" thickTop="1" thickBot="1" x14ac:dyDescent="0.3">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110">
        <f t="shared" si="114"/>
        <v>1745.3291203776405</v>
      </c>
      <c r="L786" s="111">
        <f t="shared" si="115"/>
        <v>1745.3291203776405</v>
      </c>
      <c r="M786" s="111" t="str">
        <f t="shared" si="116"/>
        <v>0</v>
      </c>
    </row>
    <row r="787" spans="1:13" ht="16.5" thickTop="1" thickBot="1" x14ac:dyDescent="0.3">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110">
        <f t="shared" si="114"/>
        <v>3929.5672694206232</v>
      </c>
      <c r="L787" s="111">
        <f t="shared" si="115"/>
        <v>3929.5672694206232</v>
      </c>
      <c r="M787" s="111" t="str">
        <f t="shared" si="116"/>
        <v>0</v>
      </c>
    </row>
    <row r="788" spans="1:13" ht="16.5" thickTop="1" thickBot="1" x14ac:dyDescent="0.3">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110">
        <f t="shared" si="114"/>
        <v>5360.522766132678</v>
      </c>
      <c r="L788" s="111">
        <f t="shared" si="115"/>
        <v>5360.522766132678</v>
      </c>
      <c r="M788" s="111" t="str">
        <f t="shared" si="116"/>
        <v>0</v>
      </c>
    </row>
    <row r="789" spans="1:13" ht="16.5" thickTop="1" thickBot="1" x14ac:dyDescent="0.3">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110">
        <f t="shared" si="114"/>
        <v>6761.4867311433445</v>
      </c>
      <c r="L789" s="111">
        <f t="shared" si="115"/>
        <v>6761.4867311433445</v>
      </c>
      <c r="M789" s="111" t="str">
        <f t="shared" si="116"/>
        <v>0</v>
      </c>
    </row>
    <row r="790" spans="1:13" ht="16.5" thickTop="1" thickBot="1" x14ac:dyDescent="0.3">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110">
        <f t="shared" si="114"/>
        <v>8225.476089673235</v>
      </c>
      <c r="L790" s="111">
        <f t="shared" si="115"/>
        <v>8225.476089673235</v>
      </c>
      <c r="M790" s="111" t="str">
        <f t="shared" si="116"/>
        <v>0</v>
      </c>
    </row>
    <row r="791" spans="1:13" ht="16.5" thickTop="1" thickBot="1" x14ac:dyDescent="0.3">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110">
        <f t="shared" si="114"/>
        <v>9951.148576173835</v>
      </c>
      <c r="L791" s="111">
        <f t="shared" si="115"/>
        <v>9951.148576173835</v>
      </c>
      <c r="M791" s="111" t="str">
        <f t="shared" si="116"/>
        <v>0</v>
      </c>
    </row>
    <row r="792" spans="1:13" ht="16.5" thickTop="1" thickBot="1" x14ac:dyDescent="0.3">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110">
        <f t="shared" si="114"/>
        <v>11641.639855993524</v>
      </c>
      <c r="L792" s="111">
        <f t="shared" si="115"/>
        <v>11641.639855993524</v>
      </c>
      <c r="M792" s="111" t="str">
        <f t="shared" si="116"/>
        <v>0</v>
      </c>
    </row>
    <row r="793" spans="1:13" ht="16.5" thickTop="1" thickBot="1" x14ac:dyDescent="0.3">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110">
        <f t="shared" si="114"/>
        <v>13051.06636885138</v>
      </c>
      <c r="L793" s="111">
        <f t="shared" si="115"/>
        <v>13051.06636885138</v>
      </c>
      <c r="M793" s="111" t="str">
        <f t="shared" si="116"/>
        <v>0</v>
      </c>
    </row>
    <row r="794" spans="1:13" ht="16.5" thickTop="1" thickBot="1" x14ac:dyDescent="0.3">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110">
        <f t="shared" si="114"/>
        <v>13412.546059832302</v>
      </c>
      <c r="L794" s="111">
        <f t="shared" si="115"/>
        <v>13412.546059832302</v>
      </c>
      <c r="M794" s="111" t="str">
        <f t="shared" si="116"/>
        <v>0</v>
      </c>
    </row>
    <row r="795" spans="1:13" ht="16.5" thickTop="1" thickBot="1" x14ac:dyDescent="0.3">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110">
        <f t="shared" si="114"/>
        <v>13138.230092785569</v>
      </c>
      <c r="L795" s="111">
        <f t="shared" si="115"/>
        <v>13138.230092785569</v>
      </c>
      <c r="M795" s="111" t="str">
        <f t="shared" si="116"/>
        <v>0</v>
      </c>
    </row>
    <row r="796" spans="1:13" ht="16.5" thickTop="1" thickBot="1" x14ac:dyDescent="0.3">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110">
        <f t="shared" si="114"/>
        <v>12549.877590674594</v>
      </c>
      <c r="L796" s="111">
        <f t="shared" si="115"/>
        <v>12549.877590674594</v>
      </c>
      <c r="M796" s="111" t="str">
        <f t="shared" si="116"/>
        <v>0</v>
      </c>
    </row>
    <row r="797" spans="1:13" ht="16.5" thickTop="1" thickBot="1" x14ac:dyDescent="0.3">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110">
        <f t="shared" si="114"/>
        <v>11596.906355800118</v>
      </c>
      <c r="L797" s="111">
        <f t="shared" si="115"/>
        <v>11596.906355800118</v>
      </c>
      <c r="M797" s="111" t="str">
        <f t="shared" si="116"/>
        <v>0</v>
      </c>
    </row>
    <row r="798" spans="1:13" ht="16.5" thickTop="1" thickBot="1" x14ac:dyDescent="0.3">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110">
        <f t="shared" si="114"/>
        <v>11363.967517569779</v>
      </c>
      <c r="L798" s="111">
        <f t="shared" si="115"/>
        <v>11363.967517569779</v>
      </c>
      <c r="M798" s="111" t="str">
        <f t="shared" si="116"/>
        <v>0</v>
      </c>
    </row>
    <row r="799" spans="1:13" ht="16.5" thickTop="1" thickBot="1" x14ac:dyDescent="0.3">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110">
        <f t="shared" si="114"/>
        <v>11240.55589931157</v>
      </c>
      <c r="L799" s="111">
        <f t="shared" si="115"/>
        <v>11240.55589931157</v>
      </c>
      <c r="M799" s="111" t="str">
        <f t="shared" si="116"/>
        <v>0</v>
      </c>
    </row>
    <row r="800" spans="1:13" ht="16.5" thickTop="1" thickBot="1" x14ac:dyDescent="0.3">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110">
        <f t="shared" si="114"/>
        <v>11472.807287427939</v>
      </c>
      <c r="L800" s="111">
        <f t="shared" si="115"/>
        <v>11472.807287427939</v>
      </c>
      <c r="M800" s="111" t="str">
        <f t="shared" si="116"/>
        <v>0</v>
      </c>
    </row>
    <row r="801" spans="1:13" ht="16.5" thickTop="1" thickBot="1" x14ac:dyDescent="0.3">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110">
        <f t="shared" si="114"/>
        <v>11979.564255461322</v>
      </c>
      <c r="L801" s="111">
        <f t="shared" si="115"/>
        <v>11979.564255461322</v>
      </c>
      <c r="M801" s="111" t="str">
        <f t="shared" si="116"/>
        <v>0</v>
      </c>
    </row>
    <row r="802" spans="1:13" ht="16.5" thickTop="1" thickBot="1" x14ac:dyDescent="0.3">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110">
        <f t="shared" si="114"/>
        <v>14017.1979419</v>
      </c>
      <c r="L802" s="111">
        <f t="shared" si="115"/>
        <v>14017.1979419</v>
      </c>
      <c r="M802" s="111" t="str">
        <f t="shared" si="116"/>
        <v>0</v>
      </c>
    </row>
    <row r="803" spans="1:13" ht="16.5" thickTop="1" thickBot="1" x14ac:dyDescent="0.3">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110">
        <f t="shared" si="114"/>
        <v>18132.111347994749</v>
      </c>
      <c r="L803" s="111">
        <f t="shared" si="115"/>
        <v>18132.111347994749</v>
      </c>
      <c r="M803" s="111" t="str">
        <f t="shared" si="116"/>
        <v>0</v>
      </c>
    </row>
    <row r="804" spans="1:13" ht="16.5" thickTop="1" thickBot="1" x14ac:dyDescent="0.3">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110">
        <f t="shared" si="114"/>
        <v>23806.147385050859</v>
      </c>
      <c r="L804" s="111">
        <f t="shared" si="115"/>
        <v>23806.147385050859</v>
      </c>
      <c r="M804" s="111" t="str">
        <f t="shared" si="116"/>
        <v>0</v>
      </c>
    </row>
    <row r="805" spans="1:13" ht="16.5" thickTop="1" thickBot="1" x14ac:dyDescent="0.3">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110">
        <f t="shared" si="114"/>
        <v>29930.785354557916</v>
      </c>
      <c r="L805" s="111">
        <f t="shared" si="115"/>
        <v>29930.785354557916</v>
      </c>
      <c r="M805" s="111" t="str">
        <f t="shared" si="116"/>
        <v>0</v>
      </c>
    </row>
    <row r="806" spans="1:13" ht="16.5" thickTop="1" thickBot="1" x14ac:dyDescent="0.3">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110">
        <f t="shared" si="114"/>
        <v>33879.333630769375</v>
      </c>
      <c r="L806" s="111">
        <f t="shared" si="115"/>
        <v>33879.333630769375</v>
      </c>
      <c r="M806" s="111" t="str">
        <f t="shared" si="116"/>
        <v>0</v>
      </c>
    </row>
    <row r="807" spans="1:13" ht="16.5" thickTop="1" thickBot="1" x14ac:dyDescent="0.3">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110">
        <f t="shared" si="114"/>
        <v>37772.861932900429</v>
      </c>
      <c r="L807" s="111">
        <f t="shared" si="115"/>
        <v>37772.861932900429</v>
      </c>
      <c r="M807" s="111" t="str">
        <f t="shared" si="116"/>
        <v>0</v>
      </c>
    </row>
    <row r="808" spans="1:13" ht="16.5" thickTop="1" thickBot="1" x14ac:dyDescent="0.3">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110">
        <f t="shared" si="114"/>
        <v>40154.012574703971</v>
      </c>
      <c r="L808" s="111">
        <f t="shared" si="115"/>
        <v>40154.012574703971</v>
      </c>
      <c r="M808" s="111" t="str">
        <f t="shared" si="116"/>
        <v>0</v>
      </c>
    </row>
    <row r="809" spans="1:13" ht="16.5" thickTop="1" thickBot="1" x14ac:dyDescent="0.3">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110">
        <f t="shared" si="114"/>
        <v>42616.104154960543</v>
      </c>
      <c r="L809" s="111">
        <f t="shared" si="115"/>
        <v>42616.104154960543</v>
      </c>
      <c r="M809" s="111" t="str">
        <f t="shared" si="116"/>
        <v>0</v>
      </c>
    </row>
    <row r="810" spans="1:13" ht="16.5" thickTop="1" thickBot="1" x14ac:dyDescent="0.3">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110">
        <f t="shared" si="114"/>
        <v>45542.899506086957</v>
      </c>
      <c r="L810" s="111">
        <f t="shared" si="115"/>
        <v>45542.899506086957</v>
      </c>
      <c r="M810" s="111" t="str">
        <f t="shared" si="116"/>
        <v>0</v>
      </c>
    </row>
    <row r="811" spans="1:13" ht="16.5" thickTop="1" thickBot="1" x14ac:dyDescent="0.3">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110">
        <f t="shared" si="114"/>
        <v>46317.472752363283</v>
      </c>
      <c r="L811" s="111">
        <f t="shared" si="115"/>
        <v>46317.472752363283</v>
      </c>
      <c r="M811" s="111" t="str">
        <f t="shared" si="116"/>
        <v>0</v>
      </c>
    </row>
    <row r="812" spans="1:13" ht="16.5" thickTop="1" thickBot="1" x14ac:dyDescent="0.3">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110">
        <f t="shared" si="114"/>
        <v>47379.381959446146</v>
      </c>
      <c r="L812" s="111">
        <f t="shared" si="115"/>
        <v>47379.381959446146</v>
      </c>
      <c r="M812" s="111" t="str">
        <f t="shared" si="116"/>
        <v>0</v>
      </c>
    </row>
    <row r="813" spans="1:13" ht="16.5" thickTop="1" thickBot="1" x14ac:dyDescent="0.3">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110">
        <f t="shared" si="114"/>
        <v>47988.850929759319</v>
      </c>
      <c r="L813" s="111">
        <f t="shared" si="115"/>
        <v>47988.850929759319</v>
      </c>
      <c r="M813" s="111" t="str">
        <f t="shared" si="116"/>
        <v>0</v>
      </c>
    </row>
    <row r="814" spans="1:13" ht="16.5" thickTop="1" thickBot="1" x14ac:dyDescent="0.3">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110">
        <f t="shared" si="114"/>
        <v>48188.38304858956</v>
      </c>
      <c r="L814" s="111">
        <f t="shared" si="115"/>
        <v>48188.38304858956</v>
      </c>
      <c r="M814" s="111" t="str">
        <f t="shared" si="116"/>
        <v>0</v>
      </c>
    </row>
    <row r="815" spans="1:13" ht="16.5" thickTop="1" thickBot="1" x14ac:dyDescent="0.3">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110">
        <f t="shared" si="114"/>
        <v>49101.050175016921</v>
      </c>
      <c r="L815" s="111">
        <f t="shared" si="115"/>
        <v>49101.050175016921</v>
      </c>
      <c r="M815" s="111" t="str">
        <f t="shared" si="116"/>
        <v>0</v>
      </c>
    </row>
    <row r="816" spans="1:13" ht="16.5" thickTop="1" thickBot="1" x14ac:dyDescent="0.3">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110">
        <f t="shared" si="114"/>
        <v>51936.054907064819</v>
      </c>
      <c r="L816" s="111">
        <f t="shared" si="115"/>
        <v>51936.054907064819</v>
      </c>
      <c r="M816" s="111" t="str">
        <f t="shared" si="116"/>
        <v>0</v>
      </c>
    </row>
    <row r="817" spans="1:13" ht="16.5" thickTop="1" thickBot="1" x14ac:dyDescent="0.3">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110">
        <f t="shared" si="114"/>
        <v>54791.752516735585</v>
      </c>
      <c r="L817" s="111">
        <f t="shared" si="115"/>
        <v>54791.752516735585</v>
      </c>
      <c r="M817" s="111" t="str">
        <f t="shared" si="116"/>
        <v>0</v>
      </c>
    </row>
    <row r="818" spans="1:13" ht="16.5" thickTop="1" thickBot="1" x14ac:dyDescent="0.3">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110">
        <f t="shared" si="114"/>
        <v>54751.204565334774</v>
      </c>
      <c r="L818" s="111">
        <f t="shared" si="115"/>
        <v>54751.204565334774</v>
      </c>
      <c r="M818" s="111" t="str">
        <f t="shared" si="116"/>
        <v>0</v>
      </c>
    </row>
    <row r="819" spans="1:13" ht="16.5" thickTop="1" thickBot="1" x14ac:dyDescent="0.3">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110">
        <f t="shared" si="114"/>
        <v>54985.182053940771</v>
      </c>
      <c r="L819" s="111">
        <f t="shared" si="115"/>
        <v>54985.182053940771</v>
      </c>
      <c r="M819" s="111" t="str">
        <f t="shared" si="116"/>
        <v>0</v>
      </c>
    </row>
    <row r="820" spans="1:13" ht="16.5" thickTop="1" thickBot="1" x14ac:dyDescent="0.3">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110">
        <f t="shared" si="114"/>
        <v>55550.828221581651</v>
      </c>
      <c r="L820" s="111">
        <f t="shared" si="115"/>
        <v>55550.828221581651</v>
      </c>
      <c r="M820" s="111" t="str">
        <f t="shared" si="116"/>
        <v>0</v>
      </c>
    </row>
    <row r="821" spans="1:13" ht="16.5" thickTop="1" thickBot="1" x14ac:dyDescent="0.3">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110">
        <f t="shared" si="114"/>
        <v>55730.993768026579</v>
      </c>
      <c r="L821" s="111">
        <f t="shared" si="115"/>
        <v>55730.993768026579</v>
      </c>
      <c r="M821" s="111" t="str">
        <f t="shared" si="116"/>
        <v>0</v>
      </c>
    </row>
    <row r="822" spans="1:13" ht="16.5" thickTop="1" thickBot="1" x14ac:dyDescent="0.3">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110">
        <f t="shared" si="114"/>
        <v>56773.321516680917</v>
      </c>
      <c r="L822" s="111">
        <f t="shared" si="115"/>
        <v>56773.321516680917</v>
      </c>
      <c r="M822" s="111" t="str">
        <f t="shared" si="116"/>
        <v>0</v>
      </c>
    </row>
    <row r="823" spans="1:13" ht="16.5" thickTop="1" thickBot="1" x14ac:dyDescent="0.3">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110">
        <f t="shared" si="114"/>
        <v>58801.713201067949</v>
      </c>
      <c r="L823" s="111">
        <f t="shared" si="115"/>
        <v>58801.713201067949</v>
      </c>
      <c r="M823" s="111" t="str">
        <f t="shared" si="116"/>
        <v>0</v>
      </c>
    </row>
    <row r="824" spans="1:13" ht="16.5" thickTop="1" thickBot="1" x14ac:dyDescent="0.3">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110">
        <f t="shared" si="114"/>
        <v>60926.500501348157</v>
      </c>
      <c r="L824" s="111">
        <f t="shared" si="115"/>
        <v>60926.500501348157</v>
      </c>
      <c r="M824" s="111" t="str">
        <f t="shared" si="116"/>
        <v>0</v>
      </c>
    </row>
    <row r="825" spans="1:13" ht="16.5" thickTop="1" thickBot="1" x14ac:dyDescent="0.3">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110">
        <f t="shared" si="114"/>
        <v>60881.292698370999</v>
      </c>
      <c r="L825" s="111">
        <f t="shared" si="115"/>
        <v>60881.292698370999</v>
      </c>
      <c r="M825" s="111" t="str">
        <f t="shared" si="116"/>
        <v>0</v>
      </c>
    </row>
    <row r="826" spans="1:13" ht="16.5" thickTop="1" thickBot="1" x14ac:dyDescent="0.3">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110">
        <f t="shared" si="114"/>
        <v>59129.010828313403</v>
      </c>
      <c r="L826" s="111">
        <f t="shared" si="115"/>
        <v>59129.010828313403</v>
      </c>
      <c r="M826" s="111" t="str">
        <f t="shared" si="116"/>
        <v>0</v>
      </c>
    </row>
    <row r="827" spans="1:13" ht="16.5" thickTop="1" thickBot="1" x14ac:dyDescent="0.3">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110">
        <f t="shared" si="114"/>
        <v>56644.245973866367</v>
      </c>
      <c r="L827" s="111">
        <f t="shared" si="115"/>
        <v>56644.245973866367</v>
      </c>
      <c r="M827" s="111" t="str">
        <f t="shared" si="116"/>
        <v>0</v>
      </c>
    </row>
    <row r="828" spans="1:13" ht="16.5" thickTop="1" thickBot="1" x14ac:dyDescent="0.3">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110">
        <f t="shared" si="114"/>
        <v>56058.639718546103</v>
      </c>
      <c r="L828" s="111">
        <f t="shared" si="115"/>
        <v>56058.639718546103</v>
      </c>
      <c r="M828" s="111" t="str">
        <f t="shared" si="116"/>
        <v>0</v>
      </c>
    </row>
    <row r="829" spans="1:13" ht="16.5" thickTop="1" thickBot="1" x14ac:dyDescent="0.3">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110">
        <f t="shared" si="114"/>
        <v>57048.34558040664</v>
      </c>
      <c r="L829" s="111">
        <f t="shared" si="115"/>
        <v>57048.34558040664</v>
      </c>
      <c r="M829" s="111" t="str">
        <f t="shared" si="116"/>
        <v>0</v>
      </c>
    </row>
    <row r="830" spans="1:13" ht="16.5" thickTop="1" thickBot="1" x14ac:dyDescent="0.3">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110">
        <f t="shared" si="114"/>
        <v>58366.331637614901</v>
      </c>
      <c r="L830" s="111">
        <f t="shared" si="115"/>
        <v>58366.331637614901</v>
      </c>
      <c r="M830" s="111" t="str">
        <f t="shared" si="116"/>
        <v>0</v>
      </c>
    </row>
    <row r="831" spans="1:13" ht="16.5" thickTop="1" thickBot="1" x14ac:dyDescent="0.3">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110">
        <f t="shared" si="114"/>
        <v>59376.802806976229</v>
      </c>
      <c r="L831" s="111">
        <f t="shared" si="115"/>
        <v>59376.802806976229</v>
      </c>
      <c r="M831" s="111" t="str">
        <f t="shared" si="116"/>
        <v>0</v>
      </c>
    </row>
    <row r="832" spans="1:13" ht="16.5" thickTop="1" thickBot="1" x14ac:dyDescent="0.3">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110">
        <f t="shared" si="114"/>
        <v>60664.189746081684</v>
      </c>
      <c r="L832" s="111">
        <f t="shared" si="115"/>
        <v>60664.189746081684</v>
      </c>
      <c r="M832" s="111" t="str">
        <f t="shared" si="116"/>
        <v>0</v>
      </c>
    </row>
    <row r="833" spans="1:13" ht="16.5" thickTop="1" thickBot="1" x14ac:dyDescent="0.3">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110">
        <f t="shared" si="114"/>
        <v>61551.302659728084</v>
      </c>
      <c r="L833" s="111">
        <f t="shared" si="115"/>
        <v>61551.302659728084</v>
      </c>
      <c r="M833" s="111" t="str">
        <f t="shared" si="116"/>
        <v>0</v>
      </c>
    </row>
    <row r="834" spans="1:13" ht="16.5" thickTop="1" thickBot="1" x14ac:dyDescent="0.3">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110">
        <f t="shared" si="114"/>
        <v>61731.417938085804</v>
      </c>
      <c r="L834" s="111">
        <f t="shared" si="115"/>
        <v>61731.417938085804</v>
      </c>
      <c r="M834" s="111" t="str">
        <f t="shared" si="116"/>
        <v>0</v>
      </c>
    </row>
    <row r="835" spans="1:13" ht="16.5" thickTop="1" thickBot="1" x14ac:dyDescent="0.3">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110">
        <f t="shared" si="114"/>
        <v>61517.665863487797</v>
      </c>
      <c r="L835" s="111">
        <f t="shared" si="115"/>
        <v>61517.665863487797</v>
      </c>
      <c r="M835" s="111" t="str">
        <f t="shared" si="116"/>
        <v>0</v>
      </c>
    </row>
    <row r="836" spans="1:13" ht="16.5" thickTop="1" thickBot="1" x14ac:dyDescent="0.3">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110">
        <f t="shared" si="114"/>
        <v>61703.802544961276</v>
      </c>
      <c r="L836" s="111">
        <f t="shared" si="115"/>
        <v>61703.802544961276</v>
      </c>
      <c r="M836" s="111" t="str">
        <f t="shared" si="116"/>
        <v>0</v>
      </c>
    </row>
    <row r="837" spans="1:13" ht="16.5" thickTop="1" thickBot="1" x14ac:dyDescent="0.3">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110">
        <f t="shared" si="114"/>
        <v>62156.126895345595</v>
      </c>
      <c r="L837" s="111">
        <f t="shared" si="115"/>
        <v>62156.126895345595</v>
      </c>
      <c r="M837" s="111" t="str">
        <f t="shared" si="116"/>
        <v>0</v>
      </c>
    </row>
    <row r="838" spans="1:13" ht="16.5" thickTop="1" thickBot="1" x14ac:dyDescent="0.3">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110">
        <f t="shared" si="114"/>
        <v>62653.987568200879</v>
      </c>
      <c r="L838" s="111">
        <f t="shared" si="115"/>
        <v>62653.987568200879</v>
      </c>
      <c r="M838" s="111" t="str">
        <f t="shared" si="116"/>
        <v>0</v>
      </c>
    </row>
    <row r="839" spans="1:13" ht="16.5" thickTop="1" thickBot="1" x14ac:dyDescent="0.3">
      <c r="A839" s="5">
        <v>16.27</v>
      </c>
      <c r="B839" s="5">
        <v>669</v>
      </c>
      <c r="C839" s="5">
        <v>24.5</v>
      </c>
      <c r="D839" s="12">
        <v>3.6830952334609148</v>
      </c>
      <c r="E839" s="20">
        <f t="shared" ref="E839:E902" si="117">D839*610</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110">
        <f t="shared" ref="K839:K902" si="123">J839*C839</f>
        <v>63174.381443665647</v>
      </c>
      <c r="L839" s="111">
        <f t="shared" ref="L839:L902" si="124">IF(K839&lt;0,"0",K839)</f>
        <v>63174.381443665647</v>
      </c>
      <c r="M839" s="111" t="str">
        <f t="shared" ref="M839:M902" si="125">IF(K839&gt;0,"0",K839)</f>
        <v>0</v>
      </c>
    </row>
    <row r="840" spans="1:13" ht="16.5" thickTop="1" thickBot="1" x14ac:dyDescent="0.3">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110">
        <f t="shared" si="123"/>
        <v>63885.670492119709</v>
      </c>
      <c r="L840" s="111">
        <f t="shared" si="124"/>
        <v>63885.670492119709</v>
      </c>
      <c r="M840" s="111" t="str">
        <f t="shared" si="125"/>
        <v>0</v>
      </c>
    </row>
    <row r="841" spans="1:13" ht="16.5" thickTop="1" thickBot="1" x14ac:dyDescent="0.3">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110">
        <f t="shared" si="123"/>
        <v>64693.394744984798</v>
      </c>
      <c r="L841" s="111">
        <f t="shared" si="124"/>
        <v>64693.394744984798</v>
      </c>
      <c r="M841" s="111" t="str">
        <f t="shared" si="125"/>
        <v>0</v>
      </c>
    </row>
    <row r="842" spans="1:13" ht="16.5" thickTop="1" thickBot="1" x14ac:dyDescent="0.3">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110">
        <f t="shared" si="123"/>
        <v>65523.111543890256</v>
      </c>
      <c r="L842" s="111">
        <f t="shared" si="124"/>
        <v>65523.111543890256</v>
      </c>
      <c r="M842" s="111" t="str">
        <f t="shared" si="125"/>
        <v>0</v>
      </c>
    </row>
    <row r="843" spans="1:13" ht="16.5" thickTop="1" thickBot="1" x14ac:dyDescent="0.3">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110">
        <f t="shared" si="123"/>
        <v>66161.858530188911</v>
      </c>
      <c r="L843" s="111">
        <f t="shared" si="124"/>
        <v>66161.858530188911</v>
      </c>
      <c r="M843" s="111" t="str">
        <f t="shared" si="125"/>
        <v>0</v>
      </c>
    </row>
    <row r="844" spans="1:13" ht="16.5" thickTop="1" thickBot="1" x14ac:dyDescent="0.3">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110">
        <f t="shared" si="123"/>
        <v>66813.720039948079</v>
      </c>
      <c r="L844" s="111">
        <f t="shared" si="124"/>
        <v>66813.720039948079</v>
      </c>
      <c r="M844" s="111" t="str">
        <f t="shared" si="125"/>
        <v>0</v>
      </c>
    </row>
    <row r="845" spans="1:13" ht="16.5" thickTop="1" thickBot="1" x14ac:dyDescent="0.3">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110">
        <f t="shared" si="123"/>
        <v>67768.883782789082</v>
      </c>
      <c r="L845" s="111">
        <f t="shared" si="124"/>
        <v>67768.883782789082</v>
      </c>
      <c r="M845" s="111" t="str">
        <f t="shared" si="125"/>
        <v>0</v>
      </c>
    </row>
    <row r="846" spans="1:13" ht="16.5" thickTop="1" thickBot="1" x14ac:dyDescent="0.3">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110">
        <f t="shared" si="123"/>
        <v>68885.718677481564</v>
      </c>
      <c r="L846" s="111">
        <f t="shared" si="124"/>
        <v>68885.718677481564</v>
      </c>
      <c r="M846" s="111" t="str">
        <f t="shared" si="125"/>
        <v>0</v>
      </c>
    </row>
    <row r="847" spans="1:13" ht="16.5" thickTop="1" thickBot="1" x14ac:dyDescent="0.3">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110">
        <f t="shared" si="123"/>
        <v>68805.18226271552</v>
      </c>
      <c r="L847" s="111">
        <f t="shared" si="124"/>
        <v>68805.18226271552</v>
      </c>
      <c r="M847" s="111" t="str">
        <f t="shared" si="125"/>
        <v>0</v>
      </c>
    </row>
    <row r="848" spans="1:13" ht="16.5" thickTop="1" thickBot="1" x14ac:dyDescent="0.3">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110">
        <f t="shared" si="123"/>
        <v>67956.413951170965</v>
      </c>
      <c r="L848" s="111">
        <f t="shared" si="124"/>
        <v>67956.413951170965</v>
      </c>
      <c r="M848" s="111" t="str">
        <f t="shared" si="125"/>
        <v>0</v>
      </c>
    </row>
    <row r="849" spans="1:13" ht="16.5" thickTop="1" thickBot="1" x14ac:dyDescent="0.3">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110">
        <f t="shared" si="123"/>
        <v>66847.061257005</v>
      </c>
      <c r="L849" s="111">
        <f t="shared" si="124"/>
        <v>66847.061257005</v>
      </c>
      <c r="M849" s="111" t="str">
        <f t="shared" si="125"/>
        <v>0</v>
      </c>
    </row>
    <row r="850" spans="1:13" ht="16.5" thickTop="1" thickBot="1" x14ac:dyDescent="0.3">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110">
        <f t="shared" si="123"/>
        <v>65852.298594080377</v>
      </c>
      <c r="L850" s="111">
        <f t="shared" si="124"/>
        <v>65852.298594080377</v>
      </c>
      <c r="M850" s="111" t="str">
        <f t="shared" si="125"/>
        <v>0</v>
      </c>
    </row>
    <row r="851" spans="1:13" ht="16.5" thickTop="1" thickBot="1" x14ac:dyDescent="0.3">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110">
        <f t="shared" si="123"/>
        <v>65023.824838448956</v>
      </c>
      <c r="L851" s="111">
        <f t="shared" si="124"/>
        <v>65023.824838448956</v>
      </c>
      <c r="M851" s="111" t="str">
        <f t="shared" si="125"/>
        <v>0</v>
      </c>
    </row>
    <row r="852" spans="1:13" ht="16.5" thickTop="1" thickBot="1" x14ac:dyDescent="0.3">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110">
        <f t="shared" si="123"/>
        <v>64479.298849653642</v>
      </c>
      <c r="L852" s="111">
        <f t="shared" si="124"/>
        <v>64479.298849653642</v>
      </c>
      <c r="M852" s="111" t="str">
        <f t="shared" si="125"/>
        <v>0</v>
      </c>
    </row>
    <row r="853" spans="1:13" ht="16.5" thickTop="1" thickBot="1" x14ac:dyDescent="0.3">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110">
        <f t="shared" si="123"/>
        <v>64821.75151137256</v>
      </c>
      <c r="L853" s="111">
        <f t="shared" si="124"/>
        <v>64821.75151137256</v>
      </c>
      <c r="M853" s="111" t="str">
        <f t="shared" si="125"/>
        <v>0</v>
      </c>
    </row>
    <row r="854" spans="1:13" ht="16.5" thickTop="1" thickBot="1" x14ac:dyDescent="0.3">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110">
        <f t="shared" si="123"/>
        <v>66761.544997000441</v>
      </c>
      <c r="L854" s="111">
        <f t="shared" si="124"/>
        <v>66761.544997000441</v>
      </c>
      <c r="M854" s="111" t="str">
        <f t="shared" si="125"/>
        <v>0</v>
      </c>
    </row>
    <row r="855" spans="1:13" ht="16.5" thickTop="1" thickBot="1" x14ac:dyDescent="0.3">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110">
        <f t="shared" si="123"/>
        <v>69893.129562138813</v>
      </c>
      <c r="L855" s="111">
        <f t="shared" si="124"/>
        <v>69893.129562138813</v>
      </c>
      <c r="M855" s="111" t="str">
        <f t="shared" si="125"/>
        <v>0</v>
      </c>
    </row>
    <row r="856" spans="1:13" ht="16.5" thickTop="1" thickBot="1" x14ac:dyDescent="0.3">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110">
        <f t="shared" si="123"/>
        <v>71896.045695096094</v>
      </c>
      <c r="L856" s="111">
        <f t="shared" si="124"/>
        <v>71896.045695096094</v>
      </c>
      <c r="M856" s="111" t="str">
        <f t="shared" si="125"/>
        <v>0</v>
      </c>
    </row>
    <row r="857" spans="1:13" ht="16.5" thickTop="1" thickBot="1" x14ac:dyDescent="0.3">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110">
        <f t="shared" si="123"/>
        <v>71417.255558452351</v>
      </c>
      <c r="L857" s="111">
        <f t="shared" si="124"/>
        <v>71417.255558452351</v>
      </c>
      <c r="M857" s="111" t="str">
        <f t="shared" si="125"/>
        <v>0</v>
      </c>
    </row>
    <row r="858" spans="1:13" ht="16.5" thickTop="1" thickBot="1" x14ac:dyDescent="0.3">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110">
        <f t="shared" si="123"/>
        <v>72910.672931719455</v>
      </c>
      <c r="L858" s="111">
        <f t="shared" si="124"/>
        <v>72910.672931719455</v>
      </c>
      <c r="M858" s="111" t="str">
        <f t="shared" si="125"/>
        <v>0</v>
      </c>
    </row>
    <row r="859" spans="1:13" ht="16.5" thickTop="1" thickBot="1" x14ac:dyDescent="0.3">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110">
        <f t="shared" si="123"/>
        <v>74464.784785008334</v>
      </c>
      <c r="L859" s="111">
        <f t="shared" si="124"/>
        <v>74464.784785008334</v>
      </c>
      <c r="M859" s="111" t="str">
        <f t="shared" si="125"/>
        <v>0</v>
      </c>
    </row>
    <row r="860" spans="1:13" ht="16.5" thickTop="1" thickBot="1" x14ac:dyDescent="0.3">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110">
        <f t="shared" si="123"/>
        <v>74287.769741048207</v>
      </c>
      <c r="L860" s="111">
        <f t="shared" si="124"/>
        <v>74287.769741048207</v>
      </c>
      <c r="M860" s="111" t="str">
        <f t="shared" si="125"/>
        <v>0</v>
      </c>
    </row>
    <row r="861" spans="1:13" ht="16.5" thickTop="1" thickBot="1" x14ac:dyDescent="0.3">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110">
        <f t="shared" si="123"/>
        <v>75350.69626087253</v>
      </c>
      <c r="L861" s="111">
        <f t="shared" si="124"/>
        <v>75350.69626087253</v>
      </c>
      <c r="M861" s="111" t="str">
        <f t="shared" si="125"/>
        <v>0</v>
      </c>
    </row>
    <row r="862" spans="1:13" ht="16.5" thickTop="1" thickBot="1" x14ac:dyDescent="0.3">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110">
        <f t="shared" si="123"/>
        <v>77528.327489935415</v>
      </c>
      <c r="L862" s="111">
        <f t="shared" si="124"/>
        <v>77528.327489935415</v>
      </c>
      <c r="M862" s="111" t="str">
        <f t="shared" si="125"/>
        <v>0</v>
      </c>
    </row>
    <row r="863" spans="1:13" ht="16.5" thickTop="1" thickBot="1" x14ac:dyDescent="0.3">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110">
        <f t="shared" si="123"/>
        <v>79843.372993693381</v>
      </c>
      <c r="L863" s="111">
        <f t="shared" si="124"/>
        <v>79843.372993693381</v>
      </c>
      <c r="M863" s="111" t="str">
        <f t="shared" si="125"/>
        <v>0</v>
      </c>
    </row>
    <row r="864" spans="1:13" ht="16.5" thickTop="1" thickBot="1" x14ac:dyDescent="0.3">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110">
        <f t="shared" si="123"/>
        <v>81689.119663533827</v>
      </c>
      <c r="L864" s="111">
        <f t="shared" si="124"/>
        <v>81689.119663533827</v>
      </c>
      <c r="M864" s="111" t="str">
        <f t="shared" si="125"/>
        <v>0</v>
      </c>
    </row>
    <row r="865" spans="1:13" ht="16.5" thickTop="1" thickBot="1" x14ac:dyDescent="0.3">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110">
        <f t="shared" si="123"/>
        <v>83427.34594011656</v>
      </c>
      <c r="L865" s="111">
        <f t="shared" si="124"/>
        <v>83427.34594011656</v>
      </c>
      <c r="M865" s="111" t="str">
        <f t="shared" si="125"/>
        <v>0</v>
      </c>
    </row>
    <row r="866" spans="1:13" ht="16.5" thickTop="1" thickBot="1" x14ac:dyDescent="0.3">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110">
        <f t="shared" si="123"/>
        <v>84609.43965259855</v>
      </c>
      <c r="L866" s="111">
        <f t="shared" si="124"/>
        <v>84609.43965259855</v>
      </c>
      <c r="M866" s="111" t="str">
        <f t="shared" si="125"/>
        <v>0</v>
      </c>
    </row>
    <row r="867" spans="1:13" ht="16.5" thickTop="1" thickBot="1" x14ac:dyDescent="0.3">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110">
        <f t="shared" si="123"/>
        <v>85982.683413540581</v>
      </c>
      <c r="L867" s="111">
        <f t="shared" si="124"/>
        <v>85982.683413540581</v>
      </c>
      <c r="M867" s="111" t="str">
        <f t="shared" si="125"/>
        <v>0</v>
      </c>
    </row>
    <row r="868" spans="1:13" ht="16.5" thickTop="1" thickBot="1" x14ac:dyDescent="0.3">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110">
        <f t="shared" si="123"/>
        <v>87700.342350990133</v>
      </c>
      <c r="L868" s="111">
        <f t="shared" si="124"/>
        <v>87700.342350990133</v>
      </c>
      <c r="M868" s="111" t="str">
        <f t="shared" si="125"/>
        <v>0</v>
      </c>
    </row>
    <row r="869" spans="1:13" ht="16.5" thickTop="1" thickBot="1" x14ac:dyDescent="0.3">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110">
        <f t="shared" si="123"/>
        <v>90751.968831633174</v>
      </c>
      <c r="L869" s="111">
        <f t="shared" si="124"/>
        <v>90751.968831633174</v>
      </c>
      <c r="M869" s="111" t="str">
        <f t="shared" si="125"/>
        <v>0</v>
      </c>
    </row>
    <row r="870" spans="1:13" ht="16.5" thickTop="1" thickBot="1" x14ac:dyDescent="0.3">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110">
        <f t="shared" si="123"/>
        <v>93206.039889098727</v>
      </c>
      <c r="L870" s="111">
        <f t="shared" si="124"/>
        <v>93206.039889098727</v>
      </c>
      <c r="M870" s="111" t="str">
        <f t="shared" si="125"/>
        <v>0</v>
      </c>
    </row>
    <row r="871" spans="1:13" ht="16.5" thickTop="1" thickBot="1" x14ac:dyDescent="0.3">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110">
        <f t="shared" si="123"/>
        <v>94777.923505802057</v>
      </c>
      <c r="L871" s="111">
        <f t="shared" si="124"/>
        <v>94777.923505802057</v>
      </c>
      <c r="M871" s="111" t="str">
        <f t="shared" si="125"/>
        <v>0</v>
      </c>
    </row>
    <row r="872" spans="1:13" ht="16.5" thickTop="1" thickBot="1" x14ac:dyDescent="0.3">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110">
        <f t="shared" si="123"/>
        <v>95626.419985560773</v>
      </c>
      <c r="L872" s="111">
        <f t="shared" si="124"/>
        <v>95626.419985560773</v>
      </c>
      <c r="M872" s="111" t="str">
        <f t="shared" si="125"/>
        <v>0</v>
      </c>
    </row>
    <row r="873" spans="1:13" ht="16.5" thickTop="1" thickBot="1" x14ac:dyDescent="0.3">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110">
        <f t="shared" si="123"/>
        <v>95672.568843701258</v>
      </c>
      <c r="L873" s="111">
        <f t="shared" si="124"/>
        <v>95672.568843701258</v>
      </c>
      <c r="M873" s="111" t="str">
        <f t="shared" si="125"/>
        <v>0</v>
      </c>
    </row>
    <row r="874" spans="1:13" ht="16.5" thickTop="1" thickBot="1" x14ac:dyDescent="0.3">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110">
        <f t="shared" si="123"/>
        <v>94998.503315816764</v>
      </c>
      <c r="L874" s="111">
        <f t="shared" si="124"/>
        <v>94998.503315816764</v>
      </c>
      <c r="M874" s="111" t="str">
        <f t="shared" si="125"/>
        <v>0</v>
      </c>
    </row>
    <row r="875" spans="1:13" ht="16.5" thickTop="1" thickBot="1" x14ac:dyDescent="0.3">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110">
        <f t="shared" si="123"/>
        <v>93953.997786357751</v>
      </c>
      <c r="L875" s="111">
        <f t="shared" si="124"/>
        <v>93953.997786357751</v>
      </c>
      <c r="M875" s="111" t="str">
        <f t="shared" si="125"/>
        <v>0</v>
      </c>
    </row>
    <row r="876" spans="1:13" ht="16.5" thickTop="1" thickBot="1" x14ac:dyDescent="0.3">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110">
        <f t="shared" si="123"/>
        <v>93179.241016133223</v>
      </c>
      <c r="L876" s="111">
        <f t="shared" si="124"/>
        <v>93179.241016133223</v>
      </c>
      <c r="M876" s="111" t="str">
        <f t="shared" si="125"/>
        <v>0</v>
      </c>
    </row>
    <row r="877" spans="1:13" ht="16.5" thickTop="1" thickBot="1" x14ac:dyDescent="0.3">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110">
        <f t="shared" si="123"/>
        <v>92853.384273661199</v>
      </c>
      <c r="L877" s="111">
        <f t="shared" si="124"/>
        <v>92853.384273661199</v>
      </c>
      <c r="M877" s="111" t="str">
        <f t="shared" si="125"/>
        <v>0</v>
      </c>
    </row>
    <row r="878" spans="1:13" ht="16.5" thickTop="1" thickBot="1" x14ac:dyDescent="0.3">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110">
        <f t="shared" si="123"/>
        <v>92950.745754551026</v>
      </c>
      <c r="L878" s="111">
        <f t="shared" si="124"/>
        <v>92950.745754551026</v>
      </c>
      <c r="M878" s="111" t="str">
        <f t="shared" si="125"/>
        <v>0</v>
      </c>
    </row>
    <row r="879" spans="1:13" ht="16.5" thickTop="1" thickBot="1" x14ac:dyDescent="0.3">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110">
        <f t="shared" si="123"/>
        <v>94180.393846654217</v>
      </c>
      <c r="L879" s="111">
        <f t="shared" si="124"/>
        <v>94180.393846654217</v>
      </c>
      <c r="M879" s="111" t="str">
        <f t="shared" si="125"/>
        <v>0</v>
      </c>
    </row>
    <row r="880" spans="1:13" ht="16.5" thickTop="1" thickBot="1" x14ac:dyDescent="0.3">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110">
        <f t="shared" si="123"/>
        <v>95629.501027765815</v>
      </c>
      <c r="L880" s="111">
        <f t="shared" si="124"/>
        <v>95629.501027765815</v>
      </c>
      <c r="M880" s="111" t="str">
        <f t="shared" si="125"/>
        <v>0</v>
      </c>
    </row>
    <row r="881" spans="1:13" ht="16.5" thickTop="1" thickBot="1" x14ac:dyDescent="0.3">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110">
        <f t="shared" si="123"/>
        <v>97783.437498668209</v>
      </c>
      <c r="L881" s="111">
        <f t="shared" si="124"/>
        <v>97783.437498668209</v>
      </c>
      <c r="M881" s="111" t="str">
        <f t="shared" si="125"/>
        <v>0</v>
      </c>
    </row>
    <row r="882" spans="1:13" ht="16.5" thickTop="1" thickBot="1" x14ac:dyDescent="0.3">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110">
        <f t="shared" si="123"/>
        <v>99660.751843423699</v>
      </c>
      <c r="L882" s="111">
        <f t="shared" si="124"/>
        <v>99660.751843423699</v>
      </c>
      <c r="M882" s="111" t="str">
        <f t="shared" si="125"/>
        <v>0</v>
      </c>
    </row>
    <row r="883" spans="1:13" ht="16.5" thickTop="1" thickBot="1" x14ac:dyDescent="0.3">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110">
        <f t="shared" si="123"/>
        <v>100658.8505294783</v>
      </c>
      <c r="L883" s="111">
        <f t="shared" si="124"/>
        <v>100658.8505294783</v>
      </c>
      <c r="M883" s="111" t="str">
        <f t="shared" si="125"/>
        <v>0</v>
      </c>
    </row>
    <row r="884" spans="1:13" ht="16.5" thickTop="1" thickBot="1" x14ac:dyDescent="0.3">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110">
        <f t="shared" si="123"/>
        <v>100054.09166564811</v>
      </c>
      <c r="L884" s="111">
        <f t="shared" si="124"/>
        <v>100054.09166564811</v>
      </c>
      <c r="M884" s="111" t="str">
        <f t="shared" si="125"/>
        <v>0</v>
      </c>
    </row>
    <row r="885" spans="1:13" ht="16.5" thickTop="1" thickBot="1" x14ac:dyDescent="0.3">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110">
        <f t="shared" si="123"/>
        <v>98917.990132640465</v>
      </c>
      <c r="L885" s="111">
        <f t="shared" si="124"/>
        <v>98917.990132640465</v>
      </c>
      <c r="M885" s="111" t="str">
        <f t="shared" si="125"/>
        <v>0</v>
      </c>
    </row>
    <row r="886" spans="1:13" ht="16.5" thickTop="1" thickBot="1" x14ac:dyDescent="0.3">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110">
        <f t="shared" si="123"/>
        <v>98382.943175162683</v>
      </c>
      <c r="L886" s="111">
        <f t="shared" si="124"/>
        <v>98382.943175162683</v>
      </c>
      <c r="M886" s="111" t="str">
        <f t="shared" si="125"/>
        <v>0</v>
      </c>
    </row>
    <row r="887" spans="1:13" ht="16.5" thickTop="1" thickBot="1" x14ac:dyDescent="0.3">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110">
        <f t="shared" si="123"/>
        <v>98852.094513179269</v>
      </c>
      <c r="L887" s="111">
        <f t="shared" si="124"/>
        <v>98852.094513179269</v>
      </c>
      <c r="M887" s="111" t="str">
        <f t="shared" si="125"/>
        <v>0</v>
      </c>
    </row>
    <row r="888" spans="1:13" ht="16.5" thickTop="1" thickBot="1" x14ac:dyDescent="0.3">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110">
        <f t="shared" si="123"/>
        <v>98335.099784437596</v>
      </c>
      <c r="L888" s="111">
        <f t="shared" si="124"/>
        <v>98335.099784437596</v>
      </c>
      <c r="M888" s="111" t="str">
        <f t="shared" si="125"/>
        <v>0</v>
      </c>
    </row>
    <row r="889" spans="1:13" ht="16.5" thickTop="1" thickBot="1" x14ac:dyDescent="0.3">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110">
        <f t="shared" si="123"/>
        <v>97405.640625234184</v>
      </c>
      <c r="L889" s="111">
        <f t="shared" si="124"/>
        <v>97405.640625234184</v>
      </c>
      <c r="M889" s="111" t="str">
        <f t="shared" si="125"/>
        <v>0</v>
      </c>
    </row>
    <row r="890" spans="1:13" ht="16.5" thickTop="1" thickBot="1" x14ac:dyDescent="0.3">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110">
        <f t="shared" si="123"/>
        <v>96694.757599390156</v>
      </c>
      <c r="L890" s="111">
        <f t="shared" si="124"/>
        <v>96694.757599390156</v>
      </c>
      <c r="M890" s="111" t="str">
        <f t="shared" si="125"/>
        <v>0</v>
      </c>
    </row>
    <row r="891" spans="1:13" ht="16.5" thickTop="1" thickBot="1" x14ac:dyDescent="0.3">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110">
        <f t="shared" si="123"/>
        <v>97001.633718981102</v>
      </c>
      <c r="L891" s="111">
        <f t="shared" si="124"/>
        <v>97001.633718981102</v>
      </c>
      <c r="M891" s="111" t="str">
        <f t="shared" si="125"/>
        <v>0</v>
      </c>
    </row>
    <row r="892" spans="1:13" ht="16.5" thickTop="1" thickBot="1" x14ac:dyDescent="0.3">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110">
        <f t="shared" si="123"/>
        <v>98164.076900741813</v>
      </c>
      <c r="L892" s="111">
        <f t="shared" si="124"/>
        <v>98164.076900741813</v>
      </c>
      <c r="M892" s="111" t="str">
        <f t="shared" si="125"/>
        <v>0</v>
      </c>
    </row>
    <row r="893" spans="1:13" ht="16.5" thickTop="1" thickBot="1" x14ac:dyDescent="0.3">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110">
        <f t="shared" si="123"/>
        <v>99798.848459590663</v>
      </c>
      <c r="L893" s="111">
        <f t="shared" si="124"/>
        <v>99798.848459590663</v>
      </c>
      <c r="M893" s="111" t="str">
        <f t="shared" si="125"/>
        <v>0</v>
      </c>
    </row>
    <row r="894" spans="1:13" ht="16.5" thickTop="1" thickBot="1" x14ac:dyDescent="0.3">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110">
        <f t="shared" si="123"/>
        <v>100428.5518746445</v>
      </c>
      <c r="L894" s="111">
        <f t="shared" si="124"/>
        <v>100428.5518746445</v>
      </c>
      <c r="M894" s="111" t="str">
        <f t="shared" si="125"/>
        <v>0</v>
      </c>
    </row>
    <row r="895" spans="1:13" ht="16.5" thickTop="1" thickBot="1" x14ac:dyDescent="0.3">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110">
        <f t="shared" si="123"/>
        <v>100311.86654587735</v>
      </c>
      <c r="L895" s="111">
        <f t="shared" si="124"/>
        <v>100311.86654587735</v>
      </c>
      <c r="M895" s="111" t="str">
        <f t="shared" si="125"/>
        <v>0</v>
      </c>
    </row>
    <row r="896" spans="1:13" ht="16.5" thickTop="1" thickBot="1" x14ac:dyDescent="0.3">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110">
        <f t="shared" si="123"/>
        <v>99351.008084895482</v>
      </c>
      <c r="L896" s="111">
        <f t="shared" si="124"/>
        <v>99351.008084895482</v>
      </c>
      <c r="M896" s="111" t="str">
        <f t="shared" si="125"/>
        <v>0</v>
      </c>
    </row>
    <row r="897" spans="1:13" ht="16.5" thickTop="1" thickBot="1" x14ac:dyDescent="0.3">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110">
        <f t="shared" si="123"/>
        <v>98411.855367397118</v>
      </c>
      <c r="L897" s="111">
        <f t="shared" si="124"/>
        <v>98411.855367397118</v>
      </c>
      <c r="M897" s="111" t="str">
        <f t="shared" si="125"/>
        <v>0</v>
      </c>
    </row>
    <row r="898" spans="1:13" ht="16.5" thickTop="1" thickBot="1" x14ac:dyDescent="0.3">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110">
        <f t="shared" si="123"/>
        <v>99866.42696266144</v>
      </c>
      <c r="L898" s="111">
        <f t="shared" si="124"/>
        <v>99866.42696266144</v>
      </c>
      <c r="M898" s="111" t="str">
        <f t="shared" si="125"/>
        <v>0</v>
      </c>
    </row>
    <row r="899" spans="1:13" ht="16.5" thickTop="1" thickBot="1" x14ac:dyDescent="0.3">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110">
        <f t="shared" si="123"/>
        <v>101661.99527146469</v>
      </c>
      <c r="L899" s="111">
        <f t="shared" si="124"/>
        <v>101661.99527146469</v>
      </c>
      <c r="M899" s="111" t="str">
        <f t="shared" si="125"/>
        <v>0</v>
      </c>
    </row>
    <row r="900" spans="1:13" ht="16.5" thickTop="1" thickBot="1" x14ac:dyDescent="0.3">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110">
        <f t="shared" si="123"/>
        <v>103417.57282903389</v>
      </c>
      <c r="L900" s="111">
        <f t="shared" si="124"/>
        <v>103417.57282903389</v>
      </c>
      <c r="M900" s="111" t="str">
        <f t="shared" si="125"/>
        <v>0</v>
      </c>
    </row>
    <row r="901" spans="1:13" ht="16.5" thickTop="1" thickBot="1" x14ac:dyDescent="0.3">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110">
        <f t="shared" si="123"/>
        <v>104629.92039816268</v>
      </c>
      <c r="L901" s="111">
        <f t="shared" si="124"/>
        <v>104629.92039816268</v>
      </c>
      <c r="M901" s="111" t="str">
        <f t="shared" si="125"/>
        <v>0</v>
      </c>
    </row>
    <row r="902" spans="1:13" ht="16.5" thickTop="1" thickBot="1" x14ac:dyDescent="0.3">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110">
        <f t="shared" si="123"/>
        <v>103912.57351485711</v>
      </c>
      <c r="L902" s="111">
        <f t="shared" si="124"/>
        <v>103912.57351485711</v>
      </c>
      <c r="M902" s="111" t="str">
        <f t="shared" si="125"/>
        <v>0</v>
      </c>
    </row>
    <row r="903" spans="1:13" ht="16.5" thickTop="1" thickBot="1" x14ac:dyDescent="0.3">
      <c r="A903" s="5">
        <v>17.52</v>
      </c>
      <c r="B903" s="5">
        <v>704</v>
      </c>
      <c r="C903" s="5">
        <v>31.5</v>
      </c>
      <c r="D903" s="12">
        <v>4.566759935750917</v>
      </c>
      <c r="E903" s="20">
        <f t="shared" ref="E903:E966" si="126">D903*610</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110">
        <f t="shared" ref="K903:K966" si="132">J903*C903</f>
        <v>102568.58722645321</v>
      </c>
      <c r="L903" s="111">
        <f t="shared" ref="L903:L966" si="133">IF(K903&lt;0,"0",K903)</f>
        <v>102568.58722645321</v>
      </c>
      <c r="M903" s="111" t="str">
        <f t="shared" ref="M903:M966" si="134">IF(K903&gt;0,"0",K903)</f>
        <v>0</v>
      </c>
    </row>
    <row r="904" spans="1:13" ht="16.5" thickTop="1" thickBot="1" x14ac:dyDescent="0.3">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110">
        <f t="shared" si="132"/>
        <v>101787.87969108741</v>
      </c>
      <c r="L904" s="111">
        <f t="shared" si="133"/>
        <v>101787.87969108741</v>
      </c>
      <c r="M904" s="111" t="str">
        <f t="shared" si="134"/>
        <v>0</v>
      </c>
    </row>
    <row r="905" spans="1:13" ht="16.5" thickTop="1" thickBot="1" x14ac:dyDescent="0.3">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110">
        <f t="shared" si="132"/>
        <v>101166.02958862537</v>
      </c>
      <c r="L905" s="111">
        <f t="shared" si="133"/>
        <v>101166.02958862537</v>
      </c>
      <c r="M905" s="111" t="str">
        <f t="shared" si="134"/>
        <v>0</v>
      </c>
    </row>
    <row r="906" spans="1:13" ht="16.5" thickTop="1" thickBot="1" x14ac:dyDescent="0.3">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110">
        <f t="shared" si="132"/>
        <v>100736.62726842154</v>
      </c>
      <c r="L906" s="111">
        <f t="shared" si="133"/>
        <v>100736.62726842154</v>
      </c>
      <c r="M906" s="111" t="str">
        <f t="shared" si="134"/>
        <v>0</v>
      </c>
    </row>
    <row r="907" spans="1:13" ht="16.5" thickTop="1" thickBot="1" x14ac:dyDescent="0.3">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110">
        <f t="shared" si="132"/>
        <v>100793.8284356986</v>
      </c>
      <c r="L907" s="111">
        <f t="shared" si="133"/>
        <v>100793.8284356986</v>
      </c>
      <c r="M907" s="111" t="str">
        <f t="shared" si="134"/>
        <v>0</v>
      </c>
    </row>
    <row r="908" spans="1:13" ht="16.5" thickTop="1" thickBot="1" x14ac:dyDescent="0.3">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110">
        <f t="shared" si="132"/>
        <v>100753.86334443549</v>
      </c>
      <c r="L908" s="111">
        <f t="shared" si="133"/>
        <v>100753.86334443549</v>
      </c>
      <c r="M908" s="111" t="str">
        <f t="shared" si="134"/>
        <v>0</v>
      </c>
    </row>
    <row r="909" spans="1:13" ht="16.5" thickTop="1" thickBot="1" x14ac:dyDescent="0.3">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110">
        <f t="shared" si="132"/>
        <v>101468.78719564913</v>
      </c>
      <c r="L909" s="111">
        <f t="shared" si="133"/>
        <v>101468.78719564913</v>
      </c>
      <c r="M909" s="111" t="str">
        <f t="shared" si="134"/>
        <v>0</v>
      </c>
    </row>
    <row r="910" spans="1:13" ht="16.5" thickTop="1" thickBot="1" x14ac:dyDescent="0.3">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110">
        <f t="shared" si="132"/>
        <v>102945.96539553853</v>
      </c>
      <c r="L910" s="111">
        <f t="shared" si="133"/>
        <v>102945.96539553853</v>
      </c>
      <c r="M910" s="111" t="str">
        <f t="shared" si="134"/>
        <v>0</v>
      </c>
    </row>
    <row r="911" spans="1:13" ht="16.5" thickTop="1" thickBot="1" x14ac:dyDescent="0.3">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110">
        <f t="shared" si="132"/>
        <v>103429.90388812705</v>
      </c>
      <c r="L911" s="111">
        <f t="shared" si="133"/>
        <v>103429.90388812705</v>
      </c>
      <c r="M911" s="111" t="str">
        <f t="shared" si="134"/>
        <v>0</v>
      </c>
    </row>
    <row r="912" spans="1:13" ht="16.5" thickTop="1" thickBot="1" x14ac:dyDescent="0.3">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110">
        <f t="shared" si="132"/>
        <v>101729.80334711666</v>
      </c>
      <c r="L912" s="111">
        <f t="shared" si="133"/>
        <v>101729.80334711666</v>
      </c>
      <c r="M912" s="111" t="str">
        <f t="shared" si="134"/>
        <v>0</v>
      </c>
    </row>
    <row r="913" spans="1:13" ht="16.5" thickTop="1" thickBot="1" x14ac:dyDescent="0.3">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110">
        <f t="shared" si="132"/>
        <v>97212.720237867674</v>
      </c>
      <c r="L913" s="111">
        <f t="shared" si="133"/>
        <v>97212.720237867674</v>
      </c>
      <c r="M913" s="111" t="str">
        <f t="shared" si="134"/>
        <v>0</v>
      </c>
    </row>
    <row r="914" spans="1:13" ht="16.5" thickTop="1" thickBot="1" x14ac:dyDescent="0.3">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110">
        <f t="shared" si="132"/>
        <v>92429.54252192071</v>
      </c>
      <c r="L914" s="111">
        <f t="shared" si="133"/>
        <v>92429.54252192071</v>
      </c>
      <c r="M914" s="111" t="str">
        <f t="shared" si="134"/>
        <v>0</v>
      </c>
    </row>
    <row r="915" spans="1:13" ht="16.5" thickTop="1" thickBot="1" x14ac:dyDescent="0.3">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110">
        <f t="shared" si="132"/>
        <v>87362.922971513472</v>
      </c>
      <c r="L915" s="111">
        <f t="shared" si="133"/>
        <v>87362.922971513472</v>
      </c>
      <c r="M915" s="111" t="str">
        <f t="shared" si="134"/>
        <v>0</v>
      </c>
    </row>
    <row r="916" spans="1:13" ht="16.5" thickTop="1" thickBot="1" x14ac:dyDescent="0.3">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110">
        <f t="shared" si="132"/>
        <v>77990.950767790317</v>
      </c>
      <c r="L916" s="111">
        <f t="shared" si="133"/>
        <v>77990.950767790317</v>
      </c>
      <c r="M916" s="111" t="str">
        <f t="shared" si="134"/>
        <v>0</v>
      </c>
    </row>
    <row r="917" spans="1:13" ht="16.5" thickTop="1" thickBot="1" x14ac:dyDescent="0.3">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110">
        <f t="shared" si="132"/>
        <v>70783.84542152629</v>
      </c>
      <c r="L917" s="111">
        <f t="shared" si="133"/>
        <v>70783.84542152629</v>
      </c>
      <c r="M917" s="111" t="str">
        <f t="shared" si="134"/>
        <v>0</v>
      </c>
    </row>
    <row r="918" spans="1:13" ht="16.5" thickTop="1" thickBot="1" x14ac:dyDescent="0.3">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110">
        <f t="shared" si="132"/>
        <v>63746.272592007619</v>
      </c>
      <c r="L918" s="111">
        <f t="shared" si="133"/>
        <v>63746.272592007619</v>
      </c>
      <c r="M918" s="111" t="str">
        <f t="shared" si="134"/>
        <v>0</v>
      </c>
    </row>
    <row r="919" spans="1:13" ht="16.5" thickTop="1" thickBot="1" x14ac:dyDescent="0.3">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110">
        <f t="shared" si="132"/>
        <v>56706.924541874323</v>
      </c>
      <c r="L919" s="111">
        <f t="shared" si="133"/>
        <v>56706.924541874323</v>
      </c>
      <c r="M919" s="111" t="str">
        <f t="shared" si="134"/>
        <v>0</v>
      </c>
    </row>
    <row r="920" spans="1:13" ht="16.5" thickTop="1" thickBot="1" x14ac:dyDescent="0.3">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110">
        <f t="shared" si="132"/>
        <v>54826.834220581135</v>
      </c>
      <c r="L920" s="111">
        <f t="shared" si="133"/>
        <v>54826.834220581135</v>
      </c>
      <c r="M920" s="111" t="str">
        <f t="shared" si="134"/>
        <v>0</v>
      </c>
    </row>
    <row r="921" spans="1:13" ht="16.5" thickTop="1" thickBot="1" x14ac:dyDescent="0.3">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110">
        <f t="shared" si="132"/>
        <v>58366.295263156382</v>
      </c>
      <c r="L921" s="111">
        <f t="shared" si="133"/>
        <v>58366.295263156382</v>
      </c>
      <c r="M921" s="111" t="str">
        <f t="shared" si="134"/>
        <v>0</v>
      </c>
    </row>
    <row r="922" spans="1:13" ht="16.5" thickTop="1" thickBot="1" x14ac:dyDescent="0.3">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110">
        <f t="shared" si="132"/>
        <v>62396.395362548101</v>
      </c>
      <c r="L922" s="111">
        <f t="shared" si="133"/>
        <v>62396.395362548101</v>
      </c>
      <c r="M922" s="111" t="str">
        <f t="shared" si="134"/>
        <v>0</v>
      </c>
    </row>
    <row r="923" spans="1:13" ht="16.5" thickTop="1" thickBot="1" x14ac:dyDescent="0.3">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110">
        <f t="shared" si="132"/>
        <v>68662.005890368149</v>
      </c>
      <c r="L923" s="111">
        <f t="shared" si="133"/>
        <v>68662.005890368149</v>
      </c>
      <c r="M923" s="111" t="str">
        <f t="shared" si="134"/>
        <v>0</v>
      </c>
    </row>
    <row r="924" spans="1:13" ht="16.5" thickTop="1" thickBot="1" x14ac:dyDescent="0.3">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110">
        <f t="shared" si="132"/>
        <v>75053.366204191043</v>
      </c>
      <c r="L924" s="111">
        <f t="shared" si="133"/>
        <v>75053.366204191043</v>
      </c>
      <c r="M924" s="111" t="str">
        <f t="shared" si="134"/>
        <v>0</v>
      </c>
    </row>
    <row r="925" spans="1:13" ht="16.5" thickTop="1" thickBot="1" x14ac:dyDescent="0.3">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110">
        <f t="shared" si="132"/>
        <v>91139.37920409978</v>
      </c>
      <c r="L925" s="111">
        <f t="shared" si="133"/>
        <v>91139.37920409978</v>
      </c>
      <c r="M925" s="111" t="str">
        <f t="shared" si="134"/>
        <v>0</v>
      </c>
    </row>
    <row r="926" spans="1:13" ht="16.5" thickTop="1" thickBot="1" x14ac:dyDescent="0.3">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110">
        <f t="shared" si="132"/>
        <v>93368.188670404197</v>
      </c>
      <c r="L926" s="111">
        <f t="shared" si="133"/>
        <v>93368.188670404197</v>
      </c>
      <c r="M926" s="111" t="str">
        <f t="shared" si="134"/>
        <v>0</v>
      </c>
    </row>
    <row r="927" spans="1:13" ht="16.5" thickTop="1" thickBot="1" x14ac:dyDescent="0.3">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110">
        <f t="shared" si="132"/>
        <v>96038.647578651071</v>
      </c>
      <c r="L927" s="111">
        <f t="shared" si="133"/>
        <v>96038.647578651071</v>
      </c>
      <c r="M927" s="111" t="str">
        <f t="shared" si="134"/>
        <v>0</v>
      </c>
    </row>
    <row r="928" spans="1:13" ht="16.5" thickTop="1" thickBot="1" x14ac:dyDescent="0.3">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110">
        <f t="shared" si="132"/>
        <v>98794.366084575478</v>
      </c>
      <c r="L928" s="111">
        <f t="shared" si="133"/>
        <v>98794.366084575478</v>
      </c>
      <c r="M928" s="111" t="str">
        <f t="shared" si="134"/>
        <v>0</v>
      </c>
    </row>
    <row r="929" spans="1:13" ht="16.5" thickTop="1" thickBot="1" x14ac:dyDescent="0.3">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110">
        <f t="shared" si="132"/>
        <v>101655.26321415414</v>
      </c>
      <c r="L929" s="111">
        <f t="shared" si="133"/>
        <v>101655.26321415414</v>
      </c>
      <c r="M929" s="111" t="str">
        <f t="shared" si="134"/>
        <v>0</v>
      </c>
    </row>
    <row r="930" spans="1:13" ht="16.5" thickTop="1" thickBot="1" x14ac:dyDescent="0.3">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110">
        <f t="shared" si="132"/>
        <v>103845.71201171391</v>
      </c>
      <c r="L930" s="111">
        <f t="shared" si="133"/>
        <v>103845.71201171391</v>
      </c>
      <c r="M930" s="111" t="str">
        <f t="shared" si="134"/>
        <v>0</v>
      </c>
    </row>
    <row r="931" spans="1:13" ht="16.5" thickTop="1" thickBot="1" x14ac:dyDescent="0.3">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110">
        <f t="shared" si="132"/>
        <v>104742.6332478058</v>
      </c>
      <c r="L931" s="111">
        <f t="shared" si="133"/>
        <v>104742.6332478058</v>
      </c>
      <c r="M931" s="111" t="str">
        <f t="shared" si="134"/>
        <v>0</v>
      </c>
    </row>
    <row r="932" spans="1:13" ht="16.5" thickTop="1" thickBot="1" x14ac:dyDescent="0.3">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110">
        <f t="shared" si="132"/>
        <v>103916.53319541509</v>
      </c>
      <c r="L932" s="111">
        <f t="shared" si="133"/>
        <v>103916.53319541509</v>
      </c>
      <c r="M932" s="111" t="str">
        <f t="shared" si="134"/>
        <v>0</v>
      </c>
    </row>
    <row r="933" spans="1:13" ht="16.5" thickTop="1" thickBot="1" x14ac:dyDescent="0.3">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110">
        <f t="shared" si="132"/>
        <v>102602.81287545696</v>
      </c>
      <c r="L933" s="111">
        <f t="shared" si="133"/>
        <v>102602.81287545696</v>
      </c>
      <c r="M933" s="111" t="str">
        <f t="shared" si="134"/>
        <v>0</v>
      </c>
    </row>
    <row r="934" spans="1:13" ht="16.5" thickTop="1" thickBot="1" x14ac:dyDescent="0.3">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110">
        <f t="shared" si="132"/>
        <v>101576.6734476923</v>
      </c>
      <c r="L934" s="111">
        <f t="shared" si="133"/>
        <v>101576.6734476923</v>
      </c>
      <c r="M934" s="111" t="str">
        <f t="shared" si="134"/>
        <v>0</v>
      </c>
    </row>
    <row r="935" spans="1:13" ht="16.5" thickTop="1" thickBot="1" x14ac:dyDescent="0.3">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110">
        <f t="shared" si="132"/>
        <v>101490.85729001944</v>
      </c>
      <c r="L935" s="111">
        <f t="shared" si="133"/>
        <v>101490.85729001944</v>
      </c>
      <c r="M935" s="111" t="str">
        <f t="shared" si="134"/>
        <v>0</v>
      </c>
    </row>
    <row r="936" spans="1:13" ht="16.5" thickTop="1" thickBot="1" x14ac:dyDescent="0.3">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110">
        <f t="shared" si="132"/>
        <v>102212.00130112503</v>
      </c>
      <c r="L936" s="111">
        <f t="shared" si="133"/>
        <v>102212.00130112503</v>
      </c>
      <c r="M936" s="111" t="str">
        <f t="shared" si="134"/>
        <v>0</v>
      </c>
    </row>
    <row r="937" spans="1:13" ht="16.5" thickTop="1" thickBot="1" x14ac:dyDescent="0.3">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110">
        <f t="shared" si="132"/>
        <v>103306.63557725311</v>
      </c>
      <c r="L937" s="111">
        <f t="shared" si="133"/>
        <v>103306.63557725311</v>
      </c>
      <c r="M937" s="111" t="str">
        <f t="shared" si="134"/>
        <v>0</v>
      </c>
    </row>
    <row r="938" spans="1:13" ht="16.5" thickTop="1" thickBot="1" x14ac:dyDescent="0.3">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110">
        <f t="shared" si="132"/>
        <v>104369.28130385146</v>
      </c>
      <c r="L938" s="111">
        <f t="shared" si="133"/>
        <v>104369.28130385146</v>
      </c>
      <c r="M938" s="111" t="str">
        <f t="shared" si="134"/>
        <v>0</v>
      </c>
    </row>
    <row r="939" spans="1:13" ht="16.5" thickTop="1" thickBot="1" x14ac:dyDescent="0.3">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110">
        <f t="shared" si="132"/>
        <v>104927.50833129922</v>
      </c>
      <c r="L939" s="111">
        <f t="shared" si="133"/>
        <v>104927.50833129922</v>
      </c>
      <c r="M939" s="111" t="str">
        <f t="shared" si="134"/>
        <v>0</v>
      </c>
    </row>
    <row r="940" spans="1:13" ht="16.5" thickTop="1" thickBot="1" x14ac:dyDescent="0.3">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110">
        <f t="shared" si="132"/>
        <v>104729.86777541172</v>
      </c>
      <c r="L940" s="111">
        <f t="shared" si="133"/>
        <v>104729.86777541172</v>
      </c>
      <c r="M940" s="111" t="str">
        <f t="shared" si="134"/>
        <v>0</v>
      </c>
    </row>
    <row r="941" spans="1:13" ht="16.5" thickTop="1" thickBot="1" x14ac:dyDescent="0.3">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110">
        <f t="shared" si="132"/>
        <v>104183.64088370129</v>
      </c>
      <c r="L941" s="111">
        <f t="shared" si="133"/>
        <v>104183.64088370129</v>
      </c>
      <c r="M941" s="111" t="str">
        <f t="shared" si="134"/>
        <v>0</v>
      </c>
    </row>
    <row r="942" spans="1:13" ht="16.5" thickTop="1" thickBot="1" x14ac:dyDescent="0.3">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110">
        <f t="shared" si="132"/>
        <v>104161.77508829429</v>
      </c>
      <c r="L942" s="111">
        <f t="shared" si="133"/>
        <v>104161.77508829429</v>
      </c>
      <c r="M942" s="111" t="str">
        <f t="shared" si="134"/>
        <v>0</v>
      </c>
    </row>
    <row r="943" spans="1:13" ht="16.5" thickTop="1" thickBot="1" x14ac:dyDescent="0.3">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110">
        <f t="shared" si="132"/>
        <v>104978.52716088125</v>
      </c>
      <c r="L943" s="111">
        <f t="shared" si="133"/>
        <v>104978.52716088125</v>
      </c>
      <c r="M943" s="111" t="str">
        <f t="shared" si="134"/>
        <v>0</v>
      </c>
    </row>
    <row r="944" spans="1:13" ht="16.5" thickTop="1" thickBot="1" x14ac:dyDescent="0.3">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110">
        <f t="shared" si="132"/>
        <v>106249.50781807525</v>
      </c>
      <c r="L944" s="111">
        <f t="shared" si="133"/>
        <v>106249.50781807525</v>
      </c>
      <c r="M944" s="111" t="str">
        <f t="shared" si="134"/>
        <v>0</v>
      </c>
    </row>
    <row r="945" spans="1:13" ht="16.5" thickTop="1" thickBot="1" x14ac:dyDescent="0.3">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110">
        <f t="shared" si="132"/>
        <v>107368.03610582786</v>
      </c>
      <c r="L945" s="111">
        <f t="shared" si="133"/>
        <v>107368.03610582786</v>
      </c>
      <c r="M945" s="111" t="str">
        <f t="shared" si="134"/>
        <v>0</v>
      </c>
    </row>
    <row r="946" spans="1:13" ht="16.5" thickTop="1" thickBot="1" x14ac:dyDescent="0.3">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110">
        <f t="shared" si="132"/>
        <v>107653.09250599351</v>
      </c>
      <c r="L946" s="111">
        <f t="shared" si="133"/>
        <v>107653.09250599351</v>
      </c>
      <c r="M946" s="111" t="str">
        <f t="shared" si="134"/>
        <v>0</v>
      </c>
    </row>
    <row r="947" spans="1:13" ht="16.5" thickTop="1" thickBot="1" x14ac:dyDescent="0.3">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110">
        <f t="shared" si="132"/>
        <v>106947.97742155788</v>
      </c>
      <c r="L947" s="111">
        <f t="shared" si="133"/>
        <v>106947.97742155788</v>
      </c>
      <c r="M947" s="111" t="str">
        <f t="shared" si="134"/>
        <v>0</v>
      </c>
    </row>
    <row r="948" spans="1:13" ht="16.5" thickTop="1" thickBot="1" x14ac:dyDescent="0.3">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110">
        <f t="shared" si="132"/>
        <v>105933.31102125876</v>
      </c>
      <c r="L948" s="111">
        <f t="shared" si="133"/>
        <v>105933.31102125876</v>
      </c>
      <c r="M948" s="111" t="str">
        <f t="shared" si="134"/>
        <v>0</v>
      </c>
    </row>
    <row r="949" spans="1:13" ht="16.5" thickTop="1" thickBot="1" x14ac:dyDescent="0.3">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110">
        <f t="shared" si="132"/>
        <v>105603.78566187837</v>
      </c>
      <c r="L949" s="111">
        <f t="shared" si="133"/>
        <v>105603.78566187837</v>
      </c>
      <c r="M949" s="111" t="str">
        <f t="shared" si="134"/>
        <v>0</v>
      </c>
    </row>
    <row r="950" spans="1:13" ht="16.5" thickTop="1" thickBot="1" x14ac:dyDescent="0.3">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110">
        <f t="shared" si="132"/>
        <v>105973.87040366328</v>
      </c>
      <c r="L950" s="111">
        <f t="shared" si="133"/>
        <v>105973.87040366328</v>
      </c>
      <c r="M950" s="111" t="str">
        <f t="shared" si="134"/>
        <v>0</v>
      </c>
    </row>
    <row r="951" spans="1:13" ht="16.5" thickTop="1" thickBot="1" x14ac:dyDescent="0.3">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110">
        <f t="shared" si="132"/>
        <v>106600.89883215445</v>
      </c>
      <c r="L951" s="111">
        <f t="shared" si="133"/>
        <v>106600.89883215445</v>
      </c>
      <c r="M951" s="111" t="str">
        <f t="shared" si="134"/>
        <v>0</v>
      </c>
    </row>
    <row r="952" spans="1:13" ht="16.5" thickTop="1" thickBot="1" x14ac:dyDescent="0.3">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110">
        <f t="shared" si="132"/>
        <v>106879.18097818433</v>
      </c>
      <c r="L952" s="111">
        <f t="shared" si="133"/>
        <v>106879.18097818433</v>
      </c>
      <c r="M952" s="111" t="str">
        <f t="shared" si="134"/>
        <v>0</v>
      </c>
    </row>
    <row r="953" spans="1:13" ht="16.5" thickTop="1" thickBot="1" x14ac:dyDescent="0.3">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110">
        <f t="shared" si="132"/>
        <v>106379.33547848373</v>
      </c>
      <c r="L953" s="111">
        <f t="shared" si="133"/>
        <v>106379.33547848373</v>
      </c>
      <c r="M953" s="111" t="str">
        <f t="shared" si="134"/>
        <v>0</v>
      </c>
    </row>
    <row r="954" spans="1:13" ht="16.5" thickTop="1" thickBot="1" x14ac:dyDescent="0.3">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110">
        <f t="shared" si="132"/>
        <v>105892.71297923943</v>
      </c>
      <c r="L954" s="111">
        <f t="shared" si="133"/>
        <v>105892.71297923943</v>
      </c>
      <c r="M954" s="111" t="str">
        <f t="shared" si="134"/>
        <v>0</v>
      </c>
    </row>
    <row r="955" spans="1:13" ht="16.5" thickTop="1" thickBot="1" x14ac:dyDescent="0.3">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110">
        <f t="shared" si="132"/>
        <v>106029.19709164734</v>
      </c>
      <c r="L955" s="111">
        <f t="shared" si="133"/>
        <v>106029.19709164734</v>
      </c>
      <c r="M955" s="111" t="str">
        <f t="shared" si="134"/>
        <v>0</v>
      </c>
    </row>
    <row r="956" spans="1:13" ht="16.5" thickTop="1" thickBot="1" x14ac:dyDescent="0.3">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110">
        <f t="shared" si="132"/>
        <v>106352.56553326674</v>
      </c>
      <c r="L956" s="111">
        <f t="shared" si="133"/>
        <v>106352.56553326674</v>
      </c>
      <c r="M956" s="111" t="str">
        <f t="shared" si="134"/>
        <v>0</v>
      </c>
    </row>
    <row r="957" spans="1:13" ht="16.5" thickTop="1" thickBot="1" x14ac:dyDescent="0.3">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110">
        <f t="shared" si="132"/>
        <v>106709.18161974734</v>
      </c>
      <c r="L957" s="111">
        <f t="shared" si="133"/>
        <v>106709.18161974734</v>
      </c>
      <c r="M957" s="111" t="str">
        <f t="shared" si="134"/>
        <v>0</v>
      </c>
    </row>
    <row r="958" spans="1:13" ht="16.5" thickTop="1" thickBot="1" x14ac:dyDescent="0.3">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110">
        <f t="shared" si="132"/>
        <v>107417.78792464534</v>
      </c>
      <c r="L958" s="111">
        <f t="shared" si="133"/>
        <v>107417.78792464534</v>
      </c>
      <c r="M958" s="111" t="str">
        <f t="shared" si="134"/>
        <v>0</v>
      </c>
    </row>
    <row r="959" spans="1:13" ht="16.5" thickTop="1" thickBot="1" x14ac:dyDescent="0.3">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110">
        <f t="shared" si="132"/>
        <v>108107.3528715048</v>
      </c>
      <c r="L959" s="111">
        <f t="shared" si="133"/>
        <v>108107.3528715048</v>
      </c>
      <c r="M959" s="111" t="str">
        <f t="shared" si="134"/>
        <v>0</v>
      </c>
    </row>
    <row r="960" spans="1:13" ht="16.5" thickTop="1" thickBot="1" x14ac:dyDescent="0.3">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110">
        <f t="shared" si="132"/>
        <v>108320.75981873085</v>
      </c>
      <c r="L960" s="111">
        <f t="shared" si="133"/>
        <v>108320.75981873085</v>
      </c>
      <c r="M960" s="111" t="str">
        <f t="shared" si="134"/>
        <v>0</v>
      </c>
    </row>
    <row r="961" spans="1:13" ht="16.5" thickTop="1" thickBot="1" x14ac:dyDescent="0.3">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110">
        <f t="shared" si="132"/>
        <v>108456.24576363373</v>
      </c>
      <c r="L961" s="111">
        <f t="shared" si="133"/>
        <v>108456.24576363373</v>
      </c>
      <c r="M961" s="111" t="str">
        <f t="shared" si="134"/>
        <v>0</v>
      </c>
    </row>
    <row r="962" spans="1:13" ht="16.5" thickTop="1" thickBot="1" x14ac:dyDescent="0.3">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110">
        <f t="shared" si="132"/>
        <v>108150.44048925431</v>
      </c>
      <c r="L962" s="111">
        <f t="shared" si="133"/>
        <v>108150.44048925431</v>
      </c>
      <c r="M962" s="111" t="str">
        <f t="shared" si="134"/>
        <v>0</v>
      </c>
    </row>
    <row r="963" spans="1:13" ht="16.5" thickTop="1" thickBot="1" x14ac:dyDescent="0.3">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110">
        <f t="shared" si="132"/>
        <v>107366.31838895119</v>
      </c>
      <c r="L963" s="111">
        <f t="shared" si="133"/>
        <v>107366.31838895119</v>
      </c>
      <c r="M963" s="111" t="str">
        <f t="shared" si="134"/>
        <v>0</v>
      </c>
    </row>
    <row r="964" spans="1:13" ht="16.5" thickTop="1" thickBot="1" x14ac:dyDescent="0.3">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110">
        <f t="shared" si="132"/>
        <v>106681.06988367852</v>
      </c>
      <c r="L964" s="111">
        <f t="shared" si="133"/>
        <v>106681.06988367852</v>
      </c>
      <c r="M964" s="111" t="str">
        <f t="shared" si="134"/>
        <v>0</v>
      </c>
    </row>
    <row r="965" spans="1:13" ht="16.5" thickTop="1" thickBot="1" x14ac:dyDescent="0.3">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110">
        <f t="shared" si="132"/>
        <v>106802.02558143029</v>
      </c>
      <c r="L965" s="111">
        <f t="shared" si="133"/>
        <v>106802.02558143029</v>
      </c>
      <c r="M965" s="111" t="str">
        <f t="shared" si="134"/>
        <v>0</v>
      </c>
    </row>
    <row r="966" spans="1:13" ht="16.5" thickTop="1" thickBot="1" x14ac:dyDescent="0.3">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110">
        <f t="shared" si="132"/>
        <v>107753.62038855482</v>
      </c>
      <c r="L966" s="111">
        <f t="shared" si="133"/>
        <v>107753.62038855482</v>
      </c>
      <c r="M966" s="111" t="str">
        <f t="shared" si="134"/>
        <v>0</v>
      </c>
    </row>
    <row r="967" spans="1:13" ht="16.5" thickTop="1" thickBot="1" x14ac:dyDescent="0.3">
      <c r="A967" s="5">
        <v>18.77</v>
      </c>
      <c r="B967" s="5">
        <v>747</v>
      </c>
      <c r="C967" s="5">
        <v>37.700000000000003</v>
      </c>
      <c r="D967" s="12">
        <v>3.723644919929082</v>
      </c>
      <c r="E967" s="20">
        <f t="shared" ref="E967:E1030" si="135">D967*610</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110">
        <f t="shared" ref="K967:K1030" si="141">J967*C967</f>
        <v>109085.03764906034</v>
      </c>
      <c r="L967" s="111">
        <f t="shared" ref="L967:L1030" si="142">IF(K967&lt;0,"0",K967)</f>
        <v>109085.03764906034</v>
      </c>
      <c r="M967" s="111" t="str">
        <f t="shared" ref="M967:M1030" si="143">IF(K967&gt;0,"0",K967)</f>
        <v>0</v>
      </c>
    </row>
    <row r="968" spans="1:13" ht="16.5" thickTop="1" thickBot="1" x14ac:dyDescent="0.3">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110">
        <f t="shared" si="141"/>
        <v>110037.21600149648</v>
      </c>
      <c r="L968" s="111">
        <f t="shared" si="142"/>
        <v>110037.21600149648</v>
      </c>
      <c r="M968" s="111" t="str">
        <f t="shared" si="143"/>
        <v>0</v>
      </c>
    </row>
    <row r="969" spans="1:13" ht="16.5" thickTop="1" thickBot="1" x14ac:dyDescent="0.3">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110">
        <f t="shared" si="141"/>
        <v>110300.95052369522</v>
      </c>
      <c r="L969" s="111">
        <f t="shared" si="142"/>
        <v>110300.95052369522</v>
      </c>
      <c r="M969" s="111" t="str">
        <f t="shared" si="143"/>
        <v>0</v>
      </c>
    </row>
    <row r="970" spans="1:13" ht="16.5" thickTop="1" thickBot="1" x14ac:dyDescent="0.3">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110">
        <f t="shared" si="141"/>
        <v>110086.29659627841</v>
      </c>
      <c r="L970" s="111">
        <f t="shared" si="142"/>
        <v>110086.29659627841</v>
      </c>
      <c r="M970" s="111" t="str">
        <f t="shared" si="143"/>
        <v>0</v>
      </c>
    </row>
    <row r="971" spans="1:13" ht="16.5" thickTop="1" thickBot="1" x14ac:dyDescent="0.3">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110">
        <f t="shared" si="141"/>
        <v>109450.99210905084</v>
      </c>
      <c r="L971" s="111">
        <f t="shared" si="142"/>
        <v>109450.99210905084</v>
      </c>
      <c r="M971" s="111" t="str">
        <f t="shared" si="143"/>
        <v>0</v>
      </c>
    </row>
    <row r="972" spans="1:13" ht="16.5" thickTop="1" thickBot="1" x14ac:dyDescent="0.3">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110">
        <f t="shared" si="141"/>
        <v>108576.34053617511</v>
      </c>
      <c r="L972" s="111">
        <f t="shared" si="142"/>
        <v>108576.34053617511</v>
      </c>
      <c r="M972" s="111" t="str">
        <f t="shared" si="143"/>
        <v>0</v>
      </c>
    </row>
    <row r="973" spans="1:13" ht="16.5" thickTop="1" thickBot="1" x14ac:dyDescent="0.3">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110">
        <f t="shared" si="141"/>
        <v>108564.73846953051</v>
      </c>
      <c r="L973" s="111">
        <f t="shared" si="142"/>
        <v>108564.73846953051</v>
      </c>
      <c r="M973" s="111" t="str">
        <f t="shared" si="143"/>
        <v>0</v>
      </c>
    </row>
    <row r="974" spans="1:13" ht="16.5" thickTop="1" thickBot="1" x14ac:dyDescent="0.3">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110">
        <f t="shared" si="141"/>
        <v>109617.22041666282</v>
      </c>
      <c r="L974" s="111">
        <f t="shared" si="142"/>
        <v>109617.22041666282</v>
      </c>
      <c r="M974" s="111" t="str">
        <f t="shared" si="143"/>
        <v>0</v>
      </c>
    </row>
    <row r="975" spans="1:13" ht="16.5" thickTop="1" thickBot="1" x14ac:dyDescent="0.3">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110">
        <f t="shared" si="141"/>
        <v>110572.75218872177</v>
      </c>
      <c r="L975" s="111">
        <f t="shared" si="142"/>
        <v>110572.75218872177</v>
      </c>
      <c r="M975" s="111" t="str">
        <f t="shared" si="143"/>
        <v>0</v>
      </c>
    </row>
    <row r="976" spans="1:13" ht="16.5" thickTop="1" thickBot="1" x14ac:dyDescent="0.3">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110">
        <f t="shared" si="141"/>
        <v>110104.93144768428</v>
      </c>
      <c r="L976" s="111">
        <f t="shared" si="142"/>
        <v>110104.93144768428</v>
      </c>
      <c r="M976" s="111" t="str">
        <f t="shared" si="143"/>
        <v>0</v>
      </c>
    </row>
    <row r="977" spans="1:13" ht="16.5" thickTop="1" thickBot="1" x14ac:dyDescent="0.3">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110">
        <f t="shared" si="141"/>
        <v>108465.21942595788</v>
      </c>
      <c r="L977" s="111">
        <f t="shared" si="142"/>
        <v>108465.21942595788</v>
      </c>
      <c r="M977" s="111" t="str">
        <f t="shared" si="143"/>
        <v>0</v>
      </c>
    </row>
    <row r="978" spans="1:13" ht="16.5" thickTop="1" thickBot="1" x14ac:dyDescent="0.3">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110">
        <f t="shared" si="141"/>
        <v>106469.0361009504</v>
      </c>
      <c r="L978" s="111">
        <f t="shared" si="142"/>
        <v>106469.0361009504</v>
      </c>
      <c r="M978" s="111" t="str">
        <f t="shared" si="143"/>
        <v>0</v>
      </c>
    </row>
    <row r="979" spans="1:13" ht="16.5" thickTop="1" thickBot="1" x14ac:dyDescent="0.3">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110">
        <f t="shared" si="141"/>
        <v>106352.8475552709</v>
      </c>
      <c r="L979" s="111">
        <f t="shared" si="142"/>
        <v>106352.8475552709</v>
      </c>
      <c r="M979" s="111" t="str">
        <f t="shared" si="143"/>
        <v>0</v>
      </c>
    </row>
    <row r="980" spans="1:13" ht="16.5" thickTop="1" thickBot="1" x14ac:dyDescent="0.3">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110">
        <f t="shared" si="141"/>
        <v>108548.24072215166</v>
      </c>
      <c r="L980" s="111">
        <f t="shared" si="142"/>
        <v>108548.24072215166</v>
      </c>
      <c r="M980" s="111" t="str">
        <f t="shared" si="143"/>
        <v>0</v>
      </c>
    </row>
    <row r="981" spans="1:13" ht="16.5" thickTop="1" thickBot="1" x14ac:dyDescent="0.3">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110">
        <f t="shared" si="141"/>
        <v>111811.19269076054</v>
      </c>
      <c r="L981" s="111">
        <f t="shared" si="142"/>
        <v>111811.19269076054</v>
      </c>
      <c r="M981" s="111" t="str">
        <f t="shared" si="143"/>
        <v>0</v>
      </c>
    </row>
    <row r="982" spans="1:13" ht="16.5" thickTop="1" thickBot="1" x14ac:dyDescent="0.3">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110">
        <f t="shared" si="141"/>
        <v>114225.51482565807</v>
      </c>
      <c r="L982" s="111">
        <f t="shared" si="142"/>
        <v>114225.51482565807</v>
      </c>
      <c r="M982" s="111" t="str">
        <f t="shared" si="143"/>
        <v>0</v>
      </c>
    </row>
    <row r="983" spans="1:13" ht="16.5" thickTop="1" thickBot="1" x14ac:dyDescent="0.3">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110">
        <f t="shared" si="141"/>
        <v>115318.28346732532</v>
      </c>
      <c r="L983" s="111">
        <f t="shared" si="142"/>
        <v>115318.28346732532</v>
      </c>
      <c r="M983" s="111" t="str">
        <f t="shared" si="143"/>
        <v>0</v>
      </c>
    </row>
    <row r="984" spans="1:13" ht="16.5" thickTop="1" thickBot="1" x14ac:dyDescent="0.3">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110">
        <f t="shared" si="141"/>
        <v>107863.13878749911</v>
      </c>
      <c r="L984" s="111">
        <f t="shared" si="142"/>
        <v>107863.13878749911</v>
      </c>
      <c r="M984" s="111" t="str">
        <f t="shared" si="143"/>
        <v>0</v>
      </c>
    </row>
    <row r="985" spans="1:13" ht="16.5" thickTop="1" thickBot="1" x14ac:dyDescent="0.3">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110">
        <f t="shared" si="141"/>
        <v>101970.63201286791</v>
      </c>
      <c r="L985" s="111">
        <f t="shared" si="142"/>
        <v>101970.63201286791</v>
      </c>
      <c r="M985" s="111" t="str">
        <f t="shared" si="143"/>
        <v>0</v>
      </c>
    </row>
    <row r="986" spans="1:13" ht="16.5" thickTop="1" thickBot="1" x14ac:dyDescent="0.3">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110">
        <f t="shared" si="141"/>
        <v>106531.52609968133</v>
      </c>
      <c r="L986" s="111">
        <f t="shared" si="142"/>
        <v>106531.52609968133</v>
      </c>
      <c r="M986" s="111" t="str">
        <f t="shared" si="143"/>
        <v>0</v>
      </c>
    </row>
    <row r="987" spans="1:13" ht="16.5" thickTop="1" thickBot="1" x14ac:dyDescent="0.3">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110">
        <f t="shared" si="141"/>
        <v>107352.33288370911</v>
      </c>
      <c r="L987" s="111">
        <f t="shared" si="142"/>
        <v>107352.33288370911</v>
      </c>
      <c r="M987" s="111" t="str">
        <f t="shared" si="143"/>
        <v>0</v>
      </c>
    </row>
    <row r="988" spans="1:13" ht="16.5" thickTop="1" thickBot="1" x14ac:dyDescent="0.3">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110">
        <f t="shared" si="141"/>
        <v>109215.89890509329</v>
      </c>
      <c r="L988" s="111">
        <f t="shared" si="142"/>
        <v>109215.89890509329</v>
      </c>
      <c r="M988" s="111" t="str">
        <f t="shared" si="143"/>
        <v>0</v>
      </c>
    </row>
    <row r="989" spans="1:13" ht="16.5" thickTop="1" thickBot="1" x14ac:dyDescent="0.3">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110">
        <f t="shared" si="141"/>
        <v>110619.92067113315</v>
      </c>
      <c r="L989" s="111">
        <f t="shared" si="142"/>
        <v>110619.92067113315</v>
      </c>
      <c r="M989" s="111" t="str">
        <f t="shared" si="143"/>
        <v>0</v>
      </c>
    </row>
    <row r="990" spans="1:13" ht="16.5" thickTop="1" thickBot="1" x14ac:dyDescent="0.3">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110">
        <f t="shared" si="141"/>
        <v>110501.395677092</v>
      </c>
      <c r="L990" s="111">
        <f t="shared" si="142"/>
        <v>110501.395677092</v>
      </c>
      <c r="M990" s="111" t="str">
        <f t="shared" si="143"/>
        <v>0</v>
      </c>
    </row>
    <row r="991" spans="1:13" ht="16.5" thickTop="1" thickBot="1" x14ac:dyDescent="0.3">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110">
        <f t="shared" si="141"/>
        <v>110127.27999282525</v>
      </c>
      <c r="L991" s="111">
        <f t="shared" si="142"/>
        <v>110127.27999282525</v>
      </c>
      <c r="M991" s="111" t="str">
        <f t="shared" si="143"/>
        <v>0</v>
      </c>
    </row>
    <row r="992" spans="1:13" ht="16.5" thickTop="1" thickBot="1" x14ac:dyDescent="0.3">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110">
        <f t="shared" si="141"/>
        <v>107330.80799584227</v>
      </c>
      <c r="L992" s="111">
        <f t="shared" si="142"/>
        <v>107330.80799584227</v>
      </c>
      <c r="M992" s="111" t="str">
        <f t="shared" si="143"/>
        <v>0</v>
      </c>
    </row>
    <row r="993" spans="1:13" ht="16.5" thickTop="1" thickBot="1" x14ac:dyDescent="0.3">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110">
        <f t="shared" si="141"/>
        <v>106568.7515338673</v>
      </c>
      <c r="L993" s="111">
        <f t="shared" si="142"/>
        <v>106568.7515338673</v>
      </c>
      <c r="M993" s="111" t="str">
        <f t="shared" si="143"/>
        <v>0</v>
      </c>
    </row>
    <row r="994" spans="1:13" ht="16.5" thickTop="1" thickBot="1" x14ac:dyDescent="0.3">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110">
        <f t="shared" si="141"/>
        <v>107284.27346739998</v>
      </c>
      <c r="L994" s="111">
        <f t="shared" si="142"/>
        <v>107284.27346739998</v>
      </c>
      <c r="M994" s="111" t="str">
        <f t="shared" si="143"/>
        <v>0</v>
      </c>
    </row>
    <row r="995" spans="1:13" ht="16.5" thickTop="1" thickBot="1" x14ac:dyDescent="0.3">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110">
        <f t="shared" si="141"/>
        <v>108470.34742834393</v>
      </c>
      <c r="L995" s="111">
        <f t="shared" si="142"/>
        <v>108470.34742834393</v>
      </c>
      <c r="M995" s="111" t="str">
        <f t="shared" si="143"/>
        <v>0</v>
      </c>
    </row>
    <row r="996" spans="1:13" ht="16.5" thickTop="1" thickBot="1" x14ac:dyDescent="0.3">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110">
        <f t="shared" si="141"/>
        <v>108677.07636139591</v>
      </c>
      <c r="L996" s="111">
        <f t="shared" si="142"/>
        <v>108677.07636139591</v>
      </c>
      <c r="M996" s="111" t="str">
        <f t="shared" si="143"/>
        <v>0</v>
      </c>
    </row>
    <row r="997" spans="1:13" ht="16.5" thickTop="1" thickBot="1" x14ac:dyDescent="0.3">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110">
        <f t="shared" si="141"/>
        <v>108422.83551846161</v>
      </c>
      <c r="L997" s="111">
        <f t="shared" si="142"/>
        <v>108422.83551846161</v>
      </c>
      <c r="M997" s="111" t="str">
        <f t="shared" si="143"/>
        <v>0</v>
      </c>
    </row>
    <row r="998" spans="1:13" ht="16.5" thickTop="1" thickBot="1" x14ac:dyDescent="0.3">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110">
        <f t="shared" si="141"/>
        <v>108792.33333884741</v>
      </c>
      <c r="L998" s="111">
        <f t="shared" si="142"/>
        <v>108792.33333884741</v>
      </c>
      <c r="M998" s="111" t="str">
        <f t="shared" si="143"/>
        <v>0</v>
      </c>
    </row>
    <row r="999" spans="1:13" ht="16.5" thickTop="1" thickBot="1" x14ac:dyDescent="0.3">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110">
        <f t="shared" si="141"/>
        <v>109713.04200014818</v>
      </c>
      <c r="L999" s="111">
        <f t="shared" si="142"/>
        <v>109713.04200014818</v>
      </c>
      <c r="M999" s="111" t="str">
        <f t="shared" si="143"/>
        <v>0</v>
      </c>
    </row>
    <row r="1000" spans="1:13" ht="16.5" thickTop="1" thickBot="1" x14ac:dyDescent="0.3">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110">
        <f t="shared" si="141"/>
        <v>109891.4059453231</v>
      </c>
      <c r="L1000" s="111">
        <f t="shared" si="142"/>
        <v>109891.4059453231</v>
      </c>
      <c r="M1000" s="111" t="str">
        <f t="shared" si="143"/>
        <v>0</v>
      </c>
    </row>
    <row r="1001" spans="1:13" ht="16.5" thickTop="1" thickBot="1" x14ac:dyDescent="0.3">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110">
        <f t="shared" si="141"/>
        <v>109964.78481324483</v>
      </c>
      <c r="L1001" s="111">
        <f t="shared" si="142"/>
        <v>109964.78481324483</v>
      </c>
      <c r="M1001" s="111" t="str">
        <f t="shared" si="143"/>
        <v>0</v>
      </c>
    </row>
    <row r="1002" spans="1:13" ht="16.5" thickTop="1" thickBot="1" x14ac:dyDescent="0.3">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110">
        <f t="shared" si="141"/>
        <v>110144.73978701542</v>
      </c>
      <c r="L1002" s="111">
        <f t="shared" si="142"/>
        <v>110144.73978701542</v>
      </c>
      <c r="M1002" s="111" t="str">
        <f t="shared" si="143"/>
        <v>0</v>
      </c>
    </row>
    <row r="1003" spans="1:13" ht="16.5" thickTop="1" thickBot="1" x14ac:dyDescent="0.3">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110">
        <f t="shared" si="141"/>
        <v>110149.32846326171</v>
      </c>
      <c r="L1003" s="111">
        <f t="shared" si="142"/>
        <v>110149.32846326171</v>
      </c>
      <c r="M1003" s="111" t="str">
        <f t="shared" si="143"/>
        <v>0</v>
      </c>
    </row>
    <row r="1004" spans="1:13" ht="16.5" thickTop="1" thickBot="1" x14ac:dyDescent="0.3">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110">
        <f t="shared" si="141"/>
        <v>108147.15495795694</v>
      </c>
      <c r="L1004" s="111">
        <f t="shared" si="142"/>
        <v>108147.15495795694</v>
      </c>
      <c r="M1004" s="111" t="str">
        <f t="shared" si="143"/>
        <v>0</v>
      </c>
    </row>
    <row r="1005" spans="1:13" ht="16.5" thickTop="1" thickBot="1" x14ac:dyDescent="0.3">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110">
        <f t="shared" si="141"/>
        <v>103404.88223929836</v>
      </c>
      <c r="L1005" s="111">
        <f t="shared" si="142"/>
        <v>103404.88223929836</v>
      </c>
      <c r="M1005" s="111" t="str">
        <f t="shared" si="143"/>
        <v>0</v>
      </c>
    </row>
    <row r="1006" spans="1:13" ht="16.5" thickTop="1" thickBot="1" x14ac:dyDescent="0.3">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110">
        <f t="shared" si="141"/>
        <v>98258.57094945648</v>
      </c>
      <c r="L1006" s="111">
        <f t="shared" si="142"/>
        <v>98258.57094945648</v>
      </c>
      <c r="M1006" s="111" t="str">
        <f t="shared" si="143"/>
        <v>0</v>
      </c>
    </row>
    <row r="1007" spans="1:13" ht="16.5" thickTop="1" thickBot="1" x14ac:dyDescent="0.3">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110">
        <f t="shared" si="141"/>
        <v>94152.95537420403</v>
      </c>
      <c r="L1007" s="111">
        <f t="shared" si="142"/>
        <v>94152.95537420403</v>
      </c>
      <c r="M1007" s="111" t="str">
        <f t="shared" si="143"/>
        <v>0</v>
      </c>
    </row>
    <row r="1008" spans="1:13" ht="16.5" thickTop="1" thickBot="1" x14ac:dyDescent="0.3">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110">
        <f t="shared" si="141"/>
        <v>89655.570454847373</v>
      </c>
      <c r="L1008" s="111">
        <f t="shared" si="142"/>
        <v>89655.570454847373</v>
      </c>
      <c r="M1008" s="111" t="str">
        <f t="shared" si="143"/>
        <v>0</v>
      </c>
    </row>
    <row r="1009" spans="1:13" ht="16.5" thickTop="1" thickBot="1" x14ac:dyDescent="0.3">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110">
        <f t="shared" si="141"/>
        <v>83811.791029749773</v>
      </c>
      <c r="L1009" s="111">
        <f t="shared" si="142"/>
        <v>83811.791029749773</v>
      </c>
      <c r="M1009" s="111" t="str">
        <f t="shared" si="143"/>
        <v>0</v>
      </c>
    </row>
    <row r="1010" spans="1:13" ht="16.5" thickTop="1" thickBot="1" x14ac:dyDescent="0.3">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110">
        <f t="shared" si="141"/>
        <v>76834.232632879808</v>
      </c>
      <c r="L1010" s="111">
        <f t="shared" si="142"/>
        <v>76834.232632879808</v>
      </c>
      <c r="M1010" s="111" t="str">
        <f t="shared" si="143"/>
        <v>0</v>
      </c>
    </row>
    <row r="1011" spans="1:13" ht="16.5" thickTop="1" thickBot="1" x14ac:dyDescent="0.3">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110">
        <f t="shared" si="141"/>
        <v>71983.573233070449</v>
      </c>
      <c r="L1011" s="111">
        <f t="shared" si="142"/>
        <v>71983.573233070449</v>
      </c>
      <c r="M1011" s="111" t="str">
        <f t="shared" si="143"/>
        <v>0</v>
      </c>
    </row>
    <row r="1012" spans="1:13" ht="16.5" thickTop="1" thickBot="1" x14ac:dyDescent="0.3">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110">
        <f t="shared" si="141"/>
        <v>68477.774977911453</v>
      </c>
      <c r="L1012" s="111">
        <f t="shared" si="142"/>
        <v>68477.774977911453</v>
      </c>
      <c r="M1012" s="111" t="str">
        <f t="shared" si="143"/>
        <v>0</v>
      </c>
    </row>
    <row r="1013" spans="1:13" ht="16.5" thickTop="1" thickBot="1" x14ac:dyDescent="0.3">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110">
        <f t="shared" si="141"/>
        <v>65407.499527500971</v>
      </c>
      <c r="L1013" s="111">
        <f t="shared" si="142"/>
        <v>65407.499527500971</v>
      </c>
      <c r="M1013" s="111" t="str">
        <f t="shared" si="143"/>
        <v>0</v>
      </c>
    </row>
    <row r="1014" spans="1:13" ht="16.5" thickTop="1" thickBot="1" x14ac:dyDescent="0.3">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110">
        <f t="shared" si="141"/>
        <v>54899.411164242061</v>
      </c>
      <c r="L1014" s="111">
        <f t="shared" si="142"/>
        <v>54899.411164242061</v>
      </c>
      <c r="M1014" s="111" t="str">
        <f t="shared" si="143"/>
        <v>0</v>
      </c>
    </row>
    <row r="1015" spans="1:13" ht="16.5" thickTop="1" thickBot="1" x14ac:dyDescent="0.3">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110">
        <f t="shared" si="141"/>
        <v>44697.811908502415</v>
      </c>
      <c r="L1015" s="111">
        <f t="shared" si="142"/>
        <v>44697.811908502415</v>
      </c>
      <c r="M1015" s="111" t="str">
        <f t="shared" si="143"/>
        <v>0</v>
      </c>
    </row>
    <row r="1016" spans="1:13" ht="16.5" thickTop="1" thickBot="1" x14ac:dyDescent="0.3">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110">
        <f t="shared" si="141"/>
        <v>34525.021675099029</v>
      </c>
      <c r="L1016" s="111">
        <f t="shared" si="142"/>
        <v>34525.021675099029</v>
      </c>
      <c r="M1016" s="111" t="str">
        <f t="shared" si="143"/>
        <v>0</v>
      </c>
    </row>
    <row r="1017" spans="1:13" ht="16.5" thickTop="1" thickBot="1" x14ac:dyDescent="0.3">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110">
        <f t="shared" si="141"/>
        <v>23939.480018580405</v>
      </c>
      <c r="L1017" s="111">
        <f t="shared" si="142"/>
        <v>23939.480018580405</v>
      </c>
      <c r="M1017" s="111" t="str">
        <f t="shared" si="143"/>
        <v>0</v>
      </c>
    </row>
    <row r="1018" spans="1:13" ht="16.5" thickTop="1" thickBot="1" x14ac:dyDescent="0.3">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110">
        <f t="shared" si="141"/>
        <v>13174.884231094662</v>
      </c>
      <c r="L1018" s="111">
        <f t="shared" si="142"/>
        <v>13174.884231094662</v>
      </c>
      <c r="M1018" s="111" t="str">
        <f t="shared" si="143"/>
        <v>0</v>
      </c>
    </row>
    <row r="1019" spans="1:13" ht="16.5" thickTop="1" thickBot="1" x14ac:dyDescent="0.3">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110">
        <f t="shared" si="141"/>
        <v>-3185.813762442489</v>
      </c>
      <c r="L1019" s="111" t="str">
        <f t="shared" si="142"/>
        <v>0</v>
      </c>
      <c r="M1019" s="111">
        <f t="shared" si="143"/>
        <v>-3185.813762442489</v>
      </c>
    </row>
    <row r="1020" spans="1:13" ht="16.5" thickTop="1" thickBot="1" x14ac:dyDescent="0.3">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110">
        <f t="shared" si="141"/>
        <v>60797.706107697486</v>
      </c>
      <c r="L1020" s="111">
        <f t="shared" si="142"/>
        <v>60797.706107697486</v>
      </c>
      <c r="M1020" s="111" t="str">
        <f t="shared" si="143"/>
        <v>0</v>
      </c>
    </row>
    <row r="1021" spans="1:13" ht="16.5" thickTop="1" thickBot="1" x14ac:dyDescent="0.3">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110">
        <f t="shared" si="141"/>
        <v>59466.322462458185</v>
      </c>
      <c r="L1021" s="111">
        <f t="shared" si="142"/>
        <v>59466.322462458185</v>
      </c>
      <c r="M1021" s="111" t="str">
        <f t="shared" si="143"/>
        <v>0</v>
      </c>
    </row>
    <row r="1022" spans="1:13" ht="16.5" thickTop="1" thickBot="1" x14ac:dyDescent="0.3">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110">
        <f t="shared" si="141"/>
        <v>66504.666353601278</v>
      </c>
      <c r="L1022" s="111">
        <f t="shared" si="142"/>
        <v>66504.666353601278</v>
      </c>
      <c r="M1022" s="111" t="str">
        <f t="shared" si="143"/>
        <v>0</v>
      </c>
    </row>
    <row r="1023" spans="1:13" ht="16.5" thickTop="1" thickBot="1" x14ac:dyDescent="0.3">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110">
        <f t="shared" si="141"/>
        <v>92617.410781018378</v>
      </c>
      <c r="L1023" s="111">
        <f t="shared" si="142"/>
        <v>92617.410781018378</v>
      </c>
      <c r="M1023" s="111" t="str">
        <f t="shared" si="143"/>
        <v>0</v>
      </c>
    </row>
    <row r="1024" spans="1:13" ht="16.5" thickTop="1" thickBot="1" x14ac:dyDescent="0.3">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110">
        <f t="shared" si="141"/>
        <v>93526.102942572819</v>
      </c>
      <c r="L1024" s="111">
        <f t="shared" si="142"/>
        <v>93526.102942572819</v>
      </c>
      <c r="M1024" s="111" t="str">
        <f t="shared" si="143"/>
        <v>0</v>
      </c>
    </row>
    <row r="1025" spans="1:13" ht="16.5" thickTop="1" thickBot="1" x14ac:dyDescent="0.3">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110">
        <f t="shared" si="141"/>
        <v>94976.200113176339</v>
      </c>
      <c r="L1025" s="111">
        <f t="shared" si="142"/>
        <v>94976.200113176339</v>
      </c>
      <c r="M1025" s="111" t="str">
        <f t="shared" si="143"/>
        <v>0</v>
      </c>
    </row>
    <row r="1026" spans="1:13" ht="16.5" thickTop="1" thickBot="1" x14ac:dyDescent="0.3">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110">
        <f t="shared" si="141"/>
        <v>96451.875494085034</v>
      </c>
      <c r="L1026" s="111">
        <f t="shared" si="142"/>
        <v>96451.875494085034</v>
      </c>
      <c r="M1026" s="111" t="str">
        <f t="shared" si="143"/>
        <v>0</v>
      </c>
    </row>
    <row r="1027" spans="1:13" ht="16.5" thickTop="1" thickBot="1" x14ac:dyDescent="0.3">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110">
        <f t="shared" si="141"/>
        <v>97602.096629068212</v>
      </c>
      <c r="L1027" s="111">
        <f t="shared" si="142"/>
        <v>97602.096629068212</v>
      </c>
      <c r="M1027" s="111" t="str">
        <f t="shared" si="143"/>
        <v>0</v>
      </c>
    </row>
    <row r="1028" spans="1:13" ht="16.5" thickTop="1" thickBot="1" x14ac:dyDescent="0.3">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110">
        <f t="shared" si="141"/>
        <v>99111.61245671795</v>
      </c>
      <c r="L1028" s="111">
        <f t="shared" si="142"/>
        <v>99111.61245671795</v>
      </c>
      <c r="M1028" s="111" t="str">
        <f t="shared" si="143"/>
        <v>0</v>
      </c>
    </row>
    <row r="1029" spans="1:13" ht="16.5" thickTop="1" thickBot="1" x14ac:dyDescent="0.3">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110">
        <f t="shared" si="141"/>
        <v>100540.49497208334</v>
      </c>
      <c r="L1029" s="111">
        <f t="shared" si="142"/>
        <v>100540.49497208334</v>
      </c>
      <c r="M1029" s="111" t="str">
        <f t="shared" si="143"/>
        <v>0</v>
      </c>
    </row>
    <row r="1030" spans="1:13" ht="16.5" thickTop="1" thickBot="1" x14ac:dyDescent="0.3">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110">
        <f t="shared" si="141"/>
        <v>99777.49313425002</v>
      </c>
      <c r="L1030" s="111">
        <f t="shared" si="142"/>
        <v>99777.49313425002</v>
      </c>
      <c r="M1030" s="111" t="str">
        <f t="shared" si="143"/>
        <v>0</v>
      </c>
    </row>
    <row r="1031" spans="1:13" ht="16.5" thickTop="1" thickBot="1" x14ac:dyDescent="0.3">
      <c r="A1031" s="5">
        <v>20.02</v>
      </c>
      <c r="B1031" s="5">
        <v>797</v>
      </c>
      <c r="C1031" s="5">
        <v>42.2</v>
      </c>
      <c r="D1031" s="12">
        <v>2.5698145419051155</v>
      </c>
      <c r="E1031" s="20">
        <f t="shared" ref="E1031:E1094" si="144">D1031*610</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110">
        <f t="shared" ref="K1031:K1094" si="150">J1031*C1031</f>
        <v>97767.244990853535</v>
      </c>
      <c r="L1031" s="111">
        <f t="shared" ref="L1031:L1094" si="151">IF(K1031&lt;0,"0",K1031)</f>
        <v>97767.244990853535</v>
      </c>
      <c r="M1031" s="111" t="str">
        <f t="shared" ref="M1031:M1094" si="152">IF(K1031&gt;0,"0",K1031)</f>
        <v>0</v>
      </c>
    </row>
    <row r="1032" spans="1:13" ht="16.5" thickTop="1" thickBot="1" x14ac:dyDescent="0.3">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110">
        <f t="shared" si="150"/>
        <v>96638.459275106667</v>
      </c>
      <c r="L1032" s="111">
        <f t="shared" si="151"/>
        <v>96638.459275106667</v>
      </c>
      <c r="M1032" s="111" t="str">
        <f t="shared" si="152"/>
        <v>0</v>
      </c>
    </row>
    <row r="1033" spans="1:13" ht="16.5" thickTop="1" thickBot="1" x14ac:dyDescent="0.3">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110">
        <f t="shared" si="150"/>
        <v>97365.728739545841</v>
      </c>
      <c r="L1033" s="111">
        <f t="shared" si="151"/>
        <v>97365.728739545841</v>
      </c>
      <c r="M1033" s="111" t="str">
        <f t="shared" si="152"/>
        <v>0</v>
      </c>
    </row>
    <row r="1034" spans="1:13" ht="16.5" thickTop="1" thickBot="1" x14ac:dyDescent="0.3">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110">
        <f t="shared" si="150"/>
        <v>99259.981096354109</v>
      </c>
      <c r="L1034" s="111">
        <f t="shared" si="151"/>
        <v>99259.981096354109</v>
      </c>
      <c r="M1034" s="111" t="str">
        <f t="shared" si="152"/>
        <v>0</v>
      </c>
    </row>
    <row r="1035" spans="1:13" ht="16.5" thickTop="1" thickBot="1" x14ac:dyDescent="0.3">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110">
        <f t="shared" si="150"/>
        <v>100033.86724752374</v>
      </c>
      <c r="L1035" s="111">
        <f t="shared" si="151"/>
        <v>100033.86724752374</v>
      </c>
      <c r="M1035" s="111" t="str">
        <f t="shared" si="152"/>
        <v>0</v>
      </c>
    </row>
    <row r="1036" spans="1:13" ht="16.5" thickTop="1" thickBot="1" x14ac:dyDescent="0.3">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110">
        <f t="shared" si="150"/>
        <v>99210.389151453244</v>
      </c>
      <c r="L1036" s="111">
        <f t="shared" si="151"/>
        <v>99210.389151453244</v>
      </c>
      <c r="M1036" s="111" t="str">
        <f t="shared" si="152"/>
        <v>0</v>
      </c>
    </row>
    <row r="1037" spans="1:13" ht="16.5" thickTop="1" thickBot="1" x14ac:dyDescent="0.3">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110">
        <f t="shared" si="150"/>
        <v>99352.316017124671</v>
      </c>
      <c r="L1037" s="111">
        <f t="shared" si="151"/>
        <v>99352.316017124671</v>
      </c>
      <c r="M1037" s="111" t="str">
        <f t="shared" si="152"/>
        <v>0</v>
      </c>
    </row>
    <row r="1038" spans="1:13" ht="16.5" thickTop="1" thickBot="1" x14ac:dyDescent="0.3">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110">
        <f t="shared" si="150"/>
        <v>99890.447577458806</v>
      </c>
      <c r="L1038" s="111">
        <f t="shared" si="151"/>
        <v>99890.447577458806</v>
      </c>
      <c r="M1038" s="111" t="str">
        <f t="shared" si="152"/>
        <v>0</v>
      </c>
    </row>
    <row r="1039" spans="1:13" ht="16.5" thickTop="1" thickBot="1" x14ac:dyDescent="0.3">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110">
        <f t="shared" si="150"/>
        <v>100303.58598114485</v>
      </c>
      <c r="L1039" s="111">
        <f t="shared" si="151"/>
        <v>100303.58598114485</v>
      </c>
      <c r="M1039" s="111" t="str">
        <f t="shared" si="152"/>
        <v>0</v>
      </c>
    </row>
    <row r="1040" spans="1:13" ht="16.5" thickTop="1" thickBot="1" x14ac:dyDescent="0.3">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110">
        <f t="shared" si="150"/>
        <v>100670.75570799655</v>
      </c>
      <c r="L1040" s="111">
        <f t="shared" si="151"/>
        <v>100670.75570799655</v>
      </c>
      <c r="M1040" s="111" t="str">
        <f t="shared" si="152"/>
        <v>0</v>
      </c>
    </row>
    <row r="1041" spans="1:13" ht="16.5" thickTop="1" thickBot="1" x14ac:dyDescent="0.3">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110">
        <f t="shared" si="150"/>
        <v>101457.37308327564</v>
      </c>
      <c r="L1041" s="111">
        <f t="shared" si="151"/>
        <v>101457.37308327564</v>
      </c>
      <c r="M1041" s="111" t="str">
        <f t="shared" si="152"/>
        <v>0</v>
      </c>
    </row>
    <row r="1042" spans="1:13" ht="16.5" thickTop="1" thickBot="1" x14ac:dyDescent="0.3">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110">
        <f t="shared" si="150"/>
        <v>102064.61557023306</v>
      </c>
      <c r="L1042" s="111">
        <f t="shared" si="151"/>
        <v>102064.61557023306</v>
      </c>
      <c r="M1042" s="111" t="str">
        <f t="shared" si="152"/>
        <v>0</v>
      </c>
    </row>
    <row r="1043" spans="1:13" ht="16.5" thickTop="1" thickBot="1" x14ac:dyDescent="0.3">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110">
        <f t="shared" si="150"/>
        <v>100227.51648311934</v>
      </c>
      <c r="L1043" s="111">
        <f t="shared" si="151"/>
        <v>100227.51648311934</v>
      </c>
      <c r="M1043" s="111" t="str">
        <f t="shared" si="152"/>
        <v>0</v>
      </c>
    </row>
    <row r="1044" spans="1:13" ht="16.5" thickTop="1" thickBot="1" x14ac:dyDescent="0.3">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110">
        <f t="shared" si="150"/>
        <v>96165.177502412393</v>
      </c>
      <c r="L1044" s="111">
        <f t="shared" si="151"/>
        <v>96165.177502412393</v>
      </c>
      <c r="M1044" s="111" t="str">
        <f t="shared" si="152"/>
        <v>0</v>
      </c>
    </row>
    <row r="1045" spans="1:13" ht="16.5" thickTop="1" thickBot="1" x14ac:dyDescent="0.3">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110">
        <f t="shared" si="150"/>
        <v>92595.933197382124</v>
      </c>
      <c r="L1045" s="111">
        <f t="shared" si="151"/>
        <v>92595.933197382124</v>
      </c>
      <c r="M1045" s="111" t="str">
        <f t="shared" si="152"/>
        <v>0</v>
      </c>
    </row>
    <row r="1046" spans="1:13" ht="16.5" thickTop="1" thickBot="1" x14ac:dyDescent="0.3">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110">
        <f t="shared" si="150"/>
        <v>90670.331174014325</v>
      </c>
      <c r="L1046" s="111">
        <f t="shared" si="151"/>
        <v>90670.331174014325</v>
      </c>
      <c r="M1046" s="111" t="str">
        <f t="shared" si="152"/>
        <v>0</v>
      </c>
    </row>
    <row r="1047" spans="1:13" ht="16.5" thickTop="1" thickBot="1" x14ac:dyDescent="0.3">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110">
        <f t="shared" si="150"/>
        <v>90081.978787388231</v>
      </c>
      <c r="L1047" s="111">
        <f t="shared" si="151"/>
        <v>90081.978787388231</v>
      </c>
      <c r="M1047" s="111" t="str">
        <f t="shared" si="152"/>
        <v>0</v>
      </c>
    </row>
    <row r="1048" spans="1:13" ht="16.5" thickTop="1" thickBot="1" x14ac:dyDescent="0.3">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110">
        <f t="shared" si="150"/>
        <v>90744.912722044653</v>
      </c>
      <c r="L1048" s="111">
        <f t="shared" si="151"/>
        <v>90744.912722044653</v>
      </c>
      <c r="M1048" s="111" t="str">
        <f t="shared" si="152"/>
        <v>0</v>
      </c>
    </row>
    <row r="1049" spans="1:13" ht="16.5" thickTop="1" thickBot="1" x14ac:dyDescent="0.3">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110">
        <f t="shared" si="150"/>
        <v>88668.823484237539</v>
      </c>
      <c r="L1049" s="111">
        <f t="shared" si="151"/>
        <v>88668.823484237539</v>
      </c>
      <c r="M1049" s="111" t="str">
        <f t="shared" si="152"/>
        <v>0</v>
      </c>
    </row>
    <row r="1050" spans="1:13" ht="16.5" thickTop="1" thickBot="1" x14ac:dyDescent="0.3">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110">
        <f t="shared" si="150"/>
        <v>84957.979677845782</v>
      </c>
      <c r="L1050" s="111">
        <f t="shared" si="151"/>
        <v>84957.979677845782</v>
      </c>
      <c r="M1050" s="111" t="str">
        <f t="shared" si="152"/>
        <v>0</v>
      </c>
    </row>
    <row r="1051" spans="1:13" ht="16.5" thickTop="1" thickBot="1" x14ac:dyDescent="0.3">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110">
        <f t="shared" si="150"/>
        <v>74211.457881941518</v>
      </c>
      <c r="L1051" s="111">
        <f t="shared" si="151"/>
        <v>74211.457881941518</v>
      </c>
      <c r="M1051" s="111" t="str">
        <f t="shared" si="152"/>
        <v>0</v>
      </c>
    </row>
    <row r="1052" spans="1:13" ht="16.5" thickTop="1" thickBot="1" x14ac:dyDescent="0.3">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110">
        <f t="shared" si="150"/>
        <v>58146.327179644977</v>
      </c>
      <c r="L1052" s="111">
        <f t="shared" si="151"/>
        <v>58146.327179644977</v>
      </c>
      <c r="M1052" s="111" t="str">
        <f t="shared" si="152"/>
        <v>0</v>
      </c>
    </row>
    <row r="1053" spans="1:13" ht="16.5" thickTop="1" thickBot="1" x14ac:dyDescent="0.3">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110">
        <f t="shared" si="150"/>
        <v>36776.220527021767</v>
      </c>
      <c r="L1053" s="111">
        <f t="shared" si="151"/>
        <v>36776.220527021767</v>
      </c>
      <c r="M1053" s="111" t="str">
        <f t="shared" si="152"/>
        <v>0</v>
      </c>
    </row>
    <row r="1054" spans="1:13" ht="16.5" thickTop="1" thickBot="1" x14ac:dyDescent="0.3">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110">
        <f t="shared" si="150"/>
        <v>9988.2629341631909</v>
      </c>
      <c r="L1054" s="111">
        <f t="shared" si="151"/>
        <v>9988.2629341631909</v>
      </c>
      <c r="M1054" s="111" t="str">
        <f t="shared" si="152"/>
        <v>0</v>
      </c>
    </row>
    <row r="1055" spans="1:13" ht="16.5" thickTop="1" thickBot="1" x14ac:dyDescent="0.3">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110">
        <f t="shared" si="150"/>
        <v>-17085.031640140143</v>
      </c>
      <c r="L1055" s="111" t="str">
        <f t="shared" si="151"/>
        <v>0</v>
      </c>
      <c r="M1055" s="111">
        <f t="shared" si="152"/>
        <v>-17085.031640140143</v>
      </c>
    </row>
    <row r="1056" spans="1:13" ht="16.5" thickTop="1" thickBot="1" x14ac:dyDescent="0.3">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110">
        <f t="shared" si="150"/>
        <v>-44331.108698163327</v>
      </c>
      <c r="L1056" s="111" t="str">
        <f t="shared" si="151"/>
        <v>0</v>
      </c>
      <c r="M1056" s="111">
        <f t="shared" si="152"/>
        <v>-44331.108698163327</v>
      </c>
    </row>
    <row r="1057" spans="1:13" ht="16.5" thickTop="1" thickBot="1" x14ac:dyDescent="0.3">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110">
        <f t="shared" si="150"/>
        <v>-72663.164469597745</v>
      </c>
      <c r="L1057" s="111" t="str">
        <f t="shared" si="151"/>
        <v>0</v>
      </c>
      <c r="M1057" s="111">
        <f t="shared" si="152"/>
        <v>-72663.164469597745</v>
      </c>
    </row>
    <row r="1058" spans="1:13" ht="16.5" thickTop="1" thickBot="1" x14ac:dyDescent="0.3">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110">
        <f t="shared" si="150"/>
        <v>-100412.90829414844</v>
      </c>
      <c r="L1058" s="111" t="str">
        <f t="shared" si="151"/>
        <v>0</v>
      </c>
      <c r="M1058" s="111">
        <f t="shared" si="152"/>
        <v>-100412.90829414844</v>
      </c>
    </row>
    <row r="1059" spans="1:13" ht="16.5" thickTop="1" thickBot="1" x14ac:dyDescent="0.3">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110">
        <f t="shared" si="150"/>
        <v>-126864.22215177526</v>
      </c>
      <c r="L1059" s="111" t="str">
        <f t="shared" si="151"/>
        <v>0</v>
      </c>
      <c r="M1059" s="111">
        <f t="shared" si="152"/>
        <v>-126864.22215177526</v>
      </c>
    </row>
    <row r="1060" spans="1:13" ht="16.5" thickTop="1" thickBot="1" x14ac:dyDescent="0.3">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110">
        <f t="shared" si="150"/>
        <v>-150375.30387483648</v>
      </c>
      <c r="L1060" s="111" t="str">
        <f t="shared" si="151"/>
        <v>0</v>
      </c>
      <c r="M1060" s="111">
        <f t="shared" si="152"/>
        <v>-150375.30387483648</v>
      </c>
    </row>
    <row r="1061" spans="1:13" ht="16.5" thickTop="1" thickBot="1" x14ac:dyDescent="0.3">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110">
        <f t="shared" si="150"/>
        <v>-172215.58065394859</v>
      </c>
      <c r="L1061" s="111" t="str">
        <f t="shared" si="151"/>
        <v>0</v>
      </c>
      <c r="M1061" s="111">
        <f t="shared" si="152"/>
        <v>-172215.58065394859</v>
      </c>
    </row>
    <row r="1062" spans="1:13" ht="16.5" thickTop="1" thickBot="1" x14ac:dyDescent="0.3">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110">
        <f t="shared" si="150"/>
        <v>-189767.2769052198</v>
      </c>
      <c r="L1062" s="111" t="str">
        <f t="shared" si="151"/>
        <v>0</v>
      </c>
      <c r="M1062" s="111">
        <f t="shared" si="152"/>
        <v>-189767.2769052198</v>
      </c>
    </row>
    <row r="1063" spans="1:13" ht="16.5" thickTop="1" thickBot="1" x14ac:dyDescent="0.3">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110">
        <f t="shared" si="150"/>
        <v>-174317.1182728041</v>
      </c>
      <c r="L1063" s="111" t="str">
        <f t="shared" si="151"/>
        <v>0</v>
      </c>
      <c r="M1063" s="111">
        <f t="shared" si="152"/>
        <v>-174317.1182728041</v>
      </c>
    </row>
    <row r="1064" spans="1:13" ht="16.5" thickTop="1" thickBot="1" x14ac:dyDescent="0.3">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110">
        <f t="shared" si="150"/>
        <v>-172061.81537767238</v>
      </c>
      <c r="L1064" s="111" t="str">
        <f t="shared" si="151"/>
        <v>0</v>
      </c>
      <c r="M1064" s="111">
        <f t="shared" si="152"/>
        <v>-172061.81537767238</v>
      </c>
    </row>
    <row r="1065" spans="1:13" ht="16.5" thickTop="1" thickBot="1" x14ac:dyDescent="0.3">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110">
        <f t="shared" si="150"/>
        <v>-173837.68336047573</v>
      </c>
      <c r="L1065" s="111" t="str">
        <f t="shared" si="151"/>
        <v>0</v>
      </c>
      <c r="M1065" s="111">
        <f t="shared" si="152"/>
        <v>-173837.68336047573</v>
      </c>
    </row>
    <row r="1066" spans="1:13" ht="16.5" thickTop="1" thickBot="1" x14ac:dyDescent="0.3">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110">
        <f t="shared" si="150"/>
        <v>-175601.88297828179</v>
      </c>
      <c r="L1066" s="111" t="str">
        <f t="shared" si="151"/>
        <v>0</v>
      </c>
      <c r="M1066" s="111">
        <f t="shared" si="152"/>
        <v>-175601.88297828179</v>
      </c>
    </row>
    <row r="1067" spans="1:13" ht="16.5" thickTop="1" thickBot="1" x14ac:dyDescent="0.3">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110">
        <f t="shared" si="150"/>
        <v>-177386.86125673368</v>
      </c>
      <c r="L1067" s="111" t="str">
        <f t="shared" si="151"/>
        <v>0</v>
      </c>
      <c r="M1067" s="111">
        <f t="shared" si="152"/>
        <v>-177386.86125673368</v>
      </c>
    </row>
    <row r="1068" spans="1:13" ht="16.5" thickTop="1" thickBot="1" x14ac:dyDescent="0.3">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110">
        <f t="shared" si="150"/>
        <v>-181043.42590045783</v>
      </c>
      <c r="L1068" s="111" t="str">
        <f t="shared" si="151"/>
        <v>0</v>
      </c>
      <c r="M1068" s="111">
        <f t="shared" si="152"/>
        <v>-181043.42590045783</v>
      </c>
    </row>
    <row r="1069" spans="1:13" ht="16.5" thickTop="1" thickBot="1" x14ac:dyDescent="0.3">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110">
        <f t="shared" si="150"/>
        <v>-184913.07363931346</v>
      </c>
      <c r="L1069" s="111" t="str">
        <f t="shared" si="151"/>
        <v>0</v>
      </c>
      <c r="M1069" s="111">
        <f t="shared" si="152"/>
        <v>-184913.07363931346</v>
      </c>
    </row>
    <row r="1070" spans="1:13" ht="16.5" thickTop="1" thickBot="1" x14ac:dyDescent="0.3">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110">
        <f t="shared" si="150"/>
        <v>-189576.15021448655</v>
      </c>
      <c r="L1070" s="111" t="str">
        <f t="shared" si="151"/>
        <v>0</v>
      </c>
      <c r="M1070" s="111">
        <f t="shared" si="152"/>
        <v>-189576.15021448655</v>
      </c>
    </row>
    <row r="1071" spans="1:13" ht="16.5" thickTop="1" thickBot="1" x14ac:dyDescent="0.3">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110">
        <f t="shared" si="150"/>
        <v>-194127.5884524225</v>
      </c>
      <c r="L1071" s="111" t="str">
        <f t="shared" si="151"/>
        <v>0</v>
      </c>
      <c r="M1071" s="111">
        <f t="shared" si="152"/>
        <v>-194127.5884524225</v>
      </c>
    </row>
    <row r="1072" spans="1:13" ht="16.5" thickTop="1" thickBot="1" x14ac:dyDescent="0.3">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110">
        <f t="shared" si="150"/>
        <v>-200894.40152528186</v>
      </c>
      <c r="L1072" s="111" t="str">
        <f t="shared" si="151"/>
        <v>0</v>
      </c>
      <c r="M1072" s="111">
        <f t="shared" si="152"/>
        <v>-200894.40152528186</v>
      </c>
    </row>
    <row r="1073" spans="1:13" ht="16.5" thickTop="1" thickBot="1" x14ac:dyDescent="0.3">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110">
        <f t="shared" si="150"/>
        <v>-220003.62458572126</v>
      </c>
      <c r="L1073" s="111" t="str">
        <f t="shared" si="151"/>
        <v>0</v>
      </c>
      <c r="M1073" s="111">
        <f t="shared" si="152"/>
        <v>-220003.62458572126</v>
      </c>
    </row>
    <row r="1074" spans="1:13" ht="16.5" thickTop="1" thickBot="1" x14ac:dyDescent="0.3">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110">
        <f t="shared" si="150"/>
        <v>-209229.1755570877</v>
      </c>
      <c r="L1074" s="111" t="str">
        <f t="shared" si="151"/>
        <v>0</v>
      </c>
      <c r="M1074" s="111">
        <f t="shared" si="152"/>
        <v>-209229.1755570877</v>
      </c>
    </row>
    <row r="1075" spans="1:13" ht="16.5" thickTop="1" thickBot="1" x14ac:dyDescent="0.3">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110">
        <f t="shared" si="150"/>
        <v>-199358.84811365037</v>
      </c>
      <c r="L1075" s="111" t="str">
        <f t="shared" si="151"/>
        <v>0</v>
      </c>
      <c r="M1075" s="111">
        <f t="shared" si="152"/>
        <v>-199358.84811365037</v>
      </c>
    </row>
    <row r="1076" spans="1:13" ht="16.5" thickTop="1" thickBot="1" x14ac:dyDescent="0.3">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110">
        <f t="shared" si="150"/>
        <v>-189202.26409763901</v>
      </c>
      <c r="L1076" s="111" t="str">
        <f t="shared" si="151"/>
        <v>0</v>
      </c>
      <c r="M1076" s="111">
        <f t="shared" si="152"/>
        <v>-189202.26409763901</v>
      </c>
    </row>
    <row r="1077" spans="1:13" ht="16.5" thickTop="1" thickBot="1" x14ac:dyDescent="0.3">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110">
        <f t="shared" si="150"/>
        <v>-179251.14582803546</v>
      </c>
      <c r="L1077" s="111" t="str">
        <f t="shared" si="151"/>
        <v>0</v>
      </c>
      <c r="M1077" s="111">
        <f t="shared" si="152"/>
        <v>-179251.14582803546</v>
      </c>
    </row>
    <row r="1078" spans="1:13" ht="16.5" thickTop="1" thickBot="1" x14ac:dyDescent="0.3">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110">
        <f t="shared" si="150"/>
        <v>-168843.55114661859</v>
      </c>
      <c r="L1078" s="111" t="str">
        <f t="shared" si="151"/>
        <v>0</v>
      </c>
      <c r="M1078" s="111">
        <f t="shared" si="152"/>
        <v>-168843.55114661859</v>
      </c>
    </row>
    <row r="1079" spans="1:13" ht="16.5" thickTop="1" thickBot="1" x14ac:dyDescent="0.3">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110">
        <f t="shared" si="150"/>
        <v>-155815.94305657802</v>
      </c>
      <c r="L1079" s="111" t="str">
        <f t="shared" si="151"/>
        <v>0</v>
      </c>
      <c r="M1079" s="111">
        <f t="shared" si="152"/>
        <v>-155815.94305657802</v>
      </c>
    </row>
    <row r="1080" spans="1:13" ht="16.5" thickTop="1" thickBot="1" x14ac:dyDescent="0.3">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110">
        <f t="shared" si="150"/>
        <v>-142056.93934018826</v>
      </c>
      <c r="L1080" s="111" t="str">
        <f t="shared" si="151"/>
        <v>0</v>
      </c>
      <c r="M1080" s="111">
        <f t="shared" si="152"/>
        <v>-142056.93934018826</v>
      </c>
    </row>
    <row r="1081" spans="1:13" ht="16.5" thickTop="1" thickBot="1" x14ac:dyDescent="0.3">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110">
        <f t="shared" si="150"/>
        <v>-128323.62918768941</v>
      </c>
      <c r="L1081" s="111" t="str">
        <f t="shared" si="151"/>
        <v>0</v>
      </c>
      <c r="M1081" s="111">
        <f t="shared" si="152"/>
        <v>-128323.62918768941</v>
      </c>
    </row>
    <row r="1082" spans="1:13" ht="16.5" thickTop="1" thickBot="1" x14ac:dyDescent="0.3">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110">
        <f t="shared" si="150"/>
        <v>-113547.51177102863</v>
      </c>
      <c r="L1082" s="111" t="str">
        <f t="shared" si="151"/>
        <v>0</v>
      </c>
      <c r="M1082" s="111">
        <f t="shared" si="152"/>
        <v>-113547.51177102863</v>
      </c>
    </row>
    <row r="1083" spans="1:13" ht="16.5" thickTop="1" thickBot="1" x14ac:dyDescent="0.3">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110">
        <f t="shared" si="150"/>
        <v>-99741.278094220819</v>
      </c>
      <c r="L1083" s="111" t="str">
        <f t="shared" si="151"/>
        <v>0</v>
      </c>
      <c r="M1083" s="111">
        <f t="shared" si="152"/>
        <v>-99741.278094220819</v>
      </c>
    </row>
    <row r="1084" spans="1:13" ht="16.5" thickTop="1" thickBot="1" x14ac:dyDescent="0.3">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110">
        <f t="shared" si="150"/>
        <v>-81261.301517717919</v>
      </c>
      <c r="L1084" s="111" t="str">
        <f t="shared" si="151"/>
        <v>0</v>
      </c>
      <c r="M1084" s="111">
        <f t="shared" si="152"/>
        <v>-81261.301517717919</v>
      </c>
    </row>
    <row r="1085" spans="1:13" ht="16.5" thickTop="1" thickBot="1" x14ac:dyDescent="0.3">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110">
        <f t="shared" si="150"/>
        <v>-66067.090607006248</v>
      </c>
      <c r="L1085" s="111" t="str">
        <f t="shared" si="151"/>
        <v>0</v>
      </c>
      <c r="M1085" s="111">
        <f t="shared" si="152"/>
        <v>-66067.090607006248</v>
      </c>
    </row>
    <row r="1086" spans="1:13" ht="16.5" thickTop="1" thickBot="1" x14ac:dyDescent="0.3">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110">
        <f t="shared" si="150"/>
        <v>-52665.588401061519</v>
      </c>
      <c r="L1086" s="111" t="str">
        <f t="shared" si="151"/>
        <v>0</v>
      </c>
      <c r="M1086" s="111">
        <f t="shared" si="152"/>
        <v>-52665.588401061519</v>
      </c>
    </row>
    <row r="1087" spans="1:13" ht="16.5" thickTop="1" thickBot="1" x14ac:dyDescent="0.3">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110">
        <f t="shared" si="150"/>
        <v>-43208.490006853448</v>
      </c>
      <c r="L1087" s="111" t="str">
        <f t="shared" si="151"/>
        <v>0</v>
      </c>
      <c r="M1087" s="111">
        <f t="shared" si="152"/>
        <v>-43208.490006853448</v>
      </c>
    </row>
    <row r="1088" spans="1:13" ht="16.5" thickTop="1" thickBot="1" x14ac:dyDescent="0.3">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110">
        <f t="shared" si="150"/>
        <v>-34948.535251955305</v>
      </c>
      <c r="L1088" s="111" t="str">
        <f t="shared" si="151"/>
        <v>0</v>
      </c>
      <c r="M1088" s="111">
        <f t="shared" si="152"/>
        <v>-34948.535251955305</v>
      </c>
    </row>
    <row r="1089" spans="1:13" ht="16.5" thickTop="1" thickBot="1" x14ac:dyDescent="0.3">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110">
        <f t="shared" si="150"/>
        <v>-28139.758149591562</v>
      </c>
      <c r="L1089" s="111" t="str">
        <f t="shared" si="151"/>
        <v>0</v>
      </c>
      <c r="M1089" s="111">
        <f t="shared" si="152"/>
        <v>-28139.758149591562</v>
      </c>
    </row>
    <row r="1090" spans="1:13" ht="16.5" thickTop="1" thickBot="1" x14ac:dyDescent="0.3">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110">
        <f t="shared" si="150"/>
        <v>-23139.483087022207</v>
      </c>
      <c r="L1090" s="111" t="str">
        <f t="shared" si="151"/>
        <v>0</v>
      </c>
      <c r="M1090" s="111">
        <f t="shared" si="152"/>
        <v>-23139.483087022207</v>
      </c>
    </row>
    <row r="1091" spans="1:13" ht="16.5" thickTop="1" thickBot="1" x14ac:dyDescent="0.3">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110">
        <f t="shared" si="150"/>
        <v>-20656.470494052865</v>
      </c>
      <c r="L1091" s="111" t="str">
        <f t="shared" si="151"/>
        <v>0</v>
      </c>
      <c r="M1091" s="111">
        <f t="shared" si="152"/>
        <v>-20656.470494052865</v>
      </c>
    </row>
    <row r="1092" spans="1:13" ht="16.5" thickTop="1" thickBot="1" x14ac:dyDescent="0.3">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110">
        <f t="shared" si="150"/>
        <v>-19758.909654710897</v>
      </c>
      <c r="L1092" s="111" t="str">
        <f t="shared" si="151"/>
        <v>0</v>
      </c>
      <c r="M1092" s="111">
        <f t="shared" si="152"/>
        <v>-19758.909654710897</v>
      </c>
    </row>
    <row r="1093" spans="1:13" ht="16.5" thickTop="1" thickBot="1" x14ac:dyDescent="0.3">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110">
        <f t="shared" si="150"/>
        <v>-19277.166072380431</v>
      </c>
      <c r="L1093" s="111" t="str">
        <f t="shared" si="151"/>
        <v>0</v>
      </c>
      <c r="M1093" s="111">
        <f t="shared" si="152"/>
        <v>-19277.166072380431</v>
      </c>
    </row>
    <row r="1094" spans="1:13" ht="16.5" thickTop="1" thickBot="1" x14ac:dyDescent="0.3">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110">
        <f t="shared" si="150"/>
        <v>-18723.111899289503</v>
      </c>
      <c r="L1094" s="111" t="str">
        <f t="shared" si="151"/>
        <v>0</v>
      </c>
      <c r="M1094" s="111">
        <f t="shared" si="152"/>
        <v>-18723.111899289503</v>
      </c>
    </row>
    <row r="1095" spans="1:13" ht="16.5" thickTop="1" thickBot="1" x14ac:dyDescent="0.3">
      <c r="A1095" s="5">
        <v>21.27</v>
      </c>
      <c r="B1095" s="5">
        <v>848</v>
      </c>
      <c r="C1095" s="5">
        <v>36.299999999999997</v>
      </c>
      <c r="D1095" s="12">
        <v>-1.7683582400314901</v>
      </c>
      <c r="E1095" s="20">
        <f t="shared" ref="E1095:E1158" si="153">D1095*610</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110">
        <f t="shared" ref="K1095:K1158" si="159">J1095*C1095</f>
        <v>-17904.614982468509</v>
      </c>
      <c r="L1095" s="111" t="str">
        <f t="shared" ref="L1095:L1158" si="160">IF(K1095&lt;0,"0",K1095)</f>
        <v>0</v>
      </c>
      <c r="M1095" s="111">
        <f t="shared" ref="M1095:M1158" si="161">IF(K1095&gt;0,"0",K1095)</f>
        <v>-17904.614982468509</v>
      </c>
    </row>
    <row r="1096" spans="1:13" ht="16.5" thickTop="1" thickBot="1" x14ac:dyDescent="0.3">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110">
        <f t="shared" si="159"/>
        <v>-18043.742808570019</v>
      </c>
      <c r="L1096" s="111" t="str">
        <f t="shared" si="160"/>
        <v>0</v>
      </c>
      <c r="M1096" s="111">
        <f t="shared" si="161"/>
        <v>-18043.742808570019</v>
      </c>
    </row>
    <row r="1097" spans="1:13" ht="16.5" thickTop="1" thickBot="1" x14ac:dyDescent="0.3">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110">
        <f t="shared" si="159"/>
        <v>-18529.624330433489</v>
      </c>
      <c r="L1097" s="111" t="str">
        <f t="shared" si="160"/>
        <v>0</v>
      </c>
      <c r="M1097" s="111">
        <f t="shared" si="161"/>
        <v>-18529.624330433489</v>
      </c>
    </row>
    <row r="1098" spans="1:13" ht="16.5" thickTop="1" thickBot="1" x14ac:dyDescent="0.3">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110">
        <f t="shared" si="159"/>
        <v>-18961.310912179204</v>
      </c>
      <c r="L1098" s="111" t="str">
        <f t="shared" si="160"/>
        <v>0</v>
      </c>
      <c r="M1098" s="111">
        <f t="shared" si="161"/>
        <v>-18961.310912179204</v>
      </c>
    </row>
    <row r="1099" spans="1:13" ht="16.5" thickTop="1" thickBot="1" x14ac:dyDescent="0.3">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110">
        <f t="shared" si="159"/>
        <v>-17923.143504799766</v>
      </c>
      <c r="L1099" s="111" t="str">
        <f t="shared" si="160"/>
        <v>0</v>
      </c>
      <c r="M1099" s="111">
        <f t="shared" si="161"/>
        <v>-17923.143504799766</v>
      </c>
    </row>
    <row r="1100" spans="1:13" ht="16.5" thickTop="1" thickBot="1" x14ac:dyDescent="0.3">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110">
        <f t="shared" si="159"/>
        <v>-16246.76812724819</v>
      </c>
      <c r="L1100" s="111" t="str">
        <f t="shared" si="160"/>
        <v>0</v>
      </c>
      <c r="M1100" s="111">
        <f t="shared" si="161"/>
        <v>-16246.76812724819</v>
      </c>
    </row>
    <row r="1101" spans="1:13" ht="16.5" thickTop="1" thickBot="1" x14ac:dyDescent="0.3">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110">
        <f t="shared" si="159"/>
        <v>-14981.321707500032</v>
      </c>
      <c r="L1101" s="111" t="str">
        <f t="shared" si="160"/>
        <v>0</v>
      </c>
      <c r="M1101" s="111">
        <f t="shared" si="161"/>
        <v>-14981.321707500032</v>
      </c>
    </row>
    <row r="1102" spans="1:13" ht="16.5" thickTop="1" thickBot="1" x14ac:dyDescent="0.3">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110">
        <f t="shared" si="159"/>
        <v>-15005.680841739273</v>
      </c>
      <c r="L1102" s="111" t="str">
        <f t="shared" si="160"/>
        <v>0</v>
      </c>
      <c r="M1102" s="111">
        <f t="shared" si="161"/>
        <v>-15005.680841739273</v>
      </c>
    </row>
    <row r="1103" spans="1:13" ht="16.5" thickTop="1" thickBot="1" x14ac:dyDescent="0.3">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110">
        <f t="shared" si="159"/>
        <v>-14840.428019471183</v>
      </c>
      <c r="L1103" s="111" t="str">
        <f t="shared" si="160"/>
        <v>0</v>
      </c>
      <c r="M1103" s="111">
        <f t="shared" si="161"/>
        <v>-14840.428019471183</v>
      </c>
    </row>
    <row r="1104" spans="1:13" ht="16.5" thickTop="1" thickBot="1" x14ac:dyDescent="0.3">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110">
        <f t="shared" si="159"/>
        <v>-14503.169523920476</v>
      </c>
      <c r="L1104" s="111" t="str">
        <f t="shared" si="160"/>
        <v>0</v>
      </c>
      <c r="M1104" s="111">
        <f t="shared" si="161"/>
        <v>-14503.169523920476</v>
      </c>
    </row>
    <row r="1105" spans="1:13" ht="16.5" thickTop="1" thickBot="1" x14ac:dyDescent="0.3">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110">
        <f t="shared" si="159"/>
        <v>-14872.901675044362</v>
      </c>
      <c r="L1105" s="111" t="str">
        <f t="shared" si="160"/>
        <v>0</v>
      </c>
      <c r="M1105" s="111">
        <f t="shared" si="161"/>
        <v>-14872.901675044362</v>
      </c>
    </row>
    <row r="1106" spans="1:13" ht="16.5" thickTop="1" thickBot="1" x14ac:dyDescent="0.3">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110">
        <f t="shared" si="159"/>
        <v>-15371.863115627986</v>
      </c>
      <c r="L1106" s="111" t="str">
        <f t="shared" si="160"/>
        <v>0</v>
      </c>
      <c r="M1106" s="111">
        <f t="shared" si="161"/>
        <v>-15371.863115627986</v>
      </c>
    </row>
    <row r="1107" spans="1:13" ht="16.5" thickTop="1" thickBot="1" x14ac:dyDescent="0.3">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110">
        <f t="shared" si="159"/>
        <v>-15176.831151833103</v>
      </c>
      <c r="L1107" s="111" t="str">
        <f t="shared" si="160"/>
        <v>0</v>
      </c>
      <c r="M1107" s="111">
        <f t="shared" si="161"/>
        <v>-15176.831151833103</v>
      </c>
    </row>
    <row r="1108" spans="1:13" ht="16.5" thickTop="1" thickBot="1" x14ac:dyDescent="0.3">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110">
        <f t="shared" si="159"/>
        <v>-14602.927026404901</v>
      </c>
      <c r="L1108" s="111" t="str">
        <f t="shared" si="160"/>
        <v>0</v>
      </c>
      <c r="M1108" s="111">
        <f t="shared" si="161"/>
        <v>-14602.927026404901</v>
      </c>
    </row>
    <row r="1109" spans="1:13" ht="16.5" thickTop="1" thickBot="1" x14ac:dyDescent="0.3">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110">
        <f t="shared" si="159"/>
        <v>-14442.817712579064</v>
      </c>
      <c r="L1109" s="111" t="str">
        <f t="shared" si="160"/>
        <v>0</v>
      </c>
      <c r="M1109" s="111">
        <f t="shared" si="161"/>
        <v>-14442.817712579064</v>
      </c>
    </row>
    <row r="1110" spans="1:13" ht="16.5" thickTop="1" thickBot="1" x14ac:dyDescent="0.3">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110">
        <f t="shared" si="159"/>
        <v>-13774.26226892155</v>
      </c>
      <c r="L1110" s="111" t="str">
        <f t="shared" si="160"/>
        <v>0</v>
      </c>
      <c r="M1110" s="111">
        <f t="shared" si="161"/>
        <v>-13774.26226892155</v>
      </c>
    </row>
    <row r="1111" spans="1:13" ht="16.5" thickTop="1" thickBot="1" x14ac:dyDescent="0.3">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110">
        <f t="shared" si="159"/>
        <v>-13234.478234506389</v>
      </c>
      <c r="L1111" s="111" t="str">
        <f t="shared" si="160"/>
        <v>0</v>
      </c>
      <c r="M1111" s="111">
        <f t="shared" si="161"/>
        <v>-13234.478234506389</v>
      </c>
    </row>
    <row r="1112" spans="1:13" ht="16.5" thickTop="1" thickBot="1" x14ac:dyDescent="0.3">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110">
        <f t="shared" si="159"/>
        <v>-13416.496279650288</v>
      </c>
      <c r="L1112" s="111" t="str">
        <f t="shared" si="160"/>
        <v>0</v>
      </c>
      <c r="M1112" s="111">
        <f t="shared" si="161"/>
        <v>-13416.496279650288</v>
      </c>
    </row>
    <row r="1113" spans="1:13" ht="16.5" thickTop="1" thickBot="1" x14ac:dyDescent="0.3">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110">
        <f t="shared" si="159"/>
        <v>-13328.995824157628</v>
      </c>
      <c r="L1113" s="111" t="str">
        <f t="shared" si="160"/>
        <v>0</v>
      </c>
      <c r="M1113" s="111">
        <f t="shared" si="161"/>
        <v>-13328.995824157628</v>
      </c>
    </row>
    <row r="1114" spans="1:13" ht="16.5" thickTop="1" thickBot="1" x14ac:dyDescent="0.3">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110">
        <f t="shared" si="159"/>
        <v>-12352.930332184496</v>
      </c>
      <c r="L1114" s="111" t="str">
        <f t="shared" si="160"/>
        <v>0</v>
      </c>
      <c r="M1114" s="111">
        <f t="shared" si="161"/>
        <v>-12352.930332184496</v>
      </c>
    </row>
    <row r="1115" spans="1:13" ht="16.5" thickTop="1" thickBot="1" x14ac:dyDescent="0.3">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110">
        <f t="shared" si="159"/>
        <v>-11026.229700307318</v>
      </c>
      <c r="L1115" s="111" t="str">
        <f t="shared" si="160"/>
        <v>0</v>
      </c>
      <c r="M1115" s="111">
        <f t="shared" si="161"/>
        <v>-11026.229700307318</v>
      </c>
    </row>
    <row r="1116" spans="1:13" ht="16.5" thickTop="1" thickBot="1" x14ac:dyDescent="0.3">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110">
        <f t="shared" si="159"/>
        <v>-10132.104023011971</v>
      </c>
      <c r="L1116" s="111" t="str">
        <f t="shared" si="160"/>
        <v>0</v>
      </c>
      <c r="M1116" s="111">
        <f t="shared" si="161"/>
        <v>-10132.104023011971</v>
      </c>
    </row>
    <row r="1117" spans="1:13" ht="16.5" thickTop="1" thickBot="1" x14ac:dyDescent="0.3">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110">
        <f t="shared" si="159"/>
        <v>-9399.9180146625349</v>
      </c>
      <c r="L1117" s="111" t="str">
        <f t="shared" si="160"/>
        <v>0</v>
      </c>
      <c r="M1117" s="111">
        <f t="shared" si="161"/>
        <v>-9399.9180146625349</v>
      </c>
    </row>
    <row r="1118" spans="1:13" ht="16.5" thickTop="1" thickBot="1" x14ac:dyDescent="0.3">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110">
        <f t="shared" si="159"/>
        <v>-8698.3627285342645</v>
      </c>
      <c r="L1118" s="111" t="str">
        <f t="shared" si="160"/>
        <v>0</v>
      </c>
      <c r="M1118" s="111">
        <f t="shared" si="161"/>
        <v>-8698.3627285342645</v>
      </c>
    </row>
    <row r="1119" spans="1:13" ht="16.5" thickTop="1" thickBot="1" x14ac:dyDescent="0.3">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110">
        <f t="shared" si="159"/>
        <v>-8383.6295401940661</v>
      </c>
      <c r="L1119" s="111" t="str">
        <f t="shared" si="160"/>
        <v>0</v>
      </c>
      <c r="M1119" s="111">
        <f t="shared" si="161"/>
        <v>-8383.6295401940661</v>
      </c>
    </row>
    <row r="1120" spans="1:13" ht="16.5" thickTop="1" thickBot="1" x14ac:dyDescent="0.3">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110">
        <f t="shared" si="159"/>
        <v>-7972.27457764257</v>
      </c>
      <c r="L1120" s="111" t="str">
        <f t="shared" si="160"/>
        <v>0</v>
      </c>
      <c r="M1120" s="111">
        <f t="shared" si="161"/>
        <v>-7972.27457764257</v>
      </c>
    </row>
    <row r="1121" spans="1:13" ht="16.5" thickTop="1" thickBot="1" x14ac:dyDescent="0.3">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110">
        <f t="shared" si="159"/>
        <v>-6995.3553955636626</v>
      </c>
      <c r="L1121" s="111" t="str">
        <f t="shared" si="160"/>
        <v>0</v>
      </c>
      <c r="M1121" s="111">
        <f t="shared" si="161"/>
        <v>-6995.3553955636626</v>
      </c>
    </row>
    <row r="1122" spans="1:13" ht="16.5" thickTop="1" thickBot="1" x14ac:dyDescent="0.3">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110">
        <f t="shared" si="159"/>
        <v>-5111.5838972164402</v>
      </c>
      <c r="L1122" s="111" t="str">
        <f t="shared" si="160"/>
        <v>0</v>
      </c>
      <c r="M1122" s="111">
        <f t="shared" si="161"/>
        <v>-5111.5838972164402</v>
      </c>
    </row>
    <row r="1123" spans="1:13" ht="16.5" thickTop="1" thickBot="1" x14ac:dyDescent="0.3">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110">
        <f t="shared" si="159"/>
        <v>-2475.1089305594946</v>
      </c>
      <c r="L1123" s="111" t="str">
        <f t="shared" si="160"/>
        <v>0</v>
      </c>
      <c r="M1123" s="111">
        <f t="shared" si="161"/>
        <v>-2475.1089305594946</v>
      </c>
    </row>
    <row r="1124" spans="1:13" ht="16.5" thickTop="1" thickBot="1" x14ac:dyDescent="0.3">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110">
        <f t="shared" si="159"/>
        <v>1105.4931550777355</v>
      </c>
      <c r="L1124" s="111">
        <f t="shared" si="160"/>
        <v>1105.4931550777355</v>
      </c>
      <c r="M1124" s="111" t="str">
        <f t="shared" si="161"/>
        <v>0</v>
      </c>
    </row>
    <row r="1125" spans="1:13" ht="16.5" thickTop="1" thickBot="1" x14ac:dyDescent="0.3">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110">
        <f t="shared" si="159"/>
        <v>4726.359773857349</v>
      </c>
      <c r="L1125" s="111">
        <f t="shared" si="160"/>
        <v>4726.359773857349</v>
      </c>
      <c r="M1125" s="111" t="str">
        <f t="shared" si="161"/>
        <v>0</v>
      </c>
    </row>
    <row r="1126" spans="1:13" ht="16.5" thickTop="1" thickBot="1" x14ac:dyDescent="0.3">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110">
        <f t="shared" si="159"/>
        <v>7587.2768287030258</v>
      </c>
      <c r="L1126" s="111">
        <f t="shared" si="160"/>
        <v>7587.2768287030258</v>
      </c>
      <c r="M1126" s="111" t="str">
        <f t="shared" si="161"/>
        <v>0</v>
      </c>
    </row>
    <row r="1127" spans="1:13" ht="16.5" thickTop="1" thickBot="1" x14ac:dyDescent="0.3">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110">
        <f t="shared" si="159"/>
        <v>9731.2296283911382</v>
      </c>
      <c r="L1127" s="111">
        <f t="shared" si="160"/>
        <v>9731.2296283911382</v>
      </c>
      <c r="M1127" s="111" t="str">
        <f t="shared" si="161"/>
        <v>0</v>
      </c>
    </row>
    <row r="1128" spans="1:13" ht="16.5" thickTop="1" thickBot="1" x14ac:dyDescent="0.3">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110">
        <f t="shared" si="159"/>
        <v>11777.485776844027</v>
      </c>
      <c r="L1128" s="111">
        <f t="shared" si="160"/>
        <v>11777.485776844027</v>
      </c>
      <c r="M1128" s="111" t="str">
        <f t="shared" si="161"/>
        <v>0</v>
      </c>
    </row>
    <row r="1129" spans="1:13" ht="16.5" thickTop="1" thickBot="1" x14ac:dyDescent="0.3">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110">
        <f t="shared" si="159"/>
        <v>13933.747691510116</v>
      </c>
      <c r="L1129" s="111">
        <f t="shared" si="160"/>
        <v>13933.747691510116</v>
      </c>
      <c r="M1129" s="111" t="str">
        <f t="shared" si="161"/>
        <v>0</v>
      </c>
    </row>
    <row r="1130" spans="1:13" ht="16.5" thickTop="1" thickBot="1" x14ac:dyDescent="0.3">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110">
        <f t="shared" si="159"/>
        <v>15205.738589366896</v>
      </c>
      <c r="L1130" s="111">
        <f t="shared" si="160"/>
        <v>15205.738589366896</v>
      </c>
      <c r="M1130" s="111" t="str">
        <f t="shared" si="161"/>
        <v>0</v>
      </c>
    </row>
    <row r="1131" spans="1:13" ht="16.5" thickTop="1" thickBot="1" x14ac:dyDescent="0.3">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110">
        <f t="shared" si="159"/>
        <v>15670.856105287645</v>
      </c>
      <c r="L1131" s="111">
        <f t="shared" si="160"/>
        <v>15670.856105287645</v>
      </c>
      <c r="M1131" s="111" t="str">
        <f t="shared" si="161"/>
        <v>0</v>
      </c>
    </row>
    <row r="1132" spans="1:13" ht="16.5" thickTop="1" thickBot="1" x14ac:dyDescent="0.3">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110">
        <f t="shared" si="159"/>
        <v>16204.672924527313</v>
      </c>
      <c r="L1132" s="111">
        <f t="shared" si="160"/>
        <v>16204.672924527313</v>
      </c>
      <c r="M1132" s="111" t="str">
        <f t="shared" si="161"/>
        <v>0</v>
      </c>
    </row>
    <row r="1133" spans="1:13" ht="16.5" thickTop="1" thickBot="1" x14ac:dyDescent="0.3">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110">
        <f t="shared" si="159"/>
        <v>17753.291767229388</v>
      </c>
      <c r="L1133" s="111">
        <f t="shared" si="160"/>
        <v>17753.291767229388</v>
      </c>
      <c r="M1133" s="111" t="str">
        <f t="shared" si="161"/>
        <v>0</v>
      </c>
    </row>
    <row r="1134" spans="1:13" ht="16.5" thickTop="1" thickBot="1" x14ac:dyDescent="0.3">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110">
        <f t="shared" si="159"/>
        <v>20131.586276917362</v>
      </c>
      <c r="L1134" s="111">
        <f t="shared" si="160"/>
        <v>20131.586276917362</v>
      </c>
      <c r="M1134" s="111" t="str">
        <f t="shared" si="161"/>
        <v>0</v>
      </c>
    </row>
    <row r="1135" spans="1:13" ht="16.5" thickTop="1" thickBot="1" x14ac:dyDescent="0.3">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110">
        <f t="shared" si="159"/>
        <v>22826.848789676653</v>
      </c>
      <c r="L1135" s="111">
        <f t="shared" si="160"/>
        <v>22826.848789676653</v>
      </c>
      <c r="M1135" s="111" t="str">
        <f t="shared" si="161"/>
        <v>0</v>
      </c>
    </row>
    <row r="1136" spans="1:13" ht="16.5" thickTop="1" thickBot="1" x14ac:dyDescent="0.3">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110">
        <f t="shared" si="159"/>
        <v>25952.551566217691</v>
      </c>
      <c r="L1136" s="111">
        <f t="shared" si="160"/>
        <v>25952.551566217691</v>
      </c>
      <c r="M1136" s="111" t="str">
        <f t="shared" si="161"/>
        <v>0</v>
      </c>
    </row>
    <row r="1137" spans="1:13" ht="16.5" thickTop="1" thickBot="1" x14ac:dyDescent="0.3">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110">
        <f t="shared" si="159"/>
        <v>29136.284101240559</v>
      </c>
      <c r="L1137" s="111">
        <f t="shared" si="160"/>
        <v>29136.284101240559</v>
      </c>
      <c r="M1137" s="111" t="str">
        <f t="shared" si="161"/>
        <v>0</v>
      </c>
    </row>
    <row r="1138" spans="1:13" ht="16.5" thickTop="1" thickBot="1" x14ac:dyDescent="0.3">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110">
        <f t="shared" si="159"/>
        <v>32607.447690808611</v>
      </c>
      <c r="L1138" s="111">
        <f t="shared" si="160"/>
        <v>32607.447690808611</v>
      </c>
      <c r="M1138" s="111" t="str">
        <f t="shared" si="161"/>
        <v>0</v>
      </c>
    </row>
    <row r="1139" spans="1:13" ht="16.5" thickTop="1" thickBot="1" x14ac:dyDescent="0.3">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110">
        <f t="shared" si="159"/>
        <v>36193.665005618153</v>
      </c>
      <c r="L1139" s="111">
        <f t="shared" si="160"/>
        <v>36193.665005618153</v>
      </c>
      <c r="M1139" s="111" t="str">
        <f t="shared" si="161"/>
        <v>0</v>
      </c>
    </row>
    <row r="1140" spans="1:13" ht="16.5" thickTop="1" thickBot="1" x14ac:dyDescent="0.3">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110">
        <f t="shared" si="159"/>
        <v>39476.69100404124</v>
      </c>
      <c r="L1140" s="111">
        <f t="shared" si="160"/>
        <v>39476.69100404124</v>
      </c>
      <c r="M1140" s="111" t="str">
        <f t="shared" si="161"/>
        <v>0</v>
      </c>
    </row>
    <row r="1141" spans="1:13" ht="16.5" thickTop="1" thickBot="1" x14ac:dyDescent="0.3">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110">
        <f t="shared" si="159"/>
        <v>41460.086578348972</v>
      </c>
      <c r="L1141" s="111">
        <f t="shared" si="160"/>
        <v>41460.086578348972</v>
      </c>
      <c r="M1141" s="111" t="str">
        <f t="shared" si="161"/>
        <v>0</v>
      </c>
    </row>
    <row r="1142" spans="1:13" ht="16.5" thickTop="1" thickBot="1" x14ac:dyDescent="0.3">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110">
        <f t="shared" si="159"/>
        <v>41333.058674972024</v>
      </c>
      <c r="L1142" s="111">
        <f t="shared" si="160"/>
        <v>41333.058674972024</v>
      </c>
      <c r="M1142" s="111" t="str">
        <f t="shared" si="161"/>
        <v>0</v>
      </c>
    </row>
    <row r="1143" spans="1:13" ht="16.5" thickTop="1" thickBot="1" x14ac:dyDescent="0.3">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110">
        <f t="shared" si="159"/>
        <v>39489.273767389881</v>
      </c>
      <c r="L1143" s="111">
        <f t="shared" si="160"/>
        <v>39489.273767389881</v>
      </c>
      <c r="M1143" s="111" t="str">
        <f t="shared" si="161"/>
        <v>0</v>
      </c>
    </row>
    <row r="1144" spans="1:13" ht="16.5" thickTop="1" thickBot="1" x14ac:dyDescent="0.3">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110">
        <f t="shared" si="159"/>
        <v>39271.204561286468</v>
      </c>
      <c r="L1144" s="111">
        <f t="shared" si="160"/>
        <v>39271.204561286468</v>
      </c>
      <c r="M1144" s="111" t="str">
        <f t="shared" si="161"/>
        <v>0</v>
      </c>
    </row>
    <row r="1145" spans="1:13" ht="16.5" thickTop="1" thickBot="1" x14ac:dyDescent="0.3">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110">
        <f t="shared" si="159"/>
        <v>39921.853910627367</v>
      </c>
      <c r="L1145" s="111">
        <f t="shared" si="160"/>
        <v>39921.853910627367</v>
      </c>
      <c r="M1145" s="111" t="str">
        <f t="shared" si="161"/>
        <v>0</v>
      </c>
    </row>
    <row r="1146" spans="1:13" ht="16.5" thickTop="1" thickBot="1" x14ac:dyDescent="0.3">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110">
        <f t="shared" si="159"/>
        <v>42003.996965320264</v>
      </c>
      <c r="L1146" s="111">
        <f t="shared" si="160"/>
        <v>42003.996965320264</v>
      </c>
      <c r="M1146" s="111" t="str">
        <f t="shared" si="161"/>
        <v>0</v>
      </c>
    </row>
    <row r="1147" spans="1:13" ht="16.5" thickTop="1" thickBot="1" x14ac:dyDescent="0.3">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110">
        <f t="shared" si="159"/>
        <v>43658.431353532418</v>
      </c>
      <c r="L1147" s="111">
        <f t="shared" si="160"/>
        <v>43658.431353532418</v>
      </c>
      <c r="M1147" s="111" t="str">
        <f t="shared" si="161"/>
        <v>0</v>
      </c>
    </row>
    <row r="1148" spans="1:13" ht="16.5" thickTop="1" thickBot="1" x14ac:dyDescent="0.3">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110">
        <f t="shared" si="159"/>
        <v>46577.909060450511</v>
      </c>
      <c r="L1148" s="111">
        <f t="shared" si="160"/>
        <v>46577.909060450511</v>
      </c>
      <c r="M1148" s="111" t="str">
        <f t="shared" si="161"/>
        <v>0</v>
      </c>
    </row>
    <row r="1149" spans="1:13" ht="16.5" thickTop="1" thickBot="1" x14ac:dyDescent="0.3">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110">
        <f t="shared" si="159"/>
        <v>47294.772677296234</v>
      </c>
      <c r="L1149" s="111">
        <f t="shared" si="160"/>
        <v>47294.772677296234</v>
      </c>
      <c r="M1149" s="111" t="str">
        <f t="shared" si="161"/>
        <v>0</v>
      </c>
    </row>
    <row r="1150" spans="1:13" ht="16.5" thickTop="1" thickBot="1" x14ac:dyDescent="0.3">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110">
        <f t="shared" si="159"/>
        <v>44581.842754823949</v>
      </c>
      <c r="L1150" s="111">
        <f t="shared" si="160"/>
        <v>44581.842754823949</v>
      </c>
      <c r="M1150" s="111" t="str">
        <f t="shared" si="161"/>
        <v>0</v>
      </c>
    </row>
    <row r="1151" spans="1:13" ht="16.5" thickTop="1" thickBot="1" x14ac:dyDescent="0.3">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110">
        <f t="shared" si="159"/>
        <v>41387.955618130451</v>
      </c>
      <c r="L1151" s="111">
        <f t="shared" si="160"/>
        <v>41387.955618130451</v>
      </c>
      <c r="M1151" s="111" t="str">
        <f t="shared" si="161"/>
        <v>0</v>
      </c>
    </row>
    <row r="1152" spans="1:13" ht="16.5" thickTop="1" thickBot="1" x14ac:dyDescent="0.3">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110">
        <f t="shared" si="159"/>
        <v>34612.715900910938</v>
      </c>
      <c r="L1152" s="111">
        <f t="shared" si="160"/>
        <v>34612.715900910938</v>
      </c>
      <c r="M1152" s="111" t="str">
        <f t="shared" si="161"/>
        <v>0</v>
      </c>
    </row>
    <row r="1153" spans="1:13" ht="16.5" thickTop="1" thickBot="1" x14ac:dyDescent="0.3">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110">
        <f t="shared" si="159"/>
        <v>28171.54001162908</v>
      </c>
      <c r="L1153" s="111">
        <f t="shared" si="160"/>
        <v>28171.54001162908</v>
      </c>
      <c r="M1153" s="111" t="str">
        <f t="shared" si="161"/>
        <v>0</v>
      </c>
    </row>
    <row r="1154" spans="1:13" ht="16.5" thickTop="1" thickBot="1" x14ac:dyDescent="0.3">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110">
        <f t="shared" si="159"/>
        <v>20869.834255421061</v>
      </c>
      <c r="L1154" s="111">
        <f t="shared" si="160"/>
        <v>20869.834255421061</v>
      </c>
      <c r="M1154" s="111" t="str">
        <f t="shared" si="161"/>
        <v>0</v>
      </c>
    </row>
    <row r="1155" spans="1:13" ht="16.5" thickTop="1" thickBot="1" x14ac:dyDescent="0.3">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110">
        <f t="shared" si="159"/>
        <v>11843.423417889167</v>
      </c>
      <c r="L1155" s="111">
        <f t="shared" si="160"/>
        <v>11843.423417889167</v>
      </c>
      <c r="M1155" s="111" t="str">
        <f t="shared" si="161"/>
        <v>0</v>
      </c>
    </row>
    <row r="1156" spans="1:13" ht="16.5" thickTop="1" thickBot="1" x14ac:dyDescent="0.3">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110">
        <f t="shared" si="159"/>
        <v>4237.8347428980351</v>
      </c>
      <c r="L1156" s="111">
        <f t="shared" si="160"/>
        <v>4237.8347428980351</v>
      </c>
      <c r="M1156" s="111" t="str">
        <f t="shared" si="161"/>
        <v>0</v>
      </c>
    </row>
    <row r="1157" spans="1:13" ht="16.5" thickTop="1" thickBot="1" x14ac:dyDescent="0.3">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110">
        <f t="shared" si="159"/>
        <v>-3642.8362929241903</v>
      </c>
      <c r="L1157" s="111" t="str">
        <f t="shared" si="160"/>
        <v>0</v>
      </c>
      <c r="M1157" s="111">
        <f t="shared" si="161"/>
        <v>-3642.8362929241903</v>
      </c>
    </row>
    <row r="1158" spans="1:13" ht="16.5" thickTop="1" thickBot="1" x14ac:dyDescent="0.3">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110">
        <f t="shared" si="159"/>
        <v>-8774.8749903046428</v>
      </c>
      <c r="L1158" s="111" t="str">
        <f t="shared" si="160"/>
        <v>0</v>
      </c>
      <c r="M1158" s="111">
        <f t="shared" si="161"/>
        <v>-8774.8749903046428</v>
      </c>
    </row>
    <row r="1159" spans="1:13" ht="16.5" thickTop="1" thickBot="1" x14ac:dyDescent="0.3">
      <c r="A1159" s="5">
        <v>22.52</v>
      </c>
      <c r="B1159" s="5">
        <v>891</v>
      </c>
      <c r="C1159" s="5">
        <v>33.200000000000003</v>
      </c>
      <c r="D1159" s="12">
        <v>-1.5134654103265779</v>
      </c>
      <c r="E1159" s="20">
        <f t="shared" ref="E1159:E1222" si="162">D1159*610</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110">
        <f t="shared" ref="K1159:K1222" si="168">J1159*C1159</f>
        <v>-13741.899022776948</v>
      </c>
      <c r="L1159" s="111" t="str">
        <f t="shared" ref="L1159:L1222" si="169">IF(K1159&lt;0,"0",K1159)</f>
        <v>0</v>
      </c>
      <c r="M1159" s="111">
        <f t="shared" ref="M1159:M1222" si="170">IF(K1159&gt;0,"0",K1159)</f>
        <v>-13741.899022776948</v>
      </c>
    </row>
    <row r="1160" spans="1:13" ht="16.5" thickTop="1" thickBot="1" x14ac:dyDescent="0.3">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110">
        <f t="shared" si="168"/>
        <v>-17587.136856829176</v>
      </c>
      <c r="L1160" s="111" t="str">
        <f t="shared" si="169"/>
        <v>0</v>
      </c>
      <c r="M1160" s="111">
        <f t="shared" si="170"/>
        <v>-17587.136856829176</v>
      </c>
    </row>
    <row r="1161" spans="1:13" ht="16.5" thickTop="1" thickBot="1" x14ac:dyDescent="0.3">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110">
        <f t="shared" si="168"/>
        <v>-19422.779877866928</v>
      </c>
      <c r="L1161" s="111" t="str">
        <f t="shared" si="169"/>
        <v>0</v>
      </c>
      <c r="M1161" s="111">
        <f t="shared" si="170"/>
        <v>-19422.779877866928</v>
      </c>
    </row>
    <row r="1162" spans="1:13" ht="16.5" thickTop="1" thickBot="1" x14ac:dyDescent="0.3">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110">
        <f t="shared" si="168"/>
        <v>-20909.649208698156</v>
      </c>
      <c r="L1162" s="111" t="str">
        <f t="shared" si="169"/>
        <v>0</v>
      </c>
      <c r="M1162" s="111">
        <f t="shared" si="170"/>
        <v>-20909.649208698156</v>
      </c>
    </row>
    <row r="1163" spans="1:13" ht="16.5" thickTop="1" thickBot="1" x14ac:dyDescent="0.3">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110">
        <f t="shared" si="168"/>
        <v>-22439.352209464556</v>
      </c>
      <c r="L1163" s="111" t="str">
        <f t="shared" si="169"/>
        <v>0</v>
      </c>
      <c r="M1163" s="111">
        <f t="shared" si="170"/>
        <v>-22439.352209464556</v>
      </c>
    </row>
    <row r="1164" spans="1:13" ht="16.5" thickTop="1" thickBot="1" x14ac:dyDescent="0.3">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110">
        <f t="shared" si="168"/>
        <v>-25029.98891420606</v>
      </c>
      <c r="L1164" s="111" t="str">
        <f t="shared" si="169"/>
        <v>0</v>
      </c>
      <c r="M1164" s="111">
        <f t="shared" si="170"/>
        <v>-25029.98891420606</v>
      </c>
    </row>
    <row r="1165" spans="1:13" ht="16.5" thickTop="1" thickBot="1" x14ac:dyDescent="0.3">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110">
        <f t="shared" si="168"/>
        <v>-22993.003513652624</v>
      </c>
      <c r="L1165" s="111" t="str">
        <f t="shared" si="169"/>
        <v>0</v>
      </c>
      <c r="M1165" s="111">
        <f t="shared" si="170"/>
        <v>-22993.003513652624</v>
      </c>
    </row>
    <row r="1166" spans="1:13" ht="16.5" thickTop="1" thickBot="1" x14ac:dyDescent="0.3">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110">
        <f t="shared" si="168"/>
        <v>-20919.457674528338</v>
      </c>
      <c r="L1166" s="111" t="str">
        <f t="shared" si="169"/>
        <v>0</v>
      </c>
      <c r="M1166" s="111">
        <f t="shared" si="170"/>
        <v>-20919.457674528338</v>
      </c>
    </row>
    <row r="1167" spans="1:13" ht="16.5" thickTop="1" thickBot="1" x14ac:dyDescent="0.3">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110">
        <f t="shared" si="168"/>
        <v>-18469.199934758122</v>
      </c>
      <c r="L1167" s="111" t="str">
        <f t="shared" si="169"/>
        <v>0</v>
      </c>
      <c r="M1167" s="111">
        <f t="shared" si="170"/>
        <v>-18469.199934758122</v>
      </c>
    </row>
    <row r="1168" spans="1:13" ht="16.5" thickTop="1" thickBot="1" x14ac:dyDescent="0.3">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110">
        <f t="shared" si="168"/>
        <v>-15189.599155238391</v>
      </c>
      <c r="L1168" s="111" t="str">
        <f t="shared" si="169"/>
        <v>0</v>
      </c>
      <c r="M1168" s="111">
        <f t="shared" si="170"/>
        <v>-15189.599155238391</v>
      </c>
    </row>
    <row r="1169" spans="1:13" ht="16.5" thickTop="1" thickBot="1" x14ac:dyDescent="0.3">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110">
        <f t="shared" si="168"/>
        <v>-11898.004421287145</v>
      </c>
      <c r="L1169" s="111" t="str">
        <f t="shared" si="169"/>
        <v>0</v>
      </c>
      <c r="M1169" s="111">
        <f t="shared" si="170"/>
        <v>-11898.004421287145</v>
      </c>
    </row>
    <row r="1170" spans="1:13" ht="16.5" thickTop="1" thickBot="1" x14ac:dyDescent="0.3">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110">
        <f t="shared" si="168"/>
        <v>-6892.7389258856201</v>
      </c>
      <c r="L1170" s="111" t="str">
        <f t="shared" si="169"/>
        <v>0</v>
      </c>
      <c r="M1170" s="111">
        <f t="shared" si="170"/>
        <v>-6892.7389258856201</v>
      </c>
    </row>
    <row r="1171" spans="1:13" ht="16.5" thickTop="1" thickBot="1" x14ac:dyDescent="0.3">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110">
        <f t="shared" si="168"/>
        <v>-763.81208428466539</v>
      </c>
      <c r="L1171" s="111" t="str">
        <f t="shared" si="169"/>
        <v>0</v>
      </c>
      <c r="M1171" s="111">
        <f t="shared" si="170"/>
        <v>-763.81208428466539</v>
      </c>
    </row>
    <row r="1172" spans="1:13" ht="16.5" thickTop="1" thickBot="1" x14ac:dyDescent="0.3">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110">
        <f t="shared" si="168"/>
        <v>6183.995289904984</v>
      </c>
      <c r="L1172" s="111">
        <f t="shared" si="169"/>
        <v>6183.995289904984</v>
      </c>
      <c r="M1172" s="111" t="str">
        <f t="shared" si="170"/>
        <v>0</v>
      </c>
    </row>
    <row r="1173" spans="1:13" ht="16.5" thickTop="1" thickBot="1" x14ac:dyDescent="0.3">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110">
        <f t="shared" si="168"/>
        <v>12134.611613269935</v>
      </c>
      <c r="L1173" s="111">
        <f t="shared" si="169"/>
        <v>12134.611613269935</v>
      </c>
      <c r="M1173" s="111" t="str">
        <f t="shared" si="170"/>
        <v>0</v>
      </c>
    </row>
    <row r="1174" spans="1:13" ht="16.5" thickTop="1" thickBot="1" x14ac:dyDescent="0.3">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110">
        <f t="shared" si="168"/>
        <v>17514.591006634306</v>
      </c>
      <c r="L1174" s="111">
        <f t="shared" si="169"/>
        <v>17514.591006634306</v>
      </c>
      <c r="M1174" s="111" t="str">
        <f t="shared" si="170"/>
        <v>0</v>
      </c>
    </row>
    <row r="1175" spans="1:13" ht="16.5" thickTop="1" thickBot="1" x14ac:dyDescent="0.3">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110">
        <f t="shared" si="168"/>
        <v>21650.124881924439</v>
      </c>
      <c r="L1175" s="111">
        <f t="shared" si="169"/>
        <v>21650.124881924439</v>
      </c>
      <c r="M1175" s="111" t="str">
        <f t="shared" si="170"/>
        <v>0</v>
      </c>
    </row>
    <row r="1176" spans="1:13" ht="16.5" thickTop="1" thickBot="1" x14ac:dyDescent="0.3">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110">
        <f t="shared" si="168"/>
        <v>25009.899128481171</v>
      </c>
      <c r="L1176" s="111">
        <f t="shared" si="169"/>
        <v>25009.899128481171</v>
      </c>
      <c r="M1176" s="111" t="str">
        <f t="shared" si="170"/>
        <v>0</v>
      </c>
    </row>
    <row r="1177" spans="1:13" ht="16.5" thickTop="1" thickBot="1" x14ac:dyDescent="0.3">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110">
        <f t="shared" si="168"/>
        <v>28686.30858184996</v>
      </c>
      <c r="L1177" s="111">
        <f t="shared" si="169"/>
        <v>28686.30858184996</v>
      </c>
      <c r="M1177" s="111" t="str">
        <f t="shared" si="170"/>
        <v>0</v>
      </c>
    </row>
    <row r="1178" spans="1:13" ht="16.5" thickTop="1" thickBot="1" x14ac:dyDescent="0.3">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110">
        <f t="shared" si="168"/>
        <v>32465.499279708405</v>
      </c>
      <c r="L1178" s="111">
        <f t="shared" si="169"/>
        <v>32465.499279708405</v>
      </c>
      <c r="M1178" s="111" t="str">
        <f t="shared" si="170"/>
        <v>0</v>
      </c>
    </row>
    <row r="1179" spans="1:13" ht="16.5" thickTop="1" thickBot="1" x14ac:dyDescent="0.3">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110">
        <f t="shared" si="168"/>
        <v>36933.129467131621</v>
      </c>
      <c r="L1179" s="111">
        <f t="shared" si="169"/>
        <v>36933.129467131621</v>
      </c>
      <c r="M1179" s="111" t="str">
        <f t="shared" si="170"/>
        <v>0</v>
      </c>
    </row>
    <row r="1180" spans="1:13" ht="16.5" thickTop="1" thickBot="1" x14ac:dyDescent="0.3">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110">
        <f t="shared" si="168"/>
        <v>41736.186343143374</v>
      </c>
      <c r="L1180" s="111">
        <f t="shared" si="169"/>
        <v>41736.186343143374</v>
      </c>
      <c r="M1180" s="111" t="str">
        <f t="shared" si="170"/>
        <v>0</v>
      </c>
    </row>
    <row r="1181" spans="1:13" ht="16.5" thickTop="1" thickBot="1" x14ac:dyDescent="0.3">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110">
        <f t="shared" si="168"/>
        <v>46762.726977856903</v>
      </c>
      <c r="L1181" s="111">
        <f t="shared" si="169"/>
        <v>46762.726977856903</v>
      </c>
      <c r="M1181" s="111" t="str">
        <f t="shared" si="170"/>
        <v>0</v>
      </c>
    </row>
    <row r="1182" spans="1:13" ht="16.5" thickTop="1" thickBot="1" x14ac:dyDescent="0.3">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110">
        <f t="shared" si="168"/>
        <v>48989.611114841042</v>
      </c>
      <c r="L1182" s="111">
        <f t="shared" si="169"/>
        <v>48989.611114841042</v>
      </c>
      <c r="M1182" s="111" t="str">
        <f t="shared" si="170"/>
        <v>0</v>
      </c>
    </row>
    <row r="1183" spans="1:13" ht="16.5" thickTop="1" thickBot="1" x14ac:dyDescent="0.3">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110">
        <f t="shared" si="168"/>
        <v>49348.229578765109</v>
      </c>
      <c r="L1183" s="111">
        <f t="shared" si="169"/>
        <v>49348.229578765109</v>
      </c>
      <c r="M1183" s="111" t="str">
        <f t="shared" si="170"/>
        <v>0</v>
      </c>
    </row>
    <row r="1184" spans="1:13" ht="16.5" thickTop="1" thickBot="1" x14ac:dyDescent="0.3">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110">
        <f t="shared" si="168"/>
        <v>46247.149750745368</v>
      </c>
      <c r="L1184" s="111">
        <f t="shared" si="169"/>
        <v>46247.149750745368</v>
      </c>
      <c r="M1184" s="111" t="str">
        <f t="shared" si="170"/>
        <v>0</v>
      </c>
    </row>
    <row r="1185" spans="1:13" ht="16.5" thickTop="1" thickBot="1" x14ac:dyDescent="0.3">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110">
        <f t="shared" si="168"/>
        <v>49032.608571854493</v>
      </c>
      <c r="L1185" s="111">
        <f t="shared" si="169"/>
        <v>49032.608571854493</v>
      </c>
      <c r="M1185" s="111" t="str">
        <f t="shared" si="170"/>
        <v>0</v>
      </c>
    </row>
    <row r="1186" spans="1:13" ht="16.5" thickTop="1" thickBot="1" x14ac:dyDescent="0.3">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110">
        <f t="shared" si="168"/>
        <v>51237.127098394078</v>
      </c>
      <c r="L1186" s="111">
        <f t="shared" si="169"/>
        <v>51237.127098394078</v>
      </c>
      <c r="M1186" s="111" t="str">
        <f t="shared" si="170"/>
        <v>0</v>
      </c>
    </row>
    <row r="1187" spans="1:13" ht="16.5" thickTop="1" thickBot="1" x14ac:dyDescent="0.3">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110">
        <f t="shared" si="168"/>
        <v>54310.10126690707</v>
      </c>
      <c r="L1187" s="111">
        <f t="shared" si="169"/>
        <v>54310.10126690707</v>
      </c>
      <c r="M1187" s="111" t="str">
        <f t="shared" si="170"/>
        <v>0</v>
      </c>
    </row>
    <row r="1188" spans="1:13" ht="16.5" thickTop="1" thickBot="1" x14ac:dyDescent="0.3">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110">
        <f t="shared" si="168"/>
        <v>57399.981763637734</v>
      </c>
      <c r="L1188" s="111">
        <f t="shared" si="169"/>
        <v>57399.981763637734</v>
      </c>
      <c r="M1188" s="111" t="str">
        <f t="shared" si="170"/>
        <v>0</v>
      </c>
    </row>
    <row r="1189" spans="1:13" ht="16.5" thickTop="1" thickBot="1" x14ac:dyDescent="0.3">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110">
        <f t="shared" si="168"/>
        <v>59564.087985951119</v>
      </c>
      <c r="L1189" s="111">
        <f t="shared" si="169"/>
        <v>59564.087985951119</v>
      </c>
      <c r="M1189" s="111" t="str">
        <f t="shared" si="170"/>
        <v>0</v>
      </c>
    </row>
    <row r="1190" spans="1:13" ht="16.5" thickTop="1" thickBot="1" x14ac:dyDescent="0.3">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110">
        <f t="shared" si="168"/>
        <v>61753.563048769982</v>
      </c>
      <c r="L1190" s="111">
        <f t="shared" si="169"/>
        <v>61753.563048769982</v>
      </c>
      <c r="M1190" s="111" t="str">
        <f t="shared" si="170"/>
        <v>0</v>
      </c>
    </row>
    <row r="1191" spans="1:13" ht="16.5" thickTop="1" thickBot="1" x14ac:dyDescent="0.3">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110">
        <f t="shared" si="168"/>
        <v>63158.311942205677</v>
      </c>
      <c r="L1191" s="111">
        <f t="shared" si="169"/>
        <v>63158.311942205677</v>
      </c>
      <c r="M1191" s="111" t="str">
        <f t="shared" si="170"/>
        <v>0</v>
      </c>
    </row>
    <row r="1192" spans="1:13" ht="16.5" thickTop="1" thickBot="1" x14ac:dyDescent="0.3">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110">
        <f t="shared" si="168"/>
        <v>66265.723366208113</v>
      </c>
      <c r="L1192" s="111">
        <f t="shared" si="169"/>
        <v>66265.723366208113</v>
      </c>
      <c r="M1192" s="111" t="str">
        <f t="shared" si="170"/>
        <v>0</v>
      </c>
    </row>
    <row r="1193" spans="1:13" ht="16.5" thickTop="1" thickBot="1" x14ac:dyDescent="0.3">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110">
        <f t="shared" si="168"/>
        <v>70040.387104872498</v>
      </c>
      <c r="L1193" s="111">
        <f t="shared" si="169"/>
        <v>70040.387104872498</v>
      </c>
      <c r="M1193" s="111" t="str">
        <f t="shared" si="170"/>
        <v>0</v>
      </c>
    </row>
    <row r="1194" spans="1:13" ht="16.5" thickTop="1" thickBot="1" x14ac:dyDescent="0.3">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110">
        <f t="shared" si="168"/>
        <v>72346.296376457802</v>
      </c>
      <c r="L1194" s="111">
        <f t="shared" si="169"/>
        <v>72346.296376457802</v>
      </c>
      <c r="M1194" s="111" t="str">
        <f t="shared" si="170"/>
        <v>0</v>
      </c>
    </row>
    <row r="1195" spans="1:13" ht="16.5" thickTop="1" thickBot="1" x14ac:dyDescent="0.3">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110">
        <f t="shared" si="168"/>
        <v>72618.062714438056</v>
      </c>
      <c r="L1195" s="111">
        <f t="shared" si="169"/>
        <v>72618.062714438056</v>
      </c>
      <c r="M1195" s="111" t="str">
        <f t="shared" si="170"/>
        <v>0</v>
      </c>
    </row>
    <row r="1196" spans="1:13" ht="16.5" thickTop="1" thickBot="1" x14ac:dyDescent="0.3">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110">
        <f t="shared" si="168"/>
        <v>71294.943390602231</v>
      </c>
      <c r="L1196" s="111">
        <f t="shared" si="169"/>
        <v>71294.943390602231</v>
      </c>
      <c r="M1196" s="111" t="str">
        <f t="shared" si="170"/>
        <v>0</v>
      </c>
    </row>
    <row r="1197" spans="1:13" ht="16.5" thickTop="1" thickBot="1" x14ac:dyDescent="0.3">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110">
        <f t="shared" si="168"/>
        <v>70266.455658497274</v>
      </c>
      <c r="L1197" s="111">
        <f t="shared" si="169"/>
        <v>70266.455658497274</v>
      </c>
      <c r="M1197" s="111" t="str">
        <f t="shared" si="170"/>
        <v>0</v>
      </c>
    </row>
    <row r="1198" spans="1:13" ht="16.5" thickTop="1" thickBot="1" x14ac:dyDescent="0.3">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110">
        <f t="shared" si="168"/>
        <v>69848.140301772</v>
      </c>
      <c r="L1198" s="111">
        <f t="shared" si="169"/>
        <v>69848.140301772</v>
      </c>
      <c r="M1198" s="111" t="str">
        <f t="shared" si="170"/>
        <v>0</v>
      </c>
    </row>
    <row r="1199" spans="1:13" ht="16.5" thickTop="1" thickBot="1" x14ac:dyDescent="0.3">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110">
        <f t="shared" si="168"/>
        <v>71252.075317419411</v>
      </c>
      <c r="L1199" s="111">
        <f t="shared" si="169"/>
        <v>71252.075317419411</v>
      </c>
      <c r="M1199" s="111" t="str">
        <f t="shared" si="170"/>
        <v>0</v>
      </c>
    </row>
    <row r="1200" spans="1:13" ht="16.5" thickTop="1" thickBot="1" x14ac:dyDescent="0.3">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110">
        <f t="shared" si="168"/>
        <v>73153.240548673144</v>
      </c>
      <c r="L1200" s="111">
        <f t="shared" si="169"/>
        <v>73153.240548673144</v>
      </c>
      <c r="M1200" s="111" t="str">
        <f t="shared" si="170"/>
        <v>0</v>
      </c>
    </row>
    <row r="1201" spans="1:13" ht="16.5" thickTop="1" thickBot="1" x14ac:dyDescent="0.3">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110">
        <f t="shared" si="168"/>
        <v>75455.368093002471</v>
      </c>
      <c r="L1201" s="111">
        <f t="shared" si="169"/>
        <v>75455.368093002471</v>
      </c>
      <c r="M1201" s="111" t="str">
        <f t="shared" si="170"/>
        <v>0</v>
      </c>
    </row>
    <row r="1202" spans="1:13" ht="16.5" thickTop="1" thickBot="1" x14ac:dyDescent="0.3">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110">
        <f t="shared" si="168"/>
        <v>75852.65235600344</v>
      </c>
      <c r="L1202" s="111">
        <f t="shared" si="169"/>
        <v>75852.65235600344</v>
      </c>
      <c r="M1202" s="111" t="str">
        <f t="shared" si="170"/>
        <v>0</v>
      </c>
    </row>
    <row r="1203" spans="1:13" ht="16.5" thickTop="1" thickBot="1" x14ac:dyDescent="0.3">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110">
        <f t="shared" si="168"/>
        <v>74214.159373490431</v>
      </c>
      <c r="L1203" s="111">
        <f t="shared" si="169"/>
        <v>74214.159373490431</v>
      </c>
      <c r="M1203" s="111" t="str">
        <f t="shared" si="170"/>
        <v>0</v>
      </c>
    </row>
    <row r="1204" spans="1:13" ht="16.5" thickTop="1" thickBot="1" x14ac:dyDescent="0.3">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110">
        <f t="shared" si="168"/>
        <v>72432.405047588793</v>
      </c>
      <c r="L1204" s="111">
        <f t="shared" si="169"/>
        <v>72432.405047588793</v>
      </c>
      <c r="M1204" s="111" t="str">
        <f t="shared" si="170"/>
        <v>0</v>
      </c>
    </row>
    <row r="1205" spans="1:13" ht="16.5" thickTop="1" thickBot="1" x14ac:dyDescent="0.3">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110">
        <f t="shared" si="168"/>
        <v>71542.0803397907</v>
      </c>
      <c r="L1205" s="111">
        <f t="shared" si="169"/>
        <v>71542.0803397907</v>
      </c>
      <c r="M1205" s="111" t="str">
        <f t="shared" si="170"/>
        <v>0</v>
      </c>
    </row>
    <row r="1206" spans="1:13" ht="16.5" thickTop="1" thickBot="1" x14ac:dyDescent="0.3">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110">
        <f t="shared" si="168"/>
        <v>74072.270338027229</v>
      </c>
      <c r="L1206" s="111">
        <f t="shared" si="169"/>
        <v>74072.270338027229</v>
      </c>
      <c r="M1206" s="111" t="str">
        <f t="shared" si="170"/>
        <v>0</v>
      </c>
    </row>
    <row r="1207" spans="1:13" ht="16.5" thickTop="1" thickBot="1" x14ac:dyDescent="0.3">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110">
        <f t="shared" si="168"/>
        <v>76977.765886952126</v>
      </c>
      <c r="L1207" s="111">
        <f t="shared" si="169"/>
        <v>76977.765886952126</v>
      </c>
      <c r="M1207" s="111" t="str">
        <f t="shared" si="170"/>
        <v>0</v>
      </c>
    </row>
    <row r="1208" spans="1:13" ht="16.5" thickTop="1" thickBot="1" x14ac:dyDescent="0.3">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110">
        <f t="shared" si="168"/>
        <v>79324.691312328199</v>
      </c>
      <c r="L1208" s="111">
        <f t="shared" si="169"/>
        <v>79324.691312328199</v>
      </c>
      <c r="M1208" s="111" t="str">
        <f t="shared" si="170"/>
        <v>0</v>
      </c>
    </row>
    <row r="1209" spans="1:13" ht="16.5" thickTop="1" thickBot="1" x14ac:dyDescent="0.3">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110">
        <f t="shared" si="168"/>
        <v>80456.223457881992</v>
      </c>
      <c r="L1209" s="111">
        <f t="shared" si="169"/>
        <v>80456.223457881992</v>
      </c>
      <c r="M1209" s="111" t="str">
        <f t="shared" si="170"/>
        <v>0</v>
      </c>
    </row>
    <row r="1210" spans="1:13" ht="16.5" thickTop="1" thickBot="1" x14ac:dyDescent="0.3">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110">
        <f t="shared" si="168"/>
        <v>79209.165349663555</v>
      </c>
      <c r="L1210" s="111">
        <f t="shared" si="169"/>
        <v>79209.165349663555</v>
      </c>
      <c r="M1210" s="111" t="str">
        <f t="shared" si="170"/>
        <v>0</v>
      </c>
    </row>
    <row r="1211" spans="1:13" ht="16.5" thickTop="1" thickBot="1" x14ac:dyDescent="0.3">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110">
        <f t="shared" si="168"/>
        <v>78126.921586459925</v>
      </c>
      <c r="L1211" s="111">
        <f t="shared" si="169"/>
        <v>78126.921586459925</v>
      </c>
      <c r="M1211" s="111" t="str">
        <f t="shared" si="170"/>
        <v>0</v>
      </c>
    </row>
    <row r="1212" spans="1:13" ht="16.5" thickTop="1" thickBot="1" x14ac:dyDescent="0.3">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110">
        <f t="shared" si="168"/>
        <v>76897.389616253888</v>
      </c>
      <c r="L1212" s="111">
        <f t="shared" si="169"/>
        <v>76897.389616253888</v>
      </c>
      <c r="M1212" s="111" t="str">
        <f t="shared" si="170"/>
        <v>0</v>
      </c>
    </row>
    <row r="1213" spans="1:13" ht="16.5" thickTop="1" thickBot="1" x14ac:dyDescent="0.3">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110">
        <f t="shared" si="168"/>
        <v>78649.408776145632</v>
      </c>
      <c r="L1213" s="111">
        <f t="shared" si="169"/>
        <v>78649.408776145632</v>
      </c>
      <c r="M1213" s="111" t="str">
        <f t="shared" si="170"/>
        <v>0</v>
      </c>
    </row>
    <row r="1214" spans="1:13" ht="16.5" thickTop="1" thickBot="1" x14ac:dyDescent="0.3">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110">
        <f t="shared" si="168"/>
        <v>80383.131448865621</v>
      </c>
      <c r="L1214" s="111">
        <f t="shared" si="169"/>
        <v>80383.131448865621</v>
      </c>
      <c r="M1214" s="111" t="str">
        <f t="shared" si="170"/>
        <v>0</v>
      </c>
    </row>
    <row r="1215" spans="1:13" ht="16.5" thickTop="1" thickBot="1" x14ac:dyDescent="0.3">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110">
        <f t="shared" si="168"/>
        <v>81857.438078135354</v>
      </c>
      <c r="L1215" s="111">
        <f t="shared" si="169"/>
        <v>81857.438078135354</v>
      </c>
      <c r="M1215" s="111" t="str">
        <f t="shared" si="170"/>
        <v>0</v>
      </c>
    </row>
    <row r="1216" spans="1:13" ht="16.5" thickTop="1" thickBot="1" x14ac:dyDescent="0.3">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110">
        <f t="shared" si="168"/>
        <v>81429.475296125485</v>
      </c>
      <c r="L1216" s="111">
        <f t="shared" si="169"/>
        <v>81429.475296125485</v>
      </c>
      <c r="M1216" s="111" t="str">
        <f t="shared" si="170"/>
        <v>0</v>
      </c>
    </row>
    <row r="1217" spans="1:13" ht="16.5" thickTop="1" thickBot="1" x14ac:dyDescent="0.3">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110">
        <f t="shared" si="168"/>
        <v>81266.885922526169</v>
      </c>
      <c r="L1217" s="111">
        <f t="shared" si="169"/>
        <v>81266.885922526169</v>
      </c>
      <c r="M1217" s="111" t="str">
        <f t="shared" si="170"/>
        <v>0</v>
      </c>
    </row>
    <row r="1218" spans="1:13" ht="16.5" thickTop="1" thickBot="1" x14ac:dyDescent="0.3">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110">
        <f t="shared" si="168"/>
        <v>81483.449404506769</v>
      </c>
      <c r="L1218" s="111">
        <f t="shared" si="169"/>
        <v>81483.449404506769</v>
      </c>
      <c r="M1218" s="111" t="str">
        <f t="shared" si="170"/>
        <v>0</v>
      </c>
    </row>
    <row r="1219" spans="1:13" ht="16.5" thickTop="1" thickBot="1" x14ac:dyDescent="0.3">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110">
        <f t="shared" si="168"/>
        <v>82587.065396474805</v>
      </c>
      <c r="L1219" s="111">
        <f t="shared" si="169"/>
        <v>82587.065396474805</v>
      </c>
      <c r="M1219" s="111" t="str">
        <f t="shared" si="170"/>
        <v>0</v>
      </c>
    </row>
    <row r="1220" spans="1:13" ht="16.5" thickTop="1" thickBot="1" x14ac:dyDescent="0.3">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110">
        <f t="shared" si="168"/>
        <v>82983.743608985504</v>
      </c>
      <c r="L1220" s="111">
        <f t="shared" si="169"/>
        <v>82983.743608985504</v>
      </c>
      <c r="M1220" s="111" t="str">
        <f t="shared" si="170"/>
        <v>0</v>
      </c>
    </row>
    <row r="1221" spans="1:13" ht="16.5" thickTop="1" thickBot="1" x14ac:dyDescent="0.3">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110">
        <f t="shared" si="168"/>
        <v>83017.796479140234</v>
      </c>
      <c r="L1221" s="111">
        <f t="shared" si="169"/>
        <v>83017.796479140234</v>
      </c>
      <c r="M1221" s="111" t="str">
        <f t="shared" si="170"/>
        <v>0</v>
      </c>
    </row>
    <row r="1222" spans="1:13" ht="16.5" thickTop="1" thickBot="1" x14ac:dyDescent="0.3">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110">
        <f t="shared" si="168"/>
        <v>82478.921239001022</v>
      </c>
      <c r="L1222" s="111">
        <f t="shared" si="169"/>
        <v>82478.921239001022</v>
      </c>
      <c r="M1222" s="111" t="str">
        <f t="shared" si="170"/>
        <v>0</v>
      </c>
    </row>
    <row r="1223" spans="1:13" ht="16.5" thickTop="1" thickBot="1" x14ac:dyDescent="0.3">
      <c r="A1223" s="5">
        <v>23.77</v>
      </c>
      <c r="B1223" s="5">
        <v>932</v>
      </c>
      <c r="C1223" s="5">
        <v>34.299999999999997</v>
      </c>
      <c r="D1223" s="12">
        <v>3.1001921810120669</v>
      </c>
      <c r="E1223" s="20">
        <f t="shared" ref="E1223:E1286" si="171">D1223*610</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110">
        <f t="shared" ref="K1223:K1286" si="177">J1223*C1223</f>
        <v>83234.58771211667</v>
      </c>
      <c r="L1223" s="111">
        <f t="shared" ref="L1223:L1286" si="178">IF(K1223&lt;0,"0",K1223)</f>
        <v>83234.58771211667</v>
      </c>
      <c r="M1223" s="111" t="str">
        <f t="shared" ref="M1223:M1286" si="179">IF(K1223&gt;0,"0",K1223)</f>
        <v>0</v>
      </c>
    </row>
    <row r="1224" spans="1:13" ht="16.5" thickTop="1" thickBot="1" x14ac:dyDescent="0.3">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110">
        <f t="shared" si="177"/>
        <v>83775.616071101555</v>
      </c>
      <c r="L1224" s="111">
        <f t="shared" si="178"/>
        <v>83775.616071101555</v>
      </c>
      <c r="M1224" s="111" t="str">
        <f t="shared" si="179"/>
        <v>0</v>
      </c>
    </row>
    <row r="1225" spans="1:13" ht="16.5" thickTop="1" thickBot="1" x14ac:dyDescent="0.3">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110">
        <f t="shared" si="177"/>
        <v>84791.733775522807</v>
      </c>
      <c r="L1225" s="111">
        <f t="shared" si="178"/>
        <v>84791.733775522807</v>
      </c>
      <c r="M1225" s="111" t="str">
        <f t="shared" si="179"/>
        <v>0</v>
      </c>
    </row>
    <row r="1226" spans="1:13" ht="16.5" thickTop="1" thickBot="1" x14ac:dyDescent="0.3">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110">
        <f t="shared" si="177"/>
        <v>85984.649732885751</v>
      </c>
      <c r="L1226" s="111">
        <f t="shared" si="178"/>
        <v>85984.649732885751</v>
      </c>
      <c r="M1226" s="111" t="str">
        <f t="shared" si="179"/>
        <v>0</v>
      </c>
    </row>
    <row r="1227" spans="1:13" ht="16.5" thickTop="1" thickBot="1" x14ac:dyDescent="0.3">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110">
        <f t="shared" si="177"/>
        <v>88140.853740777457</v>
      </c>
      <c r="L1227" s="111">
        <f t="shared" si="178"/>
        <v>88140.853740777457</v>
      </c>
      <c r="M1227" s="111" t="str">
        <f t="shared" si="179"/>
        <v>0</v>
      </c>
    </row>
    <row r="1228" spans="1:13" ht="16.5" thickTop="1" thickBot="1" x14ac:dyDescent="0.3">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110">
        <f t="shared" si="177"/>
        <v>87933.555241785696</v>
      </c>
      <c r="L1228" s="111">
        <f t="shared" si="178"/>
        <v>87933.555241785696</v>
      </c>
      <c r="M1228" s="111" t="str">
        <f t="shared" si="179"/>
        <v>0</v>
      </c>
    </row>
    <row r="1229" spans="1:13" ht="16.5" thickTop="1" thickBot="1" x14ac:dyDescent="0.3">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110">
        <f t="shared" si="177"/>
        <v>88627.766595002395</v>
      </c>
      <c r="L1229" s="111">
        <f t="shared" si="178"/>
        <v>88627.766595002395</v>
      </c>
      <c r="M1229" s="111" t="str">
        <f t="shared" si="179"/>
        <v>0</v>
      </c>
    </row>
    <row r="1230" spans="1:13" ht="16.5" thickTop="1" thickBot="1" x14ac:dyDescent="0.3">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110">
        <f t="shared" si="177"/>
        <v>88781.35547323525</v>
      </c>
      <c r="L1230" s="111">
        <f t="shared" si="178"/>
        <v>88781.35547323525</v>
      </c>
      <c r="M1230" s="111" t="str">
        <f t="shared" si="179"/>
        <v>0</v>
      </c>
    </row>
    <row r="1231" spans="1:13" ht="16.5" thickTop="1" thickBot="1" x14ac:dyDescent="0.3">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110">
        <f t="shared" si="177"/>
        <v>87833.092862554695</v>
      </c>
      <c r="L1231" s="111">
        <f t="shared" si="178"/>
        <v>87833.092862554695</v>
      </c>
      <c r="M1231" s="111" t="str">
        <f t="shared" si="179"/>
        <v>0</v>
      </c>
    </row>
    <row r="1232" spans="1:13" ht="16.5" thickTop="1" thickBot="1" x14ac:dyDescent="0.3">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110">
        <f t="shared" si="177"/>
        <v>86594.527573524567</v>
      </c>
      <c r="L1232" s="111">
        <f t="shared" si="178"/>
        <v>86594.527573524567</v>
      </c>
      <c r="M1232" s="111" t="str">
        <f t="shared" si="179"/>
        <v>0</v>
      </c>
    </row>
    <row r="1233" spans="1:13" ht="16.5" thickTop="1" thickBot="1" x14ac:dyDescent="0.3">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110">
        <f t="shared" si="177"/>
        <v>87338.153626077896</v>
      </c>
      <c r="L1233" s="111">
        <f t="shared" si="178"/>
        <v>87338.153626077896</v>
      </c>
      <c r="M1233" s="111" t="str">
        <f t="shared" si="179"/>
        <v>0</v>
      </c>
    </row>
    <row r="1234" spans="1:13" ht="16.5" thickTop="1" thickBot="1" x14ac:dyDescent="0.3">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110">
        <f t="shared" si="177"/>
        <v>87933.18182683771</v>
      </c>
      <c r="L1234" s="111">
        <f t="shared" si="178"/>
        <v>87933.18182683771</v>
      </c>
      <c r="M1234" s="111" t="str">
        <f t="shared" si="179"/>
        <v>0</v>
      </c>
    </row>
    <row r="1235" spans="1:13" ht="16.5" thickTop="1" thickBot="1" x14ac:dyDescent="0.3">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110">
        <f t="shared" si="177"/>
        <v>88642.271527185454</v>
      </c>
      <c r="L1235" s="111">
        <f t="shared" si="178"/>
        <v>88642.271527185454</v>
      </c>
      <c r="M1235" s="111" t="str">
        <f t="shared" si="179"/>
        <v>0</v>
      </c>
    </row>
    <row r="1236" spans="1:13" ht="16.5" thickTop="1" thickBot="1" x14ac:dyDescent="0.3">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110">
        <f t="shared" si="177"/>
        <v>89362.343275378225</v>
      </c>
      <c r="L1236" s="111">
        <f t="shared" si="178"/>
        <v>89362.343275378225</v>
      </c>
      <c r="M1236" s="111" t="str">
        <f t="shared" si="179"/>
        <v>0</v>
      </c>
    </row>
    <row r="1237" spans="1:13" ht="16.5" thickTop="1" thickBot="1" x14ac:dyDescent="0.3">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110">
        <f t="shared" si="177"/>
        <v>90421.227437353955</v>
      </c>
      <c r="L1237" s="111">
        <f t="shared" si="178"/>
        <v>90421.227437353955</v>
      </c>
      <c r="M1237" s="111" t="str">
        <f t="shared" si="179"/>
        <v>0</v>
      </c>
    </row>
    <row r="1238" spans="1:13" ht="16.5" thickTop="1" thickBot="1" x14ac:dyDescent="0.3">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110">
        <f t="shared" si="177"/>
        <v>90838.288194086956</v>
      </c>
      <c r="L1238" s="111">
        <f t="shared" si="178"/>
        <v>90838.288194086956</v>
      </c>
      <c r="M1238" s="111" t="str">
        <f t="shared" si="179"/>
        <v>0</v>
      </c>
    </row>
    <row r="1239" spans="1:13" ht="16.5" thickTop="1" thickBot="1" x14ac:dyDescent="0.3">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110">
        <f t="shared" si="177"/>
        <v>91271.385597878834</v>
      </c>
      <c r="L1239" s="111">
        <f t="shared" si="178"/>
        <v>91271.385597878834</v>
      </c>
      <c r="M1239" s="111" t="str">
        <f t="shared" si="179"/>
        <v>0</v>
      </c>
    </row>
    <row r="1240" spans="1:13" ht="16.5" thickTop="1" thickBot="1" x14ac:dyDescent="0.3">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110">
        <f t="shared" si="177"/>
        <v>91697.226615796477</v>
      </c>
      <c r="L1240" s="111">
        <f t="shared" si="178"/>
        <v>91697.226615796477</v>
      </c>
      <c r="M1240" s="111" t="str">
        <f t="shared" si="179"/>
        <v>0</v>
      </c>
    </row>
    <row r="1241" spans="1:13" ht="16.5" thickTop="1" thickBot="1" x14ac:dyDescent="0.3">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110">
        <f t="shared" si="177"/>
        <v>91076.701807134232</v>
      </c>
      <c r="L1241" s="111">
        <f t="shared" si="178"/>
        <v>91076.701807134232</v>
      </c>
      <c r="M1241" s="111" t="str">
        <f t="shared" si="179"/>
        <v>0</v>
      </c>
    </row>
    <row r="1242" spans="1:13" ht="16.5" thickTop="1" thickBot="1" x14ac:dyDescent="0.3">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110">
        <f t="shared" si="177"/>
        <v>90453.300410098178</v>
      </c>
      <c r="L1242" s="111">
        <f t="shared" si="178"/>
        <v>90453.300410098178</v>
      </c>
      <c r="M1242" s="111" t="str">
        <f t="shared" si="179"/>
        <v>0</v>
      </c>
    </row>
    <row r="1243" spans="1:13" ht="16.5" thickTop="1" thickBot="1" x14ac:dyDescent="0.3">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110">
        <f t="shared" si="177"/>
        <v>89871.361551147886</v>
      </c>
      <c r="L1243" s="111">
        <f t="shared" si="178"/>
        <v>89871.361551147886</v>
      </c>
      <c r="M1243" s="111" t="str">
        <f t="shared" si="179"/>
        <v>0</v>
      </c>
    </row>
    <row r="1244" spans="1:13" ht="16.5" thickTop="1" thickBot="1" x14ac:dyDescent="0.3">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110">
        <f t="shared" si="177"/>
        <v>89267.437924183512</v>
      </c>
      <c r="L1244" s="111">
        <f t="shared" si="178"/>
        <v>89267.437924183512</v>
      </c>
      <c r="M1244" s="111" t="str">
        <f t="shared" si="179"/>
        <v>0</v>
      </c>
    </row>
    <row r="1245" spans="1:13" ht="16.5" thickTop="1" thickBot="1" x14ac:dyDescent="0.3">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110">
        <f t="shared" si="177"/>
        <v>88916.401526885937</v>
      </c>
      <c r="L1245" s="111">
        <f t="shared" si="178"/>
        <v>88916.401526885937</v>
      </c>
      <c r="M1245" s="111" t="str">
        <f t="shared" si="179"/>
        <v>0</v>
      </c>
    </row>
    <row r="1246" spans="1:13" ht="16.5" thickTop="1" thickBot="1" x14ac:dyDescent="0.3">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110">
        <f t="shared" si="177"/>
        <v>88757.958102907927</v>
      </c>
      <c r="L1246" s="111">
        <f t="shared" si="178"/>
        <v>88757.958102907927</v>
      </c>
      <c r="M1246" s="111" t="str">
        <f t="shared" si="179"/>
        <v>0</v>
      </c>
    </row>
    <row r="1247" spans="1:13" ht="16.5" thickTop="1" thickBot="1" x14ac:dyDescent="0.3">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110">
        <f t="shared" si="177"/>
        <v>88328.087007515715</v>
      </c>
      <c r="L1247" s="111">
        <f t="shared" si="178"/>
        <v>88328.087007515715</v>
      </c>
      <c r="M1247" s="111" t="str">
        <f t="shared" si="179"/>
        <v>0</v>
      </c>
    </row>
    <row r="1248" spans="1:13" ht="16.5" thickTop="1" thickBot="1" x14ac:dyDescent="0.3">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110">
        <f t="shared" si="177"/>
        <v>89120.263594549629</v>
      </c>
      <c r="L1248" s="111">
        <f t="shared" si="178"/>
        <v>89120.263594549629</v>
      </c>
      <c r="M1248" s="111" t="str">
        <f t="shared" si="179"/>
        <v>0</v>
      </c>
    </row>
    <row r="1249" spans="1:13" ht="16.5" thickTop="1" thickBot="1" x14ac:dyDescent="0.3">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110">
        <f t="shared" si="177"/>
        <v>90183.058585955456</v>
      </c>
      <c r="L1249" s="111">
        <f t="shared" si="178"/>
        <v>90183.058585955456</v>
      </c>
      <c r="M1249" s="111" t="str">
        <f t="shared" si="179"/>
        <v>0</v>
      </c>
    </row>
    <row r="1250" spans="1:13" ht="16.5" thickTop="1" thickBot="1" x14ac:dyDescent="0.3">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110">
        <f t="shared" si="177"/>
        <v>91212.005110207683</v>
      </c>
      <c r="L1250" s="111">
        <f t="shared" si="178"/>
        <v>91212.005110207683</v>
      </c>
      <c r="M1250" s="111" t="str">
        <f t="shared" si="179"/>
        <v>0</v>
      </c>
    </row>
    <row r="1251" spans="1:13" ht="16.5" thickTop="1" thickBot="1" x14ac:dyDescent="0.3">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110">
        <f t="shared" si="177"/>
        <v>92212.664582785059</v>
      </c>
      <c r="L1251" s="111">
        <f t="shared" si="178"/>
        <v>92212.664582785059</v>
      </c>
      <c r="M1251" s="111" t="str">
        <f t="shared" si="179"/>
        <v>0</v>
      </c>
    </row>
    <row r="1252" spans="1:13" ht="16.5" thickTop="1" thickBot="1" x14ac:dyDescent="0.3">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110">
        <f t="shared" si="177"/>
        <v>92765.83312081272</v>
      </c>
      <c r="L1252" s="111">
        <f t="shared" si="178"/>
        <v>92765.83312081272</v>
      </c>
      <c r="M1252" s="111" t="str">
        <f t="shared" si="179"/>
        <v>0</v>
      </c>
    </row>
    <row r="1253" spans="1:13" ht="16.5" thickTop="1" thickBot="1" x14ac:dyDescent="0.3">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110">
        <f t="shared" si="177"/>
        <v>93347.967255545067</v>
      </c>
      <c r="L1253" s="111">
        <f t="shared" si="178"/>
        <v>93347.967255545067</v>
      </c>
      <c r="M1253" s="111" t="str">
        <f t="shared" si="179"/>
        <v>0</v>
      </c>
    </row>
    <row r="1254" spans="1:13" ht="16.5" thickTop="1" thickBot="1" x14ac:dyDescent="0.3">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110">
        <f t="shared" si="177"/>
        <v>93375.743775817828</v>
      </c>
      <c r="L1254" s="111">
        <f t="shared" si="178"/>
        <v>93375.743775817828</v>
      </c>
      <c r="M1254" s="111" t="str">
        <f t="shared" si="179"/>
        <v>0</v>
      </c>
    </row>
    <row r="1255" spans="1:13" ht="16.5" thickTop="1" thickBot="1" x14ac:dyDescent="0.3">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110">
        <f t="shared" si="177"/>
        <v>93822.559845138865</v>
      </c>
      <c r="L1255" s="111">
        <f t="shared" si="178"/>
        <v>93822.559845138865</v>
      </c>
      <c r="M1255" s="111" t="str">
        <f t="shared" si="179"/>
        <v>0</v>
      </c>
    </row>
    <row r="1256" spans="1:13" ht="16.5" thickTop="1" thickBot="1" x14ac:dyDescent="0.3">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110">
        <f t="shared" si="177"/>
        <v>94080.402684963759</v>
      </c>
      <c r="L1256" s="111">
        <f t="shared" si="178"/>
        <v>94080.402684963759</v>
      </c>
      <c r="M1256" s="111" t="str">
        <f t="shared" si="179"/>
        <v>0</v>
      </c>
    </row>
    <row r="1257" spans="1:13" ht="16.5" thickTop="1" thickBot="1" x14ac:dyDescent="0.3">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110">
        <f t="shared" si="177"/>
        <v>94680.662883673198</v>
      </c>
      <c r="L1257" s="111">
        <f t="shared" si="178"/>
        <v>94680.662883673198</v>
      </c>
      <c r="M1257" s="111" t="str">
        <f t="shared" si="179"/>
        <v>0</v>
      </c>
    </row>
    <row r="1258" spans="1:13" ht="16.5" thickTop="1" thickBot="1" x14ac:dyDescent="0.3">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110">
        <f t="shared" si="177"/>
        <v>94961.712848715033</v>
      </c>
      <c r="L1258" s="111">
        <f t="shared" si="178"/>
        <v>94961.712848715033</v>
      </c>
      <c r="M1258" s="111" t="str">
        <f t="shared" si="179"/>
        <v>0</v>
      </c>
    </row>
    <row r="1259" spans="1:13" ht="16.5" thickTop="1" thickBot="1" x14ac:dyDescent="0.3">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110">
        <f t="shared" si="177"/>
        <v>92930.655995505964</v>
      </c>
      <c r="L1259" s="111">
        <f t="shared" si="178"/>
        <v>92930.655995505964</v>
      </c>
      <c r="M1259" s="111" t="str">
        <f t="shared" si="179"/>
        <v>0</v>
      </c>
    </row>
    <row r="1260" spans="1:13" ht="16.5" thickTop="1" thickBot="1" x14ac:dyDescent="0.3">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110">
        <f t="shared" si="177"/>
        <v>91471.458533417463</v>
      </c>
      <c r="L1260" s="111">
        <f t="shared" si="178"/>
        <v>91471.458533417463</v>
      </c>
      <c r="M1260" s="111" t="str">
        <f t="shared" si="179"/>
        <v>0</v>
      </c>
    </row>
    <row r="1261" spans="1:13" ht="16.5" thickTop="1" thickBot="1" x14ac:dyDescent="0.3">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110">
        <f t="shared" si="177"/>
        <v>90904.35061711882</v>
      </c>
      <c r="L1261" s="111">
        <f t="shared" si="178"/>
        <v>90904.35061711882</v>
      </c>
      <c r="M1261" s="111" t="str">
        <f t="shared" si="179"/>
        <v>0</v>
      </c>
    </row>
    <row r="1262" spans="1:13" ht="16.5" thickTop="1" thickBot="1" x14ac:dyDescent="0.3">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110">
        <f t="shared" si="177"/>
        <v>91159.722232469212</v>
      </c>
      <c r="L1262" s="111">
        <f t="shared" si="178"/>
        <v>91159.722232469212</v>
      </c>
      <c r="M1262" s="111" t="str">
        <f t="shared" si="179"/>
        <v>0</v>
      </c>
    </row>
    <row r="1263" spans="1:13" ht="16.5" thickTop="1" thickBot="1" x14ac:dyDescent="0.3">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110">
        <f t="shared" si="177"/>
        <v>90836.655615287513</v>
      </c>
      <c r="L1263" s="111">
        <f t="shared" si="178"/>
        <v>90836.655615287513</v>
      </c>
      <c r="M1263" s="111" t="str">
        <f t="shared" si="179"/>
        <v>0</v>
      </c>
    </row>
    <row r="1264" spans="1:13" ht="16.5" thickTop="1" thickBot="1" x14ac:dyDescent="0.3">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110">
        <f t="shared" si="177"/>
        <v>90979.652658739418</v>
      </c>
      <c r="L1264" s="111">
        <f t="shared" si="178"/>
        <v>90979.652658739418</v>
      </c>
      <c r="M1264" s="111" t="str">
        <f t="shared" si="179"/>
        <v>0</v>
      </c>
    </row>
    <row r="1265" spans="1:13" ht="16.5" thickTop="1" thickBot="1" x14ac:dyDescent="0.3">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110">
        <f t="shared" si="177"/>
        <v>90898.047108033206</v>
      </c>
      <c r="L1265" s="111">
        <f t="shared" si="178"/>
        <v>90898.047108033206</v>
      </c>
      <c r="M1265" s="111" t="str">
        <f t="shared" si="179"/>
        <v>0</v>
      </c>
    </row>
    <row r="1266" spans="1:13" ht="16.5" thickTop="1" thickBot="1" x14ac:dyDescent="0.3">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110">
        <f t="shared" si="177"/>
        <v>91574.227111646716</v>
      </c>
      <c r="L1266" s="111">
        <f t="shared" si="178"/>
        <v>91574.227111646716</v>
      </c>
      <c r="M1266" s="111" t="str">
        <f t="shared" si="179"/>
        <v>0</v>
      </c>
    </row>
    <row r="1267" spans="1:13" ht="16.5" thickTop="1" thickBot="1" x14ac:dyDescent="0.3">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110">
        <f t="shared" si="177"/>
        <v>91935.845648976727</v>
      </c>
      <c r="L1267" s="111">
        <f t="shared" si="178"/>
        <v>91935.845648976727</v>
      </c>
      <c r="M1267" s="111" t="str">
        <f t="shared" si="179"/>
        <v>0</v>
      </c>
    </row>
    <row r="1268" spans="1:13" ht="16.5" thickTop="1" thickBot="1" x14ac:dyDescent="0.3">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110">
        <f t="shared" si="177"/>
        <v>92585.753936842884</v>
      </c>
      <c r="L1268" s="111">
        <f t="shared" si="178"/>
        <v>92585.753936842884</v>
      </c>
      <c r="M1268" s="111" t="str">
        <f t="shared" si="179"/>
        <v>0</v>
      </c>
    </row>
    <row r="1269" spans="1:13" ht="16.5" thickTop="1" thickBot="1" x14ac:dyDescent="0.3">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110">
        <f t="shared" si="177"/>
        <v>92504.244716031375</v>
      </c>
      <c r="L1269" s="111">
        <f t="shared" si="178"/>
        <v>92504.244716031375</v>
      </c>
      <c r="M1269" s="111" t="str">
        <f t="shared" si="179"/>
        <v>0</v>
      </c>
    </row>
    <row r="1270" spans="1:13" ht="16.5" thickTop="1" thickBot="1" x14ac:dyDescent="0.3">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110">
        <f t="shared" si="177"/>
        <v>92146.604855885962</v>
      </c>
      <c r="L1270" s="111">
        <f t="shared" si="178"/>
        <v>92146.604855885962</v>
      </c>
      <c r="M1270" s="111" t="str">
        <f t="shared" si="179"/>
        <v>0</v>
      </c>
    </row>
    <row r="1271" spans="1:13" ht="16.5" thickTop="1" thickBot="1" x14ac:dyDescent="0.3">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110">
        <f t="shared" si="177"/>
        <v>91204.940869020196</v>
      </c>
      <c r="L1271" s="111">
        <f t="shared" si="178"/>
        <v>91204.940869020196</v>
      </c>
      <c r="M1271" s="111" t="str">
        <f t="shared" si="179"/>
        <v>0</v>
      </c>
    </row>
    <row r="1272" spans="1:13" ht="16.5" thickTop="1" thickBot="1" x14ac:dyDescent="0.3">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110">
        <f t="shared" si="177"/>
        <v>90696.755065720339</v>
      </c>
      <c r="L1272" s="111">
        <f t="shared" si="178"/>
        <v>90696.755065720339</v>
      </c>
      <c r="M1272" s="111" t="str">
        <f t="shared" si="179"/>
        <v>0</v>
      </c>
    </row>
    <row r="1273" spans="1:13" ht="16.5" thickTop="1" thickBot="1" x14ac:dyDescent="0.3">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110">
        <f t="shared" si="177"/>
        <v>90527.909374962706</v>
      </c>
      <c r="L1273" s="111">
        <f t="shared" si="178"/>
        <v>90527.909374962706</v>
      </c>
      <c r="M1273" s="111" t="str">
        <f t="shared" si="179"/>
        <v>0</v>
      </c>
    </row>
    <row r="1274" spans="1:13" ht="16.5" thickTop="1" thickBot="1" x14ac:dyDescent="0.3">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110">
        <f t="shared" si="177"/>
        <v>91673.562988708756</v>
      </c>
      <c r="L1274" s="111">
        <f t="shared" si="178"/>
        <v>91673.562988708756</v>
      </c>
      <c r="M1274" s="111" t="str">
        <f t="shared" si="179"/>
        <v>0</v>
      </c>
    </row>
    <row r="1275" spans="1:13" ht="16.5" thickTop="1" thickBot="1" x14ac:dyDescent="0.3">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110">
        <f t="shared" si="177"/>
        <v>92577.391392732534</v>
      </c>
      <c r="L1275" s="111">
        <f t="shared" si="178"/>
        <v>92577.391392732534</v>
      </c>
      <c r="M1275" s="111" t="str">
        <f t="shared" si="179"/>
        <v>0</v>
      </c>
    </row>
    <row r="1276" spans="1:13" ht="16.5" thickTop="1" thickBot="1" x14ac:dyDescent="0.3">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110">
        <f t="shared" si="177"/>
        <v>93105.284469990467</v>
      </c>
      <c r="L1276" s="111">
        <f t="shared" si="178"/>
        <v>93105.284469990467</v>
      </c>
      <c r="M1276" s="111" t="str">
        <f t="shared" si="179"/>
        <v>0</v>
      </c>
    </row>
    <row r="1277" spans="1:13" ht="16.5" thickTop="1" thickBot="1" x14ac:dyDescent="0.3">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110">
        <f t="shared" si="177"/>
        <v>93257.051809934084</v>
      </c>
      <c r="L1277" s="111">
        <f t="shared" si="178"/>
        <v>93257.051809934084</v>
      </c>
      <c r="M1277" s="111" t="str">
        <f t="shared" si="179"/>
        <v>0</v>
      </c>
    </row>
    <row r="1278" spans="1:13" ht="16.5" thickTop="1" thickBot="1" x14ac:dyDescent="0.3">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110">
        <f t="shared" si="177"/>
        <v>92542.016161569758</v>
      </c>
      <c r="L1278" s="111">
        <f t="shared" si="178"/>
        <v>92542.016161569758</v>
      </c>
      <c r="M1278" s="111" t="str">
        <f t="shared" si="179"/>
        <v>0</v>
      </c>
    </row>
    <row r="1279" spans="1:13" ht="16.5" thickTop="1" thickBot="1" x14ac:dyDescent="0.3">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110">
        <f t="shared" si="177"/>
        <v>91350.641235938878</v>
      </c>
      <c r="L1279" s="111">
        <f t="shared" si="178"/>
        <v>91350.641235938878</v>
      </c>
      <c r="M1279" s="111" t="str">
        <f t="shared" si="179"/>
        <v>0</v>
      </c>
    </row>
    <row r="1280" spans="1:13" ht="16.5" thickTop="1" thickBot="1" x14ac:dyDescent="0.3">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110">
        <f t="shared" si="177"/>
        <v>90157.460796704516</v>
      </c>
      <c r="L1280" s="111">
        <f t="shared" si="178"/>
        <v>90157.460796704516</v>
      </c>
      <c r="M1280" s="111" t="str">
        <f t="shared" si="179"/>
        <v>0</v>
      </c>
    </row>
    <row r="1281" spans="1:13" ht="16.5" thickTop="1" thickBot="1" x14ac:dyDescent="0.3">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110">
        <f t="shared" si="177"/>
        <v>90130.815256454211</v>
      </c>
      <c r="L1281" s="111">
        <f t="shared" si="178"/>
        <v>90130.815256454211</v>
      </c>
      <c r="M1281" s="111" t="str">
        <f t="shared" si="179"/>
        <v>0</v>
      </c>
    </row>
    <row r="1282" spans="1:13" ht="16.5" thickTop="1" thickBot="1" x14ac:dyDescent="0.3">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110">
        <f t="shared" si="177"/>
        <v>91134.517578665516</v>
      </c>
      <c r="L1282" s="111">
        <f t="shared" si="178"/>
        <v>91134.517578665516</v>
      </c>
      <c r="M1282" s="111" t="str">
        <f t="shared" si="179"/>
        <v>0</v>
      </c>
    </row>
    <row r="1283" spans="1:13" ht="16.5" thickTop="1" thickBot="1" x14ac:dyDescent="0.3">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110">
        <f t="shared" si="177"/>
        <v>91873.059138586919</v>
      </c>
      <c r="L1283" s="111">
        <f t="shared" si="178"/>
        <v>91873.059138586919</v>
      </c>
      <c r="M1283" s="111" t="str">
        <f t="shared" si="179"/>
        <v>0</v>
      </c>
    </row>
    <row r="1284" spans="1:13" ht="16.5" thickTop="1" thickBot="1" x14ac:dyDescent="0.3">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110">
        <f t="shared" si="177"/>
        <v>92165.864054966252</v>
      </c>
      <c r="L1284" s="111">
        <f t="shared" si="178"/>
        <v>92165.864054966252</v>
      </c>
      <c r="M1284" s="111" t="str">
        <f t="shared" si="179"/>
        <v>0</v>
      </c>
    </row>
    <row r="1285" spans="1:13" ht="16.5" thickTop="1" thickBot="1" x14ac:dyDescent="0.3">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110">
        <f t="shared" si="177"/>
        <v>91410.969120268594</v>
      </c>
      <c r="L1285" s="111">
        <f t="shared" si="178"/>
        <v>91410.969120268594</v>
      </c>
      <c r="M1285" s="111" t="str">
        <f t="shared" si="179"/>
        <v>0</v>
      </c>
    </row>
    <row r="1286" spans="1:13" ht="16.5" thickTop="1" thickBot="1" x14ac:dyDescent="0.3">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110">
        <f t="shared" si="177"/>
        <v>90550.369783394854</v>
      </c>
      <c r="L1286" s="111">
        <f t="shared" si="178"/>
        <v>90550.369783394854</v>
      </c>
      <c r="M1286" s="111" t="str">
        <f t="shared" si="179"/>
        <v>0</v>
      </c>
    </row>
    <row r="1287" spans="1:13" ht="16.5" thickTop="1" thickBot="1" x14ac:dyDescent="0.3">
      <c r="A1287" s="5">
        <v>25.02</v>
      </c>
      <c r="B1287" s="5">
        <v>978</v>
      </c>
      <c r="C1287" s="5">
        <v>39.1</v>
      </c>
      <c r="D1287" s="12">
        <v>2.7150697782737141</v>
      </c>
      <c r="E1287" s="20">
        <f t="shared" ref="E1287:E1350" si="180">D1287*610</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110">
        <f t="shared" ref="K1287:K1350" si="186">J1287*C1287</f>
        <v>90566.454463342641</v>
      </c>
      <c r="L1287" s="111">
        <f t="shared" ref="L1287:L1350" si="187">IF(K1287&lt;0,"0",K1287)</f>
        <v>90566.454463342641</v>
      </c>
      <c r="M1287" s="111" t="str">
        <f t="shared" ref="M1287:M1350" si="188">IF(K1287&gt;0,"0",K1287)</f>
        <v>0</v>
      </c>
    </row>
    <row r="1288" spans="1:13" ht="16.5" thickTop="1" thickBot="1" x14ac:dyDescent="0.3">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110">
        <f t="shared" si="186"/>
        <v>91465.307660106802</v>
      </c>
      <c r="L1288" s="111">
        <f t="shared" si="187"/>
        <v>91465.307660106802</v>
      </c>
      <c r="M1288" s="111" t="str">
        <f t="shared" si="188"/>
        <v>0</v>
      </c>
    </row>
    <row r="1289" spans="1:13" ht="16.5" thickTop="1" thickBot="1" x14ac:dyDescent="0.3">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110">
        <f t="shared" si="186"/>
        <v>92113.363465446557</v>
      </c>
      <c r="L1289" s="111">
        <f t="shared" si="187"/>
        <v>92113.363465446557</v>
      </c>
      <c r="M1289" s="111" t="str">
        <f t="shared" si="188"/>
        <v>0</v>
      </c>
    </row>
    <row r="1290" spans="1:13" ht="16.5" thickTop="1" thickBot="1" x14ac:dyDescent="0.3">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110">
        <f t="shared" si="186"/>
        <v>91638.426776047534</v>
      </c>
      <c r="L1290" s="111">
        <f t="shared" si="187"/>
        <v>91638.426776047534</v>
      </c>
      <c r="M1290" s="111" t="str">
        <f t="shared" si="188"/>
        <v>0</v>
      </c>
    </row>
    <row r="1291" spans="1:13" ht="16.5" thickTop="1" thickBot="1" x14ac:dyDescent="0.3">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110">
        <f t="shared" si="186"/>
        <v>91046.044083865578</v>
      </c>
      <c r="L1291" s="111">
        <f t="shared" si="187"/>
        <v>91046.044083865578</v>
      </c>
      <c r="M1291" s="111" t="str">
        <f t="shared" si="188"/>
        <v>0</v>
      </c>
    </row>
    <row r="1292" spans="1:13" ht="16.5" thickTop="1" thickBot="1" x14ac:dyDescent="0.3">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110">
        <f t="shared" si="186"/>
        <v>90154.722158717181</v>
      </c>
      <c r="L1292" s="111">
        <f t="shared" si="187"/>
        <v>90154.722158717181</v>
      </c>
      <c r="M1292" s="111" t="str">
        <f t="shared" si="188"/>
        <v>0</v>
      </c>
    </row>
    <row r="1293" spans="1:13" ht="16.5" thickTop="1" thickBot="1" x14ac:dyDescent="0.3">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110">
        <f t="shared" si="186"/>
        <v>89688.986109594218</v>
      </c>
      <c r="L1293" s="111">
        <f t="shared" si="187"/>
        <v>89688.986109594218</v>
      </c>
      <c r="M1293" s="111" t="str">
        <f t="shared" si="188"/>
        <v>0</v>
      </c>
    </row>
    <row r="1294" spans="1:13" ht="16.5" thickTop="1" thickBot="1" x14ac:dyDescent="0.3">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110">
        <f t="shared" si="186"/>
        <v>90125.127235517677</v>
      </c>
      <c r="L1294" s="111">
        <f t="shared" si="187"/>
        <v>90125.127235517677</v>
      </c>
      <c r="M1294" s="111" t="str">
        <f t="shared" si="188"/>
        <v>0</v>
      </c>
    </row>
    <row r="1295" spans="1:13" ht="16.5" thickTop="1" thickBot="1" x14ac:dyDescent="0.3">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110">
        <f t="shared" si="186"/>
        <v>91099.241704928936</v>
      </c>
      <c r="L1295" s="111">
        <f t="shared" si="187"/>
        <v>91099.241704928936</v>
      </c>
      <c r="M1295" s="111" t="str">
        <f t="shared" si="188"/>
        <v>0</v>
      </c>
    </row>
    <row r="1296" spans="1:13" ht="16.5" thickTop="1" thickBot="1" x14ac:dyDescent="0.3">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110">
        <f t="shared" si="186"/>
        <v>91515.68161451722</v>
      </c>
      <c r="L1296" s="111">
        <f t="shared" si="187"/>
        <v>91515.68161451722</v>
      </c>
      <c r="M1296" s="111" t="str">
        <f t="shared" si="188"/>
        <v>0</v>
      </c>
    </row>
    <row r="1297" spans="1:13" ht="16.5" thickTop="1" thickBot="1" x14ac:dyDescent="0.3">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110">
        <f t="shared" si="186"/>
        <v>90440.005935550129</v>
      </c>
      <c r="L1297" s="111">
        <f t="shared" si="187"/>
        <v>90440.005935550129</v>
      </c>
      <c r="M1297" s="111" t="str">
        <f t="shared" si="188"/>
        <v>0</v>
      </c>
    </row>
    <row r="1298" spans="1:13" ht="16.5" thickTop="1" thickBot="1" x14ac:dyDescent="0.3">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110">
        <f t="shared" si="186"/>
        <v>89837.975535298538</v>
      </c>
      <c r="L1298" s="111">
        <f t="shared" si="187"/>
        <v>89837.975535298538</v>
      </c>
      <c r="M1298" s="111" t="str">
        <f t="shared" si="188"/>
        <v>0</v>
      </c>
    </row>
    <row r="1299" spans="1:13" ht="16.5" thickTop="1" thickBot="1" x14ac:dyDescent="0.3">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110">
        <f t="shared" si="186"/>
        <v>89875.634814647608</v>
      </c>
      <c r="L1299" s="111">
        <f t="shared" si="187"/>
        <v>89875.634814647608</v>
      </c>
      <c r="M1299" s="111" t="str">
        <f t="shared" si="188"/>
        <v>0</v>
      </c>
    </row>
    <row r="1300" spans="1:13" ht="16.5" thickTop="1" thickBot="1" x14ac:dyDescent="0.3">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110">
        <f t="shared" si="186"/>
        <v>90253.968599274551</v>
      </c>
      <c r="L1300" s="111">
        <f t="shared" si="187"/>
        <v>90253.968599274551</v>
      </c>
      <c r="M1300" s="111" t="str">
        <f t="shared" si="188"/>
        <v>0</v>
      </c>
    </row>
    <row r="1301" spans="1:13" ht="16.5" thickTop="1" thickBot="1" x14ac:dyDescent="0.3">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110">
        <f t="shared" si="186"/>
        <v>90753.296856575049</v>
      </c>
      <c r="L1301" s="111">
        <f t="shared" si="187"/>
        <v>90753.296856575049</v>
      </c>
      <c r="M1301" s="111" t="str">
        <f t="shared" si="188"/>
        <v>0</v>
      </c>
    </row>
    <row r="1302" spans="1:13" ht="16.5" thickTop="1" thickBot="1" x14ac:dyDescent="0.3">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110">
        <f t="shared" si="186"/>
        <v>90899.262486850435</v>
      </c>
      <c r="L1302" s="111">
        <f t="shared" si="187"/>
        <v>90899.262486850435</v>
      </c>
      <c r="M1302" s="111" t="str">
        <f t="shared" si="188"/>
        <v>0</v>
      </c>
    </row>
    <row r="1303" spans="1:13" ht="16.5" thickTop="1" thickBot="1" x14ac:dyDescent="0.3">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110">
        <f t="shared" si="186"/>
        <v>90268.004605378723</v>
      </c>
      <c r="L1303" s="111">
        <f t="shared" si="187"/>
        <v>90268.004605378723</v>
      </c>
      <c r="M1303" s="111" t="str">
        <f t="shared" si="188"/>
        <v>0</v>
      </c>
    </row>
    <row r="1304" spans="1:13" ht="16.5" thickTop="1" thickBot="1" x14ac:dyDescent="0.3">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110">
        <f t="shared" si="186"/>
        <v>90045.516349527956</v>
      </c>
      <c r="L1304" s="111">
        <f t="shared" si="187"/>
        <v>90045.516349527956</v>
      </c>
      <c r="M1304" s="111" t="str">
        <f t="shared" si="188"/>
        <v>0</v>
      </c>
    </row>
    <row r="1305" spans="1:13" ht="16.5" thickTop="1" thickBot="1" x14ac:dyDescent="0.3">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110">
        <f t="shared" si="186"/>
        <v>89706.722943472385</v>
      </c>
      <c r="L1305" s="111">
        <f t="shared" si="187"/>
        <v>89706.722943472385</v>
      </c>
      <c r="M1305" s="111" t="str">
        <f t="shared" si="188"/>
        <v>0</v>
      </c>
    </row>
    <row r="1306" spans="1:13" ht="16.5" thickTop="1" thickBot="1" x14ac:dyDescent="0.3">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110">
        <f t="shared" si="186"/>
        <v>89076.668839656923</v>
      </c>
      <c r="L1306" s="111">
        <f t="shared" si="187"/>
        <v>89076.668839656923</v>
      </c>
      <c r="M1306" s="111" t="str">
        <f t="shared" si="188"/>
        <v>0</v>
      </c>
    </row>
    <row r="1307" spans="1:13" ht="16.5" thickTop="1" thickBot="1" x14ac:dyDescent="0.3">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110">
        <f t="shared" si="186"/>
        <v>88171.177277667462</v>
      </c>
      <c r="L1307" s="111">
        <f t="shared" si="187"/>
        <v>88171.177277667462</v>
      </c>
      <c r="M1307" s="111" t="str">
        <f t="shared" si="188"/>
        <v>0</v>
      </c>
    </row>
    <row r="1308" spans="1:13" ht="16.5" thickTop="1" thickBot="1" x14ac:dyDescent="0.3">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110">
        <f t="shared" si="186"/>
        <v>87101.367445967175</v>
      </c>
      <c r="L1308" s="111">
        <f t="shared" si="187"/>
        <v>87101.367445967175</v>
      </c>
      <c r="M1308" s="111" t="str">
        <f t="shared" si="188"/>
        <v>0</v>
      </c>
    </row>
    <row r="1309" spans="1:13" ht="16.5" thickTop="1" thickBot="1" x14ac:dyDescent="0.3">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110">
        <f t="shared" si="186"/>
        <v>86454.996097494455</v>
      </c>
      <c r="L1309" s="111">
        <f t="shared" si="187"/>
        <v>86454.996097494455</v>
      </c>
      <c r="M1309" s="111" t="str">
        <f t="shared" si="188"/>
        <v>0</v>
      </c>
    </row>
    <row r="1310" spans="1:13" ht="16.5" thickTop="1" thickBot="1" x14ac:dyDescent="0.3">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110">
        <f t="shared" si="186"/>
        <v>87067.487805054785</v>
      </c>
      <c r="L1310" s="111">
        <f t="shared" si="187"/>
        <v>87067.487805054785</v>
      </c>
      <c r="M1310" s="111" t="str">
        <f t="shared" si="188"/>
        <v>0</v>
      </c>
    </row>
    <row r="1311" spans="1:13" ht="16.5" thickTop="1" thickBot="1" x14ac:dyDescent="0.3">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110">
        <f t="shared" si="186"/>
        <v>87857.973369722255</v>
      </c>
      <c r="L1311" s="111">
        <f t="shared" si="187"/>
        <v>87857.973369722255</v>
      </c>
      <c r="M1311" s="111" t="str">
        <f t="shared" si="188"/>
        <v>0</v>
      </c>
    </row>
    <row r="1312" spans="1:13" ht="16.5" thickTop="1" thickBot="1" x14ac:dyDescent="0.3">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110">
        <f t="shared" si="186"/>
        <v>88163.16653037745</v>
      </c>
      <c r="L1312" s="111">
        <f t="shared" si="187"/>
        <v>88163.16653037745</v>
      </c>
      <c r="M1312" s="111" t="str">
        <f t="shared" si="188"/>
        <v>0</v>
      </c>
    </row>
    <row r="1313" spans="1:13" ht="16.5" thickTop="1" thickBot="1" x14ac:dyDescent="0.3">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110">
        <f t="shared" si="186"/>
        <v>88445.68321036319</v>
      </c>
      <c r="L1313" s="111">
        <f t="shared" si="187"/>
        <v>88445.68321036319</v>
      </c>
      <c r="M1313" s="111" t="str">
        <f t="shared" si="188"/>
        <v>0</v>
      </c>
    </row>
    <row r="1314" spans="1:13" ht="16.5" thickTop="1" thickBot="1" x14ac:dyDescent="0.3">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110">
        <f t="shared" si="186"/>
        <v>88329.306000252647</v>
      </c>
      <c r="L1314" s="111">
        <f t="shared" si="187"/>
        <v>88329.306000252647</v>
      </c>
      <c r="M1314" s="111" t="str">
        <f t="shared" si="188"/>
        <v>0</v>
      </c>
    </row>
    <row r="1315" spans="1:13" ht="16.5" thickTop="1" thickBot="1" x14ac:dyDescent="0.3">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110">
        <f t="shared" si="186"/>
        <v>88394.249236131567</v>
      </c>
      <c r="L1315" s="111">
        <f t="shared" si="187"/>
        <v>88394.249236131567</v>
      </c>
      <c r="M1315" s="111" t="str">
        <f t="shared" si="188"/>
        <v>0</v>
      </c>
    </row>
    <row r="1316" spans="1:13" ht="16.5" thickTop="1" thickBot="1" x14ac:dyDescent="0.3">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110">
        <f t="shared" si="186"/>
        <v>87030.456034277144</v>
      </c>
      <c r="L1316" s="111">
        <f t="shared" si="187"/>
        <v>87030.456034277144</v>
      </c>
      <c r="M1316" s="111" t="str">
        <f t="shared" si="188"/>
        <v>0</v>
      </c>
    </row>
    <row r="1317" spans="1:13" ht="16.5" thickTop="1" thickBot="1" x14ac:dyDescent="0.3">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110">
        <f t="shared" si="186"/>
        <v>85204.215057648733</v>
      </c>
      <c r="L1317" s="111">
        <f t="shared" si="187"/>
        <v>85204.215057648733</v>
      </c>
      <c r="M1317" s="111" t="str">
        <f t="shared" si="188"/>
        <v>0</v>
      </c>
    </row>
    <row r="1318" spans="1:13" ht="16.5" thickTop="1" thickBot="1" x14ac:dyDescent="0.3">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110">
        <f t="shared" si="186"/>
        <v>82036.184174846741</v>
      </c>
      <c r="L1318" s="111">
        <f t="shared" si="187"/>
        <v>82036.184174846741</v>
      </c>
      <c r="M1318" s="111" t="str">
        <f t="shared" si="188"/>
        <v>0</v>
      </c>
    </row>
    <row r="1319" spans="1:13" ht="16.5" thickTop="1" thickBot="1" x14ac:dyDescent="0.3">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110">
        <f t="shared" si="186"/>
        <v>77957.209927351767</v>
      </c>
      <c r="L1319" s="111">
        <f t="shared" si="187"/>
        <v>77957.209927351767</v>
      </c>
      <c r="M1319" s="111" t="str">
        <f t="shared" si="188"/>
        <v>0</v>
      </c>
    </row>
    <row r="1320" spans="1:13" ht="16.5" thickTop="1" thickBot="1" x14ac:dyDescent="0.3">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110">
        <f t="shared" si="186"/>
        <v>74525.453855148022</v>
      </c>
      <c r="L1320" s="111">
        <f t="shared" si="187"/>
        <v>74525.453855148022</v>
      </c>
      <c r="M1320" s="111" t="str">
        <f t="shared" si="188"/>
        <v>0</v>
      </c>
    </row>
    <row r="1321" spans="1:13" ht="16.5" thickTop="1" thickBot="1" x14ac:dyDescent="0.3">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110">
        <f t="shared" si="186"/>
        <v>70898.497307254118</v>
      </c>
      <c r="L1321" s="111">
        <f t="shared" si="187"/>
        <v>70898.497307254118</v>
      </c>
      <c r="M1321" s="111" t="str">
        <f t="shared" si="188"/>
        <v>0</v>
      </c>
    </row>
    <row r="1322" spans="1:13" ht="16.5" thickTop="1" thickBot="1" x14ac:dyDescent="0.3">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110">
        <f t="shared" si="186"/>
        <v>67328.315780143341</v>
      </c>
      <c r="L1322" s="111">
        <f t="shared" si="187"/>
        <v>67328.315780143341</v>
      </c>
      <c r="M1322" s="111" t="str">
        <f t="shared" si="188"/>
        <v>0</v>
      </c>
    </row>
    <row r="1323" spans="1:13" ht="16.5" thickTop="1" thickBot="1" x14ac:dyDescent="0.3">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110">
        <f t="shared" si="186"/>
        <v>63769.850873903939</v>
      </c>
      <c r="L1323" s="111">
        <f t="shared" si="187"/>
        <v>63769.850873903939</v>
      </c>
      <c r="M1323" s="111" t="str">
        <f t="shared" si="188"/>
        <v>0</v>
      </c>
    </row>
    <row r="1324" spans="1:13" ht="16.5" thickTop="1" thickBot="1" x14ac:dyDescent="0.3">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110">
        <f t="shared" si="186"/>
        <v>60212.330069595126</v>
      </c>
      <c r="L1324" s="111">
        <f t="shared" si="187"/>
        <v>60212.330069595126</v>
      </c>
      <c r="M1324" s="111" t="str">
        <f t="shared" si="188"/>
        <v>0</v>
      </c>
    </row>
    <row r="1325" spans="1:13" ht="16.5" thickTop="1" thickBot="1" x14ac:dyDescent="0.3">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110">
        <f t="shared" si="186"/>
        <v>81515.927228470915</v>
      </c>
      <c r="L1325" s="111">
        <f t="shared" si="187"/>
        <v>81515.927228470915</v>
      </c>
      <c r="M1325" s="111" t="str">
        <f t="shared" si="188"/>
        <v>0</v>
      </c>
    </row>
    <row r="1326" spans="1:13" ht="16.5" thickTop="1" thickBot="1" x14ac:dyDescent="0.3">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110">
        <f t="shared" si="186"/>
        <v>84073.37516432647</v>
      </c>
      <c r="L1326" s="111">
        <f t="shared" si="187"/>
        <v>84073.37516432647</v>
      </c>
      <c r="M1326" s="111" t="str">
        <f t="shared" si="188"/>
        <v>0</v>
      </c>
    </row>
    <row r="1327" spans="1:13" ht="16.5" thickTop="1" thickBot="1" x14ac:dyDescent="0.3">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110">
        <f t="shared" si="186"/>
        <v>86294.291616203685</v>
      </c>
      <c r="L1327" s="111">
        <f t="shared" si="187"/>
        <v>86294.291616203685</v>
      </c>
      <c r="M1327" s="111" t="str">
        <f t="shared" si="188"/>
        <v>0</v>
      </c>
    </row>
    <row r="1328" spans="1:13" ht="16.5" thickTop="1" thickBot="1" x14ac:dyDescent="0.3">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110">
        <f t="shared" si="186"/>
        <v>113249.7529718837</v>
      </c>
      <c r="L1328" s="111">
        <f t="shared" si="187"/>
        <v>113249.7529718837</v>
      </c>
      <c r="M1328" s="111" t="str">
        <f t="shared" si="188"/>
        <v>0</v>
      </c>
    </row>
    <row r="1329" spans="1:13" ht="16.5" thickTop="1" thickBot="1" x14ac:dyDescent="0.3">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110">
        <f t="shared" si="186"/>
        <v>106036.25274449284</v>
      </c>
      <c r="L1329" s="111">
        <f t="shared" si="187"/>
        <v>106036.25274449284</v>
      </c>
      <c r="M1329" s="111" t="str">
        <f t="shared" si="188"/>
        <v>0</v>
      </c>
    </row>
    <row r="1330" spans="1:13" ht="16.5" thickTop="1" thickBot="1" x14ac:dyDescent="0.3">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110">
        <f t="shared" si="186"/>
        <v>101307.57538133462</v>
      </c>
      <c r="L1330" s="111">
        <f t="shared" si="187"/>
        <v>101307.57538133462</v>
      </c>
      <c r="M1330" s="111" t="str">
        <f t="shared" si="188"/>
        <v>0</v>
      </c>
    </row>
    <row r="1331" spans="1:13" ht="16.5" thickTop="1" thickBot="1" x14ac:dyDescent="0.3">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110">
        <f t="shared" si="186"/>
        <v>96701.894472002838</v>
      </c>
      <c r="L1331" s="111">
        <f t="shared" si="187"/>
        <v>96701.894472002838</v>
      </c>
      <c r="M1331" s="111" t="str">
        <f t="shared" si="188"/>
        <v>0</v>
      </c>
    </row>
    <row r="1332" spans="1:13" ht="16.5" thickTop="1" thickBot="1" x14ac:dyDescent="0.3">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110">
        <f t="shared" si="186"/>
        <v>92011.869257457598</v>
      </c>
      <c r="L1332" s="111">
        <f t="shared" si="187"/>
        <v>92011.869257457598</v>
      </c>
      <c r="M1332" s="111" t="str">
        <f t="shared" si="188"/>
        <v>0</v>
      </c>
    </row>
    <row r="1333" spans="1:13" ht="16.5" thickTop="1" thickBot="1" x14ac:dyDescent="0.3">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110">
        <f t="shared" si="186"/>
        <v>87679.357121880152</v>
      </c>
      <c r="L1333" s="111">
        <f t="shared" si="187"/>
        <v>87679.357121880152</v>
      </c>
      <c r="M1333" s="111" t="str">
        <f t="shared" si="188"/>
        <v>0</v>
      </c>
    </row>
    <row r="1334" spans="1:13" ht="16.5" thickTop="1" thickBot="1" x14ac:dyDescent="0.3">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110">
        <f t="shared" si="186"/>
        <v>84335.515275112353</v>
      </c>
      <c r="L1334" s="111">
        <f t="shared" si="187"/>
        <v>84335.515275112353</v>
      </c>
      <c r="M1334" s="111" t="str">
        <f t="shared" si="188"/>
        <v>0</v>
      </c>
    </row>
    <row r="1335" spans="1:13" ht="16.5" thickTop="1" thickBot="1" x14ac:dyDescent="0.3">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110">
        <f t="shared" si="186"/>
        <v>82971.86490588283</v>
      </c>
      <c r="L1335" s="111">
        <f t="shared" si="187"/>
        <v>82971.86490588283</v>
      </c>
      <c r="M1335" s="111" t="str">
        <f t="shared" si="188"/>
        <v>0</v>
      </c>
    </row>
    <row r="1336" spans="1:13" ht="16.5" thickTop="1" thickBot="1" x14ac:dyDescent="0.3">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110">
        <f t="shared" si="186"/>
        <v>81373.228984795613</v>
      </c>
      <c r="L1336" s="111">
        <f t="shared" si="187"/>
        <v>81373.228984795613</v>
      </c>
      <c r="M1336" s="111" t="str">
        <f t="shared" si="188"/>
        <v>0</v>
      </c>
    </row>
    <row r="1337" spans="1:13" ht="16.5" thickTop="1" thickBot="1" x14ac:dyDescent="0.3">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110">
        <f t="shared" si="186"/>
        <v>80151.368467695254</v>
      </c>
      <c r="L1337" s="111">
        <f t="shared" si="187"/>
        <v>80151.368467695254</v>
      </c>
      <c r="M1337" s="111" t="str">
        <f t="shared" si="188"/>
        <v>0</v>
      </c>
    </row>
    <row r="1338" spans="1:13" ht="16.5" thickTop="1" thickBot="1" x14ac:dyDescent="0.3">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110">
        <f t="shared" si="186"/>
        <v>81531.96999767446</v>
      </c>
      <c r="L1338" s="111">
        <f t="shared" si="187"/>
        <v>81531.96999767446</v>
      </c>
      <c r="M1338" s="111" t="str">
        <f t="shared" si="188"/>
        <v>0</v>
      </c>
    </row>
    <row r="1339" spans="1:13" ht="16.5" thickTop="1" thickBot="1" x14ac:dyDescent="0.3">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110">
        <f t="shared" si="186"/>
        <v>82266.027414662138</v>
      </c>
      <c r="L1339" s="111">
        <f t="shared" si="187"/>
        <v>82266.027414662138</v>
      </c>
      <c r="M1339" s="111" t="str">
        <f t="shared" si="188"/>
        <v>0</v>
      </c>
    </row>
    <row r="1340" spans="1:13" ht="16.5" thickTop="1" thickBot="1" x14ac:dyDescent="0.3">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110">
        <f t="shared" si="186"/>
        <v>82733.818600534054</v>
      </c>
      <c r="L1340" s="111">
        <f t="shared" si="187"/>
        <v>82733.818600534054</v>
      </c>
      <c r="M1340" s="111" t="str">
        <f t="shared" si="188"/>
        <v>0</v>
      </c>
    </row>
    <row r="1341" spans="1:13" ht="16.5" thickTop="1" thickBot="1" x14ac:dyDescent="0.3">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110">
        <f t="shared" si="186"/>
        <v>83095.776380947267</v>
      </c>
      <c r="L1341" s="111">
        <f t="shared" si="187"/>
        <v>83095.776380947267</v>
      </c>
      <c r="M1341" s="111" t="str">
        <f t="shared" si="188"/>
        <v>0</v>
      </c>
    </row>
    <row r="1342" spans="1:13" ht="16.5" thickTop="1" thickBot="1" x14ac:dyDescent="0.3">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110">
        <f t="shared" si="186"/>
        <v>84967.057281087298</v>
      </c>
      <c r="L1342" s="111">
        <f t="shared" si="187"/>
        <v>84967.057281087298</v>
      </c>
      <c r="M1342" s="111" t="str">
        <f t="shared" si="188"/>
        <v>0</v>
      </c>
    </row>
    <row r="1343" spans="1:13" ht="16.5" thickTop="1" thickBot="1" x14ac:dyDescent="0.3">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110">
        <f t="shared" si="186"/>
        <v>86656.661035278768</v>
      </c>
      <c r="L1343" s="111">
        <f t="shared" si="187"/>
        <v>86656.661035278768</v>
      </c>
      <c r="M1343" s="111" t="str">
        <f t="shared" si="188"/>
        <v>0</v>
      </c>
    </row>
    <row r="1344" spans="1:13" ht="16.5" thickTop="1" thickBot="1" x14ac:dyDescent="0.3">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110">
        <f t="shared" si="186"/>
        <v>86905.533626760836</v>
      </c>
      <c r="L1344" s="111">
        <f t="shared" si="187"/>
        <v>86905.533626760836</v>
      </c>
      <c r="M1344" s="111" t="str">
        <f t="shared" si="188"/>
        <v>0</v>
      </c>
    </row>
    <row r="1345" spans="1:13" ht="16.5" thickTop="1" thickBot="1" x14ac:dyDescent="0.3">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110">
        <f t="shared" si="186"/>
        <v>85924.522998099827</v>
      </c>
      <c r="L1345" s="111">
        <f t="shared" si="187"/>
        <v>85924.522998099827</v>
      </c>
      <c r="M1345" s="111" t="str">
        <f t="shared" si="188"/>
        <v>0</v>
      </c>
    </row>
    <row r="1346" spans="1:13" ht="16.5" thickTop="1" thickBot="1" x14ac:dyDescent="0.3">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110">
        <f t="shared" si="186"/>
        <v>85075.366695419507</v>
      </c>
      <c r="L1346" s="111">
        <f t="shared" si="187"/>
        <v>85075.366695419507</v>
      </c>
      <c r="M1346" s="111" t="str">
        <f t="shared" si="188"/>
        <v>0</v>
      </c>
    </row>
    <row r="1347" spans="1:13" ht="16.5" thickTop="1" thickBot="1" x14ac:dyDescent="0.3">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110">
        <f t="shared" si="186"/>
        <v>84048.883802218945</v>
      </c>
      <c r="L1347" s="111">
        <f t="shared" si="187"/>
        <v>84048.883802218945</v>
      </c>
      <c r="M1347" s="111" t="str">
        <f t="shared" si="188"/>
        <v>0</v>
      </c>
    </row>
    <row r="1348" spans="1:13" ht="16.5" thickTop="1" thickBot="1" x14ac:dyDescent="0.3">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110">
        <f t="shared" si="186"/>
        <v>83225.725493416961</v>
      </c>
      <c r="L1348" s="111">
        <f t="shared" si="187"/>
        <v>83225.725493416961</v>
      </c>
      <c r="M1348" s="111" t="str">
        <f t="shared" si="188"/>
        <v>0</v>
      </c>
    </row>
    <row r="1349" spans="1:13" ht="16.5" thickTop="1" thickBot="1" x14ac:dyDescent="0.3">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110">
        <f t="shared" si="186"/>
        <v>82564.855952103768</v>
      </c>
      <c r="L1349" s="111">
        <f t="shared" si="187"/>
        <v>82564.855952103768</v>
      </c>
      <c r="M1349" s="111" t="str">
        <f t="shared" si="188"/>
        <v>0</v>
      </c>
    </row>
    <row r="1350" spans="1:13" ht="16.5" thickTop="1" thickBot="1" x14ac:dyDescent="0.3">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110">
        <f t="shared" si="186"/>
        <v>82220.944482612249</v>
      </c>
      <c r="L1350" s="111">
        <f t="shared" si="187"/>
        <v>82220.944482612249</v>
      </c>
      <c r="M1350" s="111" t="str">
        <f t="shared" si="188"/>
        <v>0</v>
      </c>
    </row>
    <row r="1351" spans="1:13" ht="16.5" thickTop="1" thickBot="1" x14ac:dyDescent="0.3">
      <c r="A1351" s="5">
        <v>26.27</v>
      </c>
      <c r="B1351" s="5">
        <v>1029</v>
      </c>
      <c r="C1351" s="5">
        <v>42.5</v>
      </c>
      <c r="D1351" s="12">
        <v>1.9488863820729334</v>
      </c>
      <c r="E1351" s="20">
        <f t="shared" ref="E1351:E1414" si="189">D1351*610</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110">
        <f t="shared" ref="K1351:K1414" si="195">J1351*C1351</f>
        <v>82746.441638575183</v>
      </c>
      <c r="L1351" s="111">
        <f t="shared" ref="L1351:L1414" si="196">IF(K1351&lt;0,"0",K1351)</f>
        <v>82746.441638575183</v>
      </c>
      <c r="M1351" s="111" t="str">
        <f t="shared" ref="M1351:M1414" si="197">IF(K1351&gt;0,"0",K1351)</f>
        <v>0</v>
      </c>
    </row>
    <row r="1352" spans="1:13" ht="16.5" thickTop="1" thickBot="1" x14ac:dyDescent="0.3">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110">
        <f t="shared" si="195"/>
        <v>84113.899290431349</v>
      </c>
      <c r="L1352" s="111">
        <f t="shared" si="196"/>
        <v>84113.899290431349</v>
      </c>
      <c r="M1352" s="111" t="str">
        <f t="shared" si="197"/>
        <v>0</v>
      </c>
    </row>
    <row r="1353" spans="1:13" ht="16.5" thickTop="1" thickBot="1" x14ac:dyDescent="0.3">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110">
        <f t="shared" si="195"/>
        <v>84010.40219429454</v>
      </c>
      <c r="L1353" s="111">
        <f t="shared" si="196"/>
        <v>84010.40219429454</v>
      </c>
      <c r="M1353" s="111" t="str">
        <f t="shared" si="197"/>
        <v>0</v>
      </c>
    </row>
    <row r="1354" spans="1:13" ht="16.5" thickTop="1" thickBot="1" x14ac:dyDescent="0.3">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110">
        <f t="shared" si="195"/>
        <v>84020.256086207242</v>
      </c>
      <c r="L1354" s="111">
        <f t="shared" si="196"/>
        <v>84020.256086207242</v>
      </c>
      <c r="M1354" s="111" t="str">
        <f t="shared" si="197"/>
        <v>0</v>
      </c>
    </row>
    <row r="1355" spans="1:13" ht="16.5" thickTop="1" thickBot="1" x14ac:dyDescent="0.3">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110">
        <f t="shared" si="195"/>
        <v>84797.797208896023</v>
      </c>
      <c r="L1355" s="111">
        <f t="shared" si="196"/>
        <v>84797.797208896023</v>
      </c>
      <c r="M1355" s="111" t="str">
        <f t="shared" si="197"/>
        <v>0</v>
      </c>
    </row>
    <row r="1356" spans="1:13" ht="16.5" thickTop="1" thickBot="1" x14ac:dyDescent="0.3">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110">
        <f t="shared" si="195"/>
        <v>87973.32759758606</v>
      </c>
      <c r="L1356" s="111">
        <f t="shared" si="196"/>
        <v>87973.32759758606</v>
      </c>
      <c r="M1356" s="111" t="str">
        <f t="shared" si="197"/>
        <v>0</v>
      </c>
    </row>
    <row r="1357" spans="1:13" ht="16.5" thickTop="1" thickBot="1" x14ac:dyDescent="0.3">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110">
        <f t="shared" si="195"/>
        <v>89022.419697116668</v>
      </c>
      <c r="L1357" s="111">
        <f t="shared" si="196"/>
        <v>89022.419697116668</v>
      </c>
      <c r="M1357" s="111" t="str">
        <f t="shared" si="197"/>
        <v>0</v>
      </c>
    </row>
    <row r="1358" spans="1:13" ht="16.5" thickTop="1" thickBot="1" x14ac:dyDescent="0.3">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110">
        <f t="shared" si="195"/>
        <v>86923.824901604326</v>
      </c>
      <c r="L1358" s="111">
        <f t="shared" si="196"/>
        <v>86923.824901604326</v>
      </c>
      <c r="M1358" s="111" t="str">
        <f t="shared" si="197"/>
        <v>0</v>
      </c>
    </row>
    <row r="1359" spans="1:13" ht="16.5" thickTop="1" thickBot="1" x14ac:dyDescent="0.3">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110">
        <f t="shared" si="195"/>
        <v>83649.974676585232</v>
      </c>
      <c r="L1359" s="111">
        <f t="shared" si="196"/>
        <v>83649.974676585232</v>
      </c>
      <c r="M1359" s="111" t="str">
        <f t="shared" si="197"/>
        <v>0</v>
      </c>
    </row>
    <row r="1360" spans="1:13" ht="16.5" thickTop="1" thickBot="1" x14ac:dyDescent="0.3">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110">
        <f t="shared" si="195"/>
        <v>82207.093449424341</v>
      </c>
      <c r="L1360" s="111">
        <f t="shared" si="196"/>
        <v>82207.093449424341</v>
      </c>
      <c r="M1360" s="111" t="str">
        <f t="shared" si="197"/>
        <v>0</v>
      </c>
    </row>
    <row r="1361" spans="1:13" ht="16.5" thickTop="1" thickBot="1" x14ac:dyDescent="0.3">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110">
        <f t="shared" si="195"/>
        <v>82916.793279486388</v>
      </c>
      <c r="L1361" s="111">
        <f t="shared" si="196"/>
        <v>82916.793279486388</v>
      </c>
      <c r="M1361" s="111" t="str">
        <f t="shared" si="197"/>
        <v>0</v>
      </c>
    </row>
    <row r="1362" spans="1:13" ht="16.5" thickTop="1" thickBot="1" x14ac:dyDescent="0.3">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110">
        <f t="shared" si="195"/>
        <v>83032.160858071511</v>
      </c>
      <c r="L1362" s="111">
        <f t="shared" si="196"/>
        <v>83032.160858071511</v>
      </c>
      <c r="M1362" s="111" t="str">
        <f t="shared" si="197"/>
        <v>0</v>
      </c>
    </row>
    <row r="1363" spans="1:13" ht="16.5" thickTop="1" thickBot="1" x14ac:dyDescent="0.3">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110">
        <f t="shared" si="195"/>
        <v>82509.653610521767</v>
      </c>
      <c r="L1363" s="111">
        <f t="shared" si="196"/>
        <v>82509.653610521767</v>
      </c>
      <c r="M1363" s="111" t="str">
        <f t="shared" si="197"/>
        <v>0</v>
      </c>
    </row>
    <row r="1364" spans="1:13" ht="16.5" thickTop="1" thickBot="1" x14ac:dyDescent="0.3">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110">
        <f t="shared" si="195"/>
        <v>83046.624723752466</v>
      </c>
      <c r="L1364" s="111">
        <f t="shared" si="196"/>
        <v>83046.624723752466</v>
      </c>
      <c r="M1364" s="111" t="str">
        <f t="shared" si="197"/>
        <v>0</v>
      </c>
    </row>
    <row r="1365" spans="1:13" ht="16.5" thickTop="1" thickBot="1" x14ac:dyDescent="0.3">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110">
        <f t="shared" si="195"/>
        <v>85919.74239487364</v>
      </c>
      <c r="L1365" s="111">
        <f t="shared" si="196"/>
        <v>85919.74239487364</v>
      </c>
      <c r="M1365" s="111" t="str">
        <f t="shared" si="197"/>
        <v>0</v>
      </c>
    </row>
    <row r="1366" spans="1:13" ht="16.5" thickTop="1" thickBot="1" x14ac:dyDescent="0.3">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110">
        <f t="shared" si="195"/>
        <v>88962.371878715072</v>
      </c>
      <c r="L1366" s="111">
        <f t="shared" si="196"/>
        <v>88962.371878715072</v>
      </c>
      <c r="M1366" s="111" t="str">
        <f t="shared" si="197"/>
        <v>0</v>
      </c>
    </row>
    <row r="1367" spans="1:13" ht="16.5" thickTop="1" thickBot="1" x14ac:dyDescent="0.3">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110">
        <f t="shared" si="195"/>
        <v>90182.217179119703</v>
      </c>
      <c r="L1367" s="111">
        <f t="shared" si="196"/>
        <v>90182.217179119703</v>
      </c>
      <c r="M1367" s="111" t="str">
        <f t="shared" si="197"/>
        <v>0</v>
      </c>
    </row>
    <row r="1368" spans="1:13" ht="16.5" thickTop="1" thickBot="1" x14ac:dyDescent="0.3">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110">
        <f t="shared" si="195"/>
        <v>88426.994302316278</v>
      </c>
      <c r="L1368" s="111">
        <f t="shared" si="196"/>
        <v>88426.994302316278</v>
      </c>
      <c r="M1368" s="111" t="str">
        <f t="shared" si="197"/>
        <v>0</v>
      </c>
    </row>
    <row r="1369" spans="1:13" ht="16.5" thickTop="1" thickBot="1" x14ac:dyDescent="0.3">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110">
        <f t="shared" si="195"/>
        <v>86418.149909617685</v>
      </c>
      <c r="L1369" s="111">
        <f t="shared" si="196"/>
        <v>86418.149909617685</v>
      </c>
      <c r="M1369" s="111" t="str">
        <f t="shared" si="197"/>
        <v>0</v>
      </c>
    </row>
    <row r="1370" spans="1:13" ht="16.5" thickTop="1" thickBot="1" x14ac:dyDescent="0.3">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110">
        <f t="shared" si="195"/>
        <v>86509.626065362492</v>
      </c>
      <c r="L1370" s="111">
        <f t="shared" si="196"/>
        <v>86509.626065362492</v>
      </c>
      <c r="M1370" s="111" t="str">
        <f t="shared" si="197"/>
        <v>0</v>
      </c>
    </row>
    <row r="1371" spans="1:13" ht="16.5" thickTop="1" thickBot="1" x14ac:dyDescent="0.3">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110">
        <f t="shared" si="195"/>
        <v>86590.394668076071</v>
      </c>
      <c r="L1371" s="111">
        <f t="shared" si="196"/>
        <v>86590.394668076071</v>
      </c>
      <c r="M1371" s="111" t="str">
        <f t="shared" si="197"/>
        <v>0</v>
      </c>
    </row>
    <row r="1372" spans="1:13" ht="16.5" thickTop="1" thickBot="1" x14ac:dyDescent="0.3">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110">
        <f t="shared" si="195"/>
        <v>86578.94091694399</v>
      </c>
      <c r="L1372" s="111">
        <f t="shared" si="196"/>
        <v>86578.94091694399</v>
      </c>
      <c r="M1372" s="111" t="str">
        <f t="shared" si="197"/>
        <v>0</v>
      </c>
    </row>
    <row r="1373" spans="1:13" ht="16.5" thickTop="1" thickBot="1" x14ac:dyDescent="0.3">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110">
        <f t="shared" si="195"/>
        <v>87184.34831525349</v>
      </c>
      <c r="L1373" s="111">
        <f t="shared" si="196"/>
        <v>87184.34831525349</v>
      </c>
      <c r="M1373" s="111" t="str">
        <f t="shared" si="197"/>
        <v>0</v>
      </c>
    </row>
    <row r="1374" spans="1:13" ht="16.5" thickTop="1" thickBot="1" x14ac:dyDescent="0.3">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110">
        <f t="shared" si="195"/>
        <v>87733.211641097078</v>
      </c>
      <c r="L1374" s="111">
        <f t="shared" si="196"/>
        <v>87733.211641097078</v>
      </c>
      <c r="M1374" s="111" t="str">
        <f t="shared" si="197"/>
        <v>0</v>
      </c>
    </row>
    <row r="1375" spans="1:13" ht="16.5" thickTop="1" thickBot="1" x14ac:dyDescent="0.3">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110">
        <f t="shared" si="195"/>
        <v>86868.719130764846</v>
      </c>
      <c r="L1375" s="111">
        <f t="shared" si="196"/>
        <v>86868.719130764846</v>
      </c>
      <c r="M1375" s="111" t="str">
        <f t="shared" si="197"/>
        <v>0</v>
      </c>
    </row>
    <row r="1376" spans="1:13" ht="16.5" thickTop="1" thickBot="1" x14ac:dyDescent="0.3">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110">
        <f t="shared" si="195"/>
        <v>84901.894938041398</v>
      </c>
      <c r="L1376" s="111">
        <f t="shared" si="196"/>
        <v>84901.894938041398</v>
      </c>
      <c r="M1376" s="111" t="str">
        <f t="shared" si="197"/>
        <v>0</v>
      </c>
    </row>
    <row r="1377" spans="1:13" ht="16.5" thickTop="1" thickBot="1" x14ac:dyDescent="0.3">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110">
        <f t="shared" si="195"/>
        <v>82634.215164533292</v>
      </c>
      <c r="L1377" s="111">
        <f t="shared" si="196"/>
        <v>82634.215164533292</v>
      </c>
      <c r="M1377" s="111" t="str">
        <f t="shared" si="197"/>
        <v>0</v>
      </c>
    </row>
    <row r="1378" spans="1:13" ht="16.5" thickTop="1" thickBot="1" x14ac:dyDescent="0.3">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110">
        <f t="shared" si="195"/>
        <v>82749.594054014815</v>
      </c>
      <c r="L1378" s="111">
        <f t="shared" si="196"/>
        <v>82749.594054014815</v>
      </c>
      <c r="M1378" s="111" t="str">
        <f t="shared" si="197"/>
        <v>0</v>
      </c>
    </row>
    <row r="1379" spans="1:13" ht="16.5" thickTop="1" thickBot="1" x14ac:dyDescent="0.3">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110">
        <f t="shared" si="195"/>
        <v>84615.891197824603</v>
      </c>
      <c r="L1379" s="111">
        <f t="shared" si="196"/>
        <v>84615.891197824603</v>
      </c>
      <c r="M1379" s="111" t="str">
        <f t="shared" si="197"/>
        <v>0</v>
      </c>
    </row>
    <row r="1380" spans="1:13" ht="16.5" thickTop="1" thickBot="1" x14ac:dyDescent="0.3">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110">
        <f t="shared" si="195"/>
        <v>87099.497832259745</v>
      </c>
      <c r="L1380" s="111">
        <f t="shared" si="196"/>
        <v>87099.497832259745</v>
      </c>
      <c r="M1380" s="111" t="str">
        <f t="shared" si="197"/>
        <v>0</v>
      </c>
    </row>
    <row r="1381" spans="1:13" ht="16.5" thickTop="1" thickBot="1" x14ac:dyDescent="0.3">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110">
        <f t="shared" si="195"/>
        <v>87637.653632234491</v>
      </c>
      <c r="L1381" s="111">
        <f t="shared" si="196"/>
        <v>87637.653632234491</v>
      </c>
      <c r="M1381" s="111" t="str">
        <f t="shared" si="197"/>
        <v>0</v>
      </c>
    </row>
    <row r="1382" spans="1:13" ht="16.5" thickTop="1" thickBot="1" x14ac:dyDescent="0.3">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110">
        <f t="shared" si="195"/>
        <v>87541.901932126959</v>
      </c>
      <c r="L1382" s="111">
        <f t="shared" si="196"/>
        <v>87541.901932126959</v>
      </c>
      <c r="M1382" s="111" t="str">
        <f t="shared" si="197"/>
        <v>0</v>
      </c>
    </row>
    <row r="1383" spans="1:13" ht="16.5" thickTop="1" thickBot="1" x14ac:dyDescent="0.3">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110">
        <f t="shared" si="195"/>
        <v>87329.130781035972</v>
      </c>
      <c r="L1383" s="111">
        <f t="shared" si="196"/>
        <v>87329.130781035972</v>
      </c>
      <c r="M1383" s="111" t="str">
        <f t="shared" si="197"/>
        <v>0</v>
      </c>
    </row>
    <row r="1384" spans="1:13" ht="16.5" thickTop="1" thickBot="1" x14ac:dyDescent="0.3">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110">
        <f t="shared" si="195"/>
        <v>87650.748285681751</v>
      </c>
      <c r="L1384" s="111">
        <f t="shared" si="196"/>
        <v>87650.748285681751</v>
      </c>
      <c r="M1384" s="111" t="str">
        <f t="shared" si="197"/>
        <v>0</v>
      </c>
    </row>
    <row r="1385" spans="1:13" ht="16.5" thickTop="1" thickBot="1" x14ac:dyDescent="0.3">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110">
        <f t="shared" si="195"/>
        <v>87746.872801311649</v>
      </c>
      <c r="L1385" s="111">
        <f t="shared" si="196"/>
        <v>87746.872801311649</v>
      </c>
      <c r="M1385" s="111" t="str">
        <f t="shared" si="197"/>
        <v>0</v>
      </c>
    </row>
    <row r="1386" spans="1:13" ht="16.5" thickTop="1" thickBot="1" x14ac:dyDescent="0.3">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110">
        <f t="shared" si="195"/>
        <v>87279.230467043963</v>
      </c>
      <c r="L1386" s="111">
        <f t="shared" si="196"/>
        <v>87279.230467043963</v>
      </c>
      <c r="M1386" s="111" t="str">
        <f t="shared" si="197"/>
        <v>0</v>
      </c>
    </row>
    <row r="1387" spans="1:13" ht="16.5" thickTop="1" thickBot="1" x14ac:dyDescent="0.3">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110">
        <f t="shared" si="195"/>
        <v>84981.00795210198</v>
      </c>
      <c r="L1387" s="111">
        <f t="shared" si="196"/>
        <v>84981.00795210198</v>
      </c>
      <c r="M1387" s="111" t="str">
        <f t="shared" si="197"/>
        <v>0</v>
      </c>
    </row>
    <row r="1388" spans="1:13" ht="16.5" thickTop="1" thickBot="1" x14ac:dyDescent="0.3">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110">
        <f t="shared" si="195"/>
        <v>82596.566179160945</v>
      </c>
      <c r="L1388" s="111">
        <f t="shared" si="196"/>
        <v>82596.566179160945</v>
      </c>
      <c r="M1388" s="111" t="str">
        <f t="shared" si="197"/>
        <v>0</v>
      </c>
    </row>
    <row r="1389" spans="1:13" ht="16.5" thickTop="1" thickBot="1" x14ac:dyDescent="0.3">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110">
        <f t="shared" si="195"/>
        <v>81940.178673974267</v>
      </c>
      <c r="L1389" s="111">
        <f t="shared" si="196"/>
        <v>81940.178673974267</v>
      </c>
      <c r="M1389" s="111" t="str">
        <f t="shared" si="197"/>
        <v>0</v>
      </c>
    </row>
    <row r="1390" spans="1:13" ht="16.5" thickTop="1" thickBot="1" x14ac:dyDescent="0.3">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110">
        <f t="shared" si="195"/>
        <v>83866.346464506467</v>
      </c>
      <c r="L1390" s="111">
        <f t="shared" si="196"/>
        <v>83866.346464506467</v>
      </c>
      <c r="M1390" s="111" t="str">
        <f t="shared" si="197"/>
        <v>0</v>
      </c>
    </row>
    <row r="1391" spans="1:13" ht="16.5" thickTop="1" thickBot="1" x14ac:dyDescent="0.3">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110">
        <f t="shared" si="195"/>
        <v>85930.266826549676</v>
      </c>
      <c r="L1391" s="111">
        <f t="shared" si="196"/>
        <v>85930.266826549676</v>
      </c>
      <c r="M1391" s="111" t="str">
        <f t="shared" si="197"/>
        <v>0</v>
      </c>
    </row>
    <row r="1392" spans="1:13" ht="16.5" thickTop="1" thickBot="1" x14ac:dyDescent="0.3">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110">
        <f t="shared" si="195"/>
        <v>88144.065882768657</v>
      </c>
      <c r="L1392" s="111">
        <f t="shared" si="196"/>
        <v>88144.065882768657</v>
      </c>
      <c r="M1392" s="111" t="str">
        <f t="shared" si="197"/>
        <v>0</v>
      </c>
    </row>
    <row r="1393" spans="1:13" ht="16.5" thickTop="1" thickBot="1" x14ac:dyDescent="0.3">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110">
        <f t="shared" si="195"/>
        <v>90077.859093080697</v>
      </c>
      <c r="L1393" s="111">
        <f t="shared" si="196"/>
        <v>90077.859093080697</v>
      </c>
      <c r="M1393" s="111" t="str">
        <f t="shared" si="197"/>
        <v>0</v>
      </c>
    </row>
    <row r="1394" spans="1:13" ht="16.5" thickTop="1" thickBot="1" x14ac:dyDescent="0.3">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110">
        <f t="shared" si="195"/>
        <v>90377.979170448918</v>
      </c>
      <c r="L1394" s="111">
        <f t="shared" si="196"/>
        <v>90377.979170448918</v>
      </c>
      <c r="M1394" s="111" t="str">
        <f t="shared" si="197"/>
        <v>0</v>
      </c>
    </row>
    <row r="1395" spans="1:13" ht="16.5" thickTop="1" thickBot="1" x14ac:dyDescent="0.3">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110">
        <f t="shared" si="195"/>
        <v>89467.0459794575</v>
      </c>
      <c r="L1395" s="111">
        <f t="shared" si="196"/>
        <v>89467.0459794575</v>
      </c>
      <c r="M1395" s="111" t="str">
        <f t="shared" si="197"/>
        <v>0</v>
      </c>
    </row>
    <row r="1396" spans="1:13" ht="16.5" thickTop="1" thickBot="1" x14ac:dyDescent="0.3">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110">
        <f t="shared" si="195"/>
        <v>88250.323264022067</v>
      </c>
      <c r="L1396" s="111">
        <f t="shared" si="196"/>
        <v>88250.323264022067</v>
      </c>
      <c r="M1396" s="111" t="str">
        <f t="shared" si="197"/>
        <v>0</v>
      </c>
    </row>
    <row r="1397" spans="1:13" ht="16.5" thickTop="1" thickBot="1" x14ac:dyDescent="0.3">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110">
        <f t="shared" si="195"/>
        <v>87750.010495890121</v>
      </c>
      <c r="L1397" s="111">
        <f t="shared" si="196"/>
        <v>87750.010495890121</v>
      </c>
      <c r="M1397" s="111" t="str">
        <f t="shared" si="197"/>
        <v>0</v>
      </c>
    </row>
    <row r="1398" spans="1:13" ht="16.5" thickTop="1" thickBot="1" x14ac:dyDescent="0.3">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110">
        <f t="shared" si="195"/>
        <v>88424.240933637891</v>
      </c>
      <c r="L1398" s="111">
        <f t="shared" si="196"/>
        <v>88424.240933637891</v>
      </c>
      <c r="M1398" s="111" t="str">
        <f t="shared" si="197"/>
        <v>0</v>
      </c>
    </row>
    <row r="1399" spans="1:13" ht="16.5" thickTop="1" thickBot="1" x14ac:dyDescent="0.3">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110">
        <f t="shared" si="195"/>
        <v>89422.344132924045</v>
      </c>
      <c r="L1399" s="111">
        <f t="shared" si="196"/>
        <v>89422.344132924045</v>
      </c>
      <c r="M1399" s="111" t="str">
        <f t="shared" si="197"/>
        <v>0</v>
      </c>
    </row>
    <row r="1400" spans="1:13" ht="16.5" thickTop="1" thickBot="1" x14ac:dyDescent="0.3">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110">
        <f t="shared" si="195"/>
        <v>89641.35953690247</v>
      </c>
      <c r="L1400" s="111">
        <f t="shared" si="196"/>
        <v>89641.35953690247</v>
      </c>
      <c r="M1400" s="111" t="str">
        <f t="shared" si="197"/>
        <v>0</v>
      </c>
    </row>
    <row r="1401" spans="1:13" ht="16.5" thickTop="1" thickBot="1" x14ac:dyDescent="0.3">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110">
        <f t="shared" si="195"/>
        <v>87823.922156888046</v>
      </c>
      <c r="L1401" s="111">
        <f t="shared" si="196"/>
        <v>87823.922156888046</v>
      </c>
      <c r="M1401" s="111" t="str">
        <f t="shared" si="197"/>
        <v>0</v>
      </c>
    </row>
    <row r="1402" spans="1:13" ht="16.5" thickTop="1" thickBot="1" x14ac:dyDescent="0.3">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110">
        <f t="shared" si="195"/>
        <v>85353.393430056385</v>
      </c>
      <c r="L1402" s="111">
        <f t="shared" si="196"/>
        <v>85353.393430056385</v>
      </c>
      <c r="M1402" s="111" t="str">
        <f t="shared" si="197"/>
        <v>0</v>
      </c>
    </row>
    <row r="1403" spans="1:13" ht="16.5" thickTop="1" thickBot="1" x14ac:dyDescent="0.3">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110">
        <f t="shared" si="195"/>
        <v>83999.495244121776</v>
      </c>
      <c r="L1403" s="111">
        <f t="shared" si="196"/>
        <v>83999.495244121776</v>
      </c>
      <c r="M1403" s="111" t="str">
        <f t="shared" si="197"/>
        <v>0</v>
      </c>
    </row>
    <row r="1404" spans="1:13" ht="16.5" thickTop="1" thickBot="1" x14ac:dyDescent="0.3">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110">
        <f t="shared" si="195"/>
        <v>83768.751551178575</v>
      </c>
      <c r="L1404" s="111">
        <f t="shared" si="196"/>
        <v>83768.751551178575</v>
      </c>
      <c r="M1404" s="111" t="str">
        <f t="shared" si="197"/>
        <v>0</v>
      </c>
    </row>
    <row r="1405" spans="1:13" ht="16.5" thickTop="1" thickBot="1" x14ac:dyDescent="0.3">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110">
        <f t="shared" si="195"/>
        <v>85077.986093283835</v>
      </c>
      <c r="L1405" s="111">
        <f t="shared" si="196"/>
        <v>85077.986093283835</v>
      </c>
      <c r="M1405" s="111" t="str">
        <f t="shared" si="197"/>
        <v>0</v>
      </c>
    </row>
    <row r="1406" spans="1:13" ht="16.5" thickTop="1" thickBot="1" x14ac:dyDescent="0.3">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110">
        <f t="shared" si="195"/>
        <v>86494.61283697137</v>
      </c>
      <c r="L1406" s="111">
        <f t="shared" si="196"/>
        <v>86494.61283697137</v>
      </c>
      <c r="M1406" s="111" t="str">
        <f t="shared" si="197"/>
        <v>0</v>
      </c>
    </row>
    <row r="1407" spans="1:13" ht="16.5" thickTop="1" thickBot="1" x14ac:dyDescent="0.3">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110">
        <f t="shared" si="195"/>
        <v>87826.247298629314</v>
      </c>
      <c r="L1407" s="111">
        <f t="shared" si="196"/>
        <v>87826.247298629314</v>
      </c>
      <c r="M1407" s="111" t="str">
        <f t="shared" si="197"/>
        <v>0</v>
      </c>
    </row>
    <row r="1408" spans="1:13" ht="16.5" thickTop="1" thickBot="1" x14ac:dyDescent="0.3">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110">
        <f t="shared" si="195"/>
        <v>88147.028553650453</v>
      </c>
      <c r="L1408" s="111">
        <f t="shared" si="196"/>
        <v>88147.028553650453</v>
      </c>
      <c r="M1408" s="111" t="str">
        <f t="shared" si="197"/>
        <v>0</v>
      </c>
    </row>
    <row r="1409" spans="1:13" ht="16.5" thickTop="1" thickBot="1" x14ac:dyDescent="0.3">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110">
        <f t="shared" si="195"/>
        <v>88745.323581822653</v>
      </c>
      <c r="L1409" s="111">
        <f t="shared" si="196"/>
        <v>88745.323581822653</v>
      </c>
      <c r="M1409" s="111" t="str">
        <f t="shared" si="197"/>
        <v>0</v>
      </c>
    </row>
    <row r="1410" spans="1:13" ht="16.5" thickTop="1" thickBot="1" x14ac:dyDescent="0.3">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110">
        <f t="shared" si="195"/>
        <v>89945.174812047961</v>
      </c>
      <c r="L1410" s="111">
        <f t="shared" si="196"/>
        <v>89945.174812047961</v>
      </c>
      <c r="M1410" s="111" t="str">
        <f t="shared" si="197"/>
        <v>0</v>
      </c>
    </row>
    <row r="1411" spans="1:13" ht="16.5" thickTop="1" thickBot="1" x14ac:dyDescent="0.3">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110">
        <f t="shared" si="195"/>
        <v>91867.648230335602</v>
      </c>
      <c r="L1411" s="111">
        <f t="shared" si="196"/>
        <v>91867.648230335602</v>
      </c>
      <c r="M1411" s="111" t="str">
        <f t="shared" si="197"/>
        <v>0</v>
      </c>
    </row>
    <row r="1412" spans="1:13" ht="16.5" thickTop="1" thickBot="1" x14ac:dyDescent="0.3">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110">
        <f t="shared" si="195"/>
        <v>92135.554965700067</v>
      </c>
      <c r="L1412" s="111">
        <f t="shared" si="196"/>
        <v>92135.554965700067</v>
      </c>
      <c r="M1412" s="111" t="str">
        <f t="shared" si="197"/>
        <v>0</v>
      </c>
    </row>
    <row r="1413" spans="1:13" ht="16.5" thickTop="1" thickBot="1" x14ac:dyDescent="0.3">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110">
        <f t="shared" si="195"/>
        <v>89101.152325415605</v>
      </c>
      <c r="L1413" s="111">
        <f t="shared" si="196"/>
        <v>89101.152325415605</v>
      </c>
      <c r="M1413" s="111" t="str">
        <f t="shared" si="197"/>
        <v>0</v>
      </c>
    </row>
    <row r="1414" spans="1:13" ht="16.5" thickTop="1" thickBot="1" x14ac:dyDescent="0.3">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110">
        <f t="shared" si="195"/>
        <v>83580.844394384592</v>
      </c>
      <c r="L1414" s="111">
        <f t="shared" si="196"/>
        <v>83580.844394384592</v>
      </c>
      <c r="M1414" s="111" t="str">
        <f t="shared" si="197"/>
        <v>0</v>
      </c>
    </row>
    <row r="1415" spans="1:13" ht="16.5" thickTop="1" thickBot="1" x14ac:dyDescent="0.3">
      <c r="A1415" s="5">
        <v>27.52</v>
      </c>
      <c r="B1415" s="5">
        <v>1084</v>
      </c>
      <c r="C1415" s="5">
        <v>45.6</v>
      </c>
      <c r="D1415" s="12">
        <v>1.451705373437415</v>
      </c>
      <c r="E1415" s="20">
        <f t="shared" ref="E1415:E1478" si="198">D1415*610</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110">
        <f t="shared" ref="K1415:K1478" si="204">J1415*C1415</f>
        <v>79354.646553045503</v>
      </c>
      <c r="L1415" s="111">
        <f t="shared" ref="L1415:L1478" si="205">IF(K1415&lt;0,"0",K1415)</f>
        <v>79354.646553045503</v>
      </c>
      <c r="M1415" s="111" t="str">
        <f t="shared" ref="M1415:M1478" si="206">IF(K1415&gt;0,"0",K1415)</f>
        <v>0</v>
      </c>
    </row>
    <row r="1416" spans="1:13" ht="16.5" thickTop="1" thickBot="1" x14ac:dyDescent="0.3">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110">
        <f t="shared" si="204"/>
        <v>78882.051136770198</v>
      </c>
      <c r="L1416" s="111">
        <f t="shared" si="205"/>
        <v>78882.051136770198</v>
      </c>
      <c r="M1416" s="111" t="str">
        <f t="shared" si="206"/>
        <v>0</v>
      </c>
    </row>
    <row r="1417" spans="1:13" ht="16.5" thickTop="1" thickBot="1" x14ac:dyDescent="0.3">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110">
        <f t="shared" si="204"/>
        <v>81364.363709932702</v>
      </c>
      <c r="L1417" s="111">
        <f t="shared" si="205"/>
        <v>81364.363709932702</v>
      </c>
      <c r="M1417" s="111" t="str">
        <f t="shared" si="206"/>
        <v>0</v>
      </c>
    </row>
    <row r="1418" spans="1:13" ht="16.5" thickTop="1" thickBot="1" x14ac:dyDescent="0.3">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110">
        <f t="shared" si="204"/>
        <v>84692.153935440569</v>
      </c>
      <c r="L1418" s="111">
        <f t="shared" si="205"/>
        <v>84692.153935440569</v>
      </c>
      <c r="M1418" s="111" t="str">
        <f t="shared" si="206"/>
        <v>0</v>
      </c>
    </row>
    <row r="1419" spans="1:13" ht="16.5" thickTop="1" thickBot="1" x14ac:dyDescent="0.3">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110">
        <f t="shared" si="204"/>
        <v>86723.872718366183</v>
      </c>
      <c r="L1419" s="111">
        <f t="shared" si="205"/>
        <v>86723.872718366183</v>
      </c>
      <c r="M1419" s="111" t="str">
        <f t="shared" si="206"/>
        <v>0</v>
      </c>
    </row>
    <row r="1420" spans="1:13" ht="16.5" thickTop="1" thickBot="1" x14ac:dyDescent="0.3">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110">
        <f t="shared" si="204"/>
        <v>87746.351641298403</v>
      </c>
      <c r="L1420" s="111">
        <f t="shared" si="205"/>
        <v>87746.351641298403</v>
      </c>
      <c r="M1420" s="111" t="str">
        <f t="shared" si="206"/>
        <v>0</v>
      </c>
    </row>
    <row r="1421" spans="1:13" ht="16.5" thickTop="1" thickBot="1" x14ac:dyDescent="0.3">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110">
        <f t="shared" si="204"/>
        <v>87494.770482941778</v>
      </c>
      <c r="L1421" s="111">
        <f t="shared" si="205"/>
        <v>87494.770482941778</v>
      </c>
      <c r="M1421" s="111" t="str">
        <f t="shared" si="206"/>
        <v>0</v>
      </c>
    </row>
    <row r="1422" spans="1:13" ht="16.5" thickTop="1" thickBot="1" x14ac:dyDescent="0.3">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110">
        <f t="shared" si="204"/>
        <v>87059.275121055689</v>
      </c>
      <c r="L1422" s="111">
        <f t="shared" si="205"/>
        <v>87059.275121055689</v>
      </c>
      <c r="M1422" s="111" t="str">
        <f t="shared" si="206"/>
        <v>0</v>
      </c>
    </row>
    <row r="1423" spans="1:13" ht="16.5" thickTop="1" thickBot="1" x14ac:dyDescent="0.3">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110">
        <f t="shared" si="204"/>
        <v>87562.014646071417</v>
      </c>
      <c r="L1423" s="111">
        <f t="shared" si="205"/>
        <v>87562.014646071417</v>
      </c>
      <c r="M1423" s="111" t="str">
        <f t="shared" si="206"/>
        <v>0</v>
      </c>
    </row>
    <row r="1424" spans="1:13" ht="16.5" thickTop="1" thickBot="1" x14ac:dyDescent="0.3">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110">
        <f t="shared" si="204"/>
        <v>88561.746683819583</v>
      </c>
      <c r="L1424" s="111">
        <f t="shared" si="205"/>
        <v>88561.746683819583</v>
      </c>
      <c r="M1424" s="111" t="str">
        <f t="shared" si="206"/>
        <v>0</v>
      </c>
    </row>
    <row r="1425" spans="1:13" ht="16.5" thickTop="1" thickBot="1" x14ac:dyDescent="0.3">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110">
        <f t="shared" si="204"/>
        <v>90000.55287225284</v>
      </c>
      <c r="L1425" s="111">
        <f t="shared" si="205"/>
        <v>90000.55287225284</v>
      </c>
      <c r="M1425" s="111" t="str">
        <f t="shared" si="206"/>
        <v>0</v>
      </c>
    </row>
    <row r="1426" spans="1:13" ht="16.5" thickTop="1" thickBot="1" x14ac:dyDescent="0.3">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110">
        <f t="shared" si="204"/>
        <v>89905.013282215659</v>
      </c>
      <c r="L1426" s="111">
        <f t="shared" si="205"/>
        <v>89905.013282215659</v>
      </c>
      <c r="M1426" s="111" t="str">
        <f t="shared" si="206"/>
        <v>0</v>
      </c>
    </row>
    <row r="1427" spans="1:13" ht="16.5" thickTop="1" thickBot="1" x14ac:dyDescent="0.3">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110">
        <f t="shared" si="204"/>
        <v>89637.257402969903</v>
      </c>
      <c r="L1427" s="111">
        <f t="shared" si="205"/>
        <v>89637.257402969903</v>
      </c>
      <c r="M1427" s="111" t="str">
        <f t="shared" si="206"/>
        <v>0</v>
      </c>
    </row>
    <row r="1428" spans="1:13" ht="16.5" thickTop="1" thickBot="1" x14ac:dyDescent="0.3">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110">
        <f t="shared" si="204"/>
        <v>89159.472611311023</v>
      </c>
      <c r="L1428" s="111">
        <f t="shared" si="205"/>
        <v>89159.472611311023</v>
      </c>
      <c r="M1428" s="111" t="str">
        <f t="shared" si="206"/>
        <v>0</v>
      </c>
    </row>
    <row r="1429" spans="1:13" ht="16.5" thickTop="1" thickBot="1" x14ac:dyDescent="0.3">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110">
        <f t="shared" si="204"/>
        <v>87704.481394262693</v>
      </c>
      <c r="L1429" s="111">
        <f t="shared" si="205"/>
        <v>87704.481394262693</v>
      </c>
      <c r="M1429" s="111" t="str">
        <f t="shared" si="206"/>
        <v>0</v>
      </c>
    </row>
    <row r="1430" spans="1:13" ht="16.5" thickTop="1" thickBot="1" x14ac:dyDescent="0.3">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110">
        <f t="shared" si="204"/>
        <v>84631.378866269122</v>
      </c>
      <c r="L1430" s="111">
        <f t="shared" si="205"/>
        <v>84631.378866269122</v>
      </c>
      <c r="M1430" s="111" t="str">
        <f t="shared" si="206"/>
        <v>0</v>
      </c>
    </row>
    <row r="1431" spans="1:13" ht="16.5" thickTop="1" thickBot="1" x14ac:dyDescent="0.3">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110">
        <f t="shared" si="204"/>
        <v>80935.269454769645</v>
      </c>
      <c r="L1431" s="111">
        <f t="shared" si="205"/>
        <v>80935.269454769645</v>
      </c>
      <c r="M1431" s="111" t="str">
        <f t="shared" si="206"/>
        <v>0</v>
      </c>
    </row>
    <row r="1432" spans="1:13" ht="16.5" thickTop="1" thickBot="1" x14ac:dyDescent="0.3">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110">
        <f t="shared" si="204"/>
        <v>79646.617789221753</v>
      </c>
      <c r="L1432" s="111">
        <f t="shared" si="205"/>
        <v>79646.617789221753</v>
      </c>
      <c r="M1432" s="111" t="str">
        <f t="shared" si="206"/>
        <v>0</v>
      </c>
    </row>
    <row r="1433" spans="1:13" ht="16.5" thickTop="1" thickBot="1" x14ac:dyDescent="0.3">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110">
        <f t="shared" si="204"/>
        <v>80583.01049446415</v>
      </c>
      <c r="L1433" s="111">
        <f t="shared" si="205"/>
        <v>80583.01049446415</v>
      </c>
      <c r="M1433" s="111" t="str">
        <f t="shared" si="206"/>
        <v>0</v>
      </c>
    </row>
    <row r="1434" spans="1:13" ht="16.5" thickTop="1" thickBot="1" x14ac:dyDescent="0.3">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110">
        <f t="shared" si="204"/>
        <v>82750.622748811671</v>
      </c>
      <c r="L1434" s="111">
        <f t="shared" si="205"/>
        <v>82750.622748811671</v>
      </c>
      <c r="M1434" s="111" t="str">
        <f t="shared" si="206"/>
        <v>0</v>
      </c>
    </row>
    <row r="1435" spans="1:13" ht="16.5" thickTop="1" thickBot="1" x14ac:dyDescent="0.3">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110">
        <f t="shared" si="204"/>
        <v>85994.46762249645</v>
      </c>
      <c r="L1435" s="111">
        <f t="shared" si="205"/>
        <v>85994.46762249645</v>
      </c>
      <c r="M1435" s="111" t="str">
        <f t="shared" si="206"/>
        <v>0</v>
      </c>
    </row>
    <row r="1436" spans="1:13" ht="16.5" thickTop="1" thickBot="1" x14ac:dyDescent="0.3">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110">
        <f t="shared" si="204"/>
        <v>89223.776768131735</v>
      </c>
      <c r="L1436" s="111">
        <f t="shared" si="205"/>
        <v>89223.776768131735</v>
      </c>
      <c r="M1436" s="111" t="str">
        <f t="shared" si="206"/>
        <v>0</v>
      </c>
    </row>
    <row r="1437" spans="1:13" ht="16.5" thickTop="1" thickBot="1" x14ac:dyDescent="0.3">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110">
        <f t="shared" si="204"/>
        <v>90571.69491733938</v>
      </c>
      <c r="L1437" s="111">
        <f t="shared" si="205"/>
        <v>90571.69491733938</v>
      </c>
      <c r="M1437" s="111" t="str">
        <f t="shared" si="206"/>
        <v>0</v>
      </c>
    </row>
    <row r="1438" spans="1:13" ht="16.5" thickTop="1" thickBot="1" x14ac:dyDescent="0.3">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110">
        <f t="shared" si="204"/>
        <v>88884.550235856557</v>
      </c>
      <c r="L1438" s="111">
        <f t="shared" si="205"/>
        <v>88884.550235856557</v>
      </c>
      <c r="M1438" s="111" t="str">
        <f t="shared" si="206"/>
        <v>0</v>
      </c>
    </row>
    <row r="1439" spans="1:13" ht="16.5" thickTop="1" thickBot="1" x14ac:dyDescent="0.3">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110">
        <f t="shared" si="204"/>
        <v>86776.015391123496</v>
      </c>
      <c r="L1439" s="111">
        <f t="shared" si="205"/>
        <v>86776.015391123496</v>
      </c>
      <c r="M1439" s="111" t="str">
        <f t="shared" si="206"/>
        <v>0</v>
      </c>
    </row>
    <row r="1440" spans="1:13" ht="16.5" thickTop="1" thickBot="1" x14ac:dyDescent="0.3">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110">
        <f t="shared" si="204"/>
        <v>86708.217695193249</v>
      </c>
      <c r="L1440" s="111">
        <f t="shared" si="205"/>
        <v>86708.217695193249</v>
      </c>
      <c r="M1440" s="111" t="str">
        <f t="shared" si="206"/>
        <v>0</v>
      </c>
    </row>
    <row r="1441" spans="1:13" ht="16.5" thickTop="1" thickBot="1" x14ac:dyDescent="0.3">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110">
        <f t="shared" si="204"/>
        <v>88751.175347344208</v>
      </c>
      <c r="L1441" s="111">
        <f t="shared" si="205"/>
        <v>88751.175347344208</v>
      </c>
      <c r="M1441" s="111" t="str">
        <f t="shared" si="206"/>
        <v>0</v>
      </c>
    </row>
    <row r="1442" spans="1:13" ht="16.5" thickTop="1" thickBot="1" x14ac:dyDescent="0.3">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110">
        <f t="shared" si="204"/>
        <v>90025.487846320233</v>
      </c>
      <c r="L1442" s="111">
        <f t="shared" si="205"/>
        <v>90025.487846320233</v>
      </c>
      <c r="M1442" s="111" t="str">
        <f t="shared" si="206"/>
        <v>0</v>
      </c>
    </row>
    <row r="1443" spans="1:13" ht="16.5" thickTop="1" thickBot="1" x14ac:dyDescent="0.3">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110">
        <f t="shared" si="204"/>
        <v>88514.143024831414</v>
      </c>
      <c r="L1443" s="111">
        <f t="shared" si="205"/>
        <v>88514.143024831414</v>
      </c>
      <c r="M1443" s="111" t="str">
        <f t="shared" si="206"/>
        <v>0</v>
      </c>
    </row>
    <row r="1444" spans="1:13" ht="16.5" thickTop="1" thickBot="1" x14ac:dyDescent="0.3">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110">
        <f t="shared" si="204"/>
        <v>85644.884036485862</v>
      </c>
      <c r="L1444" s="111">
        <f t="shared" si="205"/>
        <v>85644.884036485862</v>
      </c>
      <c r="M1444" s="111" t="str">
        <f t="shared" si="206"/>
        <v>0</v>
      </c>
    </row>
    <row r="1445" spans="1:13" ht="16.5" thickTop="1" thickBot="1" x14ac:dyDescent="0.3">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110">
        <f t="shared" si="204"/>
        <v>83200.727429339808</v>
      </c>
      <c r="L1445" s="111">
        <f t="shared" si="205"/>
        <v>83200.727429339808</v>
      </c>
      <c r="M1445" s="111" t="str">
        <f t="shared" si="206"/>
        <v>0</v>
      </c>
    </row>
    <row r="1446" spans="1:13" ht="16.5" thickTop="1" thickBot="1" x14ac:dyDescent="0.3">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110">
        <f t="shared" si="204"/>
        <v>82552.235333975303</v>
      </c>
      <c r="L1446" s="111">
        <f t="shared" si="205"/>
        <v>82552.235333975303</v>
      </c>
      <c r="M1446" s="111" t="str">
        <f t="shared" si="206"/>
        <v>0</v>
      </c>
    </row>
    <row r="1447" spans="1:13" ht="16.5" thickTop="1" thickBot="1" x14ac:dyDescent="0.3">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110">
        <f t="shared" si="204"/>
        <v>84190.180203612166</v>
      </c>
      <c r="L1447" s="111">
        <f t="shared" si="205"/>
        <v>84190.180203612166</v>
      </c>
      <c r="M1447" s="111" t="str">
        <f t="shared" si="206"/>
        <v>0</v>
      </c>
    </row>
    <row r="1448" spans="1:13" ht="16.5" thickTop="1" thickBot="1" x14ac:dyDescent="0.3">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110">
        <f t="shared" si="204"/>
        <v>86027.883783776022</v>
      </c>
      <c r="L1448" s="111">
        <f t="shared" si="205"/>
        <v>86027.883783776022</v>
      </c>
      <c r="M1448" s="111" t="str">
        <f t="shared" si="206"/>
        <v>0</v>
      </c>
    </row>
    <row r="1449" spans="1:13" ht="16.5" thickTop="1" thickBot="1" x14ac:dyDescent="0.3">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110">
        <f t="shared" si="204"/>
        <v>87130.582588640493</v>
      </c>
      <c r="L1449" s="111">
        <f t="shared" si="205"/>
        <v>87130.582588640493</v>
      </c>
      <c r="M1449" s="111" t="str">
        <f t="shared" si="206"/>
        <v>0</v>
      </c>
    </row>
    <row r="1450" spans="1:13" ht="16.5" thickTop="1" thickBot="1" x14ac:dyDescent="0.3">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110">
        <f t="shared" si="204"/>
        <v>87096.890413251182</v>
      </c>
      <c r="L1450" s="111">
        <f t="shared" si="205"/>
        <v>87096.890413251182</v>
      </c>
      <c r="M1450" s="111" t="str">
        <f t="shared" si="206"/>
        <v>0</v>
      </c>
    </row>
    <row r="1451" spans="1:13" ht="16.5" thickTop="1" thickBot="1" x14ac:dyDescent="0.3">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110">
        <f t="shared" si="204"/>
        <v>85878.707012996252</v>
      </c>
      <c r="L1451" s="111">
        <f t="shared" si="205"/>
        <v>85878.707012996252</v>
      </c>
      <c r="M1451" s="111" t="str">
        <f t="shared" si="206"/>
        <v>0</v>
      </c>
    </row>
    <row r="1452" spans="1:13" ht="16.5" thickTop="1" thickBot="1" x14ac:dyDescent="0.3">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110">
        <f t="shared" si="204"/>
        <v>85168.48117002353</v>
      </c>
      <c r="L1452" s="111">
        <f t="shared" si="205"/>
        <v>85168.48117002353</v>
      </c>
      <c r="M1452" s="111" t="str">
        <f t="shared" si="206"/>
        <v>0</v>
      </c>
    </row>
    <row r="1453" spans="1:13" ht="16.5" thickTop="1" thickBot="1" x14ac:dyDescent="0.3">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110">
        <f t="shared" si="204"/>
        <v>84442.650825222736</v>
      </c>
      <c r="L1453" s="111">
        <f t="shared" si="205"/>
        <v>84442.650825222736</v>
      </c>
      <c r="M1453" s="111" t="str">
        <f t="shared" si="206"/>
        <v>0</v>
      </c>
    </row>
    <row r="1454" spans="1:13" ht="16.5" thickTop="1" thickBot="1" x14ac:dyDescent="0.3">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110">
        <f t="shared" si="204"/>
        <v>85103.378989734832</v>
      </c>
      <c r="L1454" s="111">
        <f t="shared" si="205"/>
        <v>85103.378989734832</v>
      </c>
      <c r="M1454" s="111" t="str">
        <f t="shared" si="206"/>
        <v>0</v>
      </c>
    </row>
    <row r="1455" spans="1:13" ht="16.5" thickTop="1" thickBot="1" x14ac:dyDescent="0.3">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110">
        <f t="shared" si="204"/>
        <v>87487.107899628376</v>
      </c>
      <c r="L1455" s="111">
        <f t="shared" si="205"/>
        <v>87487.107899628376</v>
      </c>
      <c r="M1455" s="111" t="str">
        <f t="shared" si="206"/>
        <v>0</v>
      </c>
    </row>
    <row r="1456" spans="1:13" ht="16.5" thickTop="1" thickBot="1" x14ac:dyDescent="0.3">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110">
        <f t="shared" si="204"/>
        <v>89776.988871335474</v>
      </c>
      <c r="L1456" s="111">
        <f t="shared" si="205"/>
        <v>89776.988871335474</v>
      </c>
      <c r="M1456" s="111" t="str">
        <f t="shared" si="206"/>
        <v>0</v>
      </c>
    </row>
    <row r="1457" spans="1:13" ht="16.5" thickTop="1" thickBot="1" x14ac:dyDescent="0.3">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110">
        <f t="shared" si="204"/>
        <v>90540.54504799562</v>
      </c>
      <c r="L1457" s="111">
        <f t="shared" si="205"/>
        <v>90540.54504799562</v>
      </c>
      <c r="M1457" s="111" t="str">
        <f t="shared" si="206"/>
        <v>0</v>
      </c>
    </row>
    <row r="1458" spans="1:13" ht="16.5" thickTop="1" thickBot="1" x14ac:dyDescent="0.3">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110">
        <f t="shared" si="204"/>
        <v>88605.237638653387</v>
      </c>
      <c r="L1458" s="111">
        <f t="shared" si="205"/>
        <v>88605.237638653387</v>
      </c>
      <c r="M1458" s="111" t="str">
        <f t="shared" si="206"/>
        <v>0</v>
      </c>
    </row>
    <row r="1459" spans="1:13" ht="16.5" thickTop="1" thickBot="1" x14ac:dyDescent="0.3">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110">
        <f t="shared" si="204"/>
        <v>84737.446318315328</v>
      </c>
      <c r="L1459" s="111">
        <f t="shared" si="205"/>
        <v>84737.446318315328</v>
      </c>
      <c r="M1459" s="111" t="str">
        <f t="shared" si="206"/>
        <v>0</v>
      </c>
    </row>
    <row r="1460" spans="1:13" ht="16.5" thickTop="1" thickBot="1" x14ac:dyDescent="0.3">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110">
        <f t="shared" si="204"/>
        <v>82352.589009871066</v>
      </c>
      <c r="L1460" s="111">
        <f t="shared" si="205"/>
        <v>82352.589009871066</v>
      </c>
      <c r="M1460" s="111" t="str">
        <f t="shared" si="206"/>
        <v>0</v>
      </c>
    </row>
    <row r="1461" spans="1:13" ht="16.5" thickTop="1" thickBot="1" x14ac:dyDescent="0.3">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110">
        <f t="shared" si="204"/>
        <v>80532.679936595392</v>
      </c>
      <c r="L1461" s="111">
        <f t="shared" si="205"/>
        <v>80532.679936595392</v>
      </c>
      <c r="M1461" s="111" t="str">
        <f t="shared" si="206"/>
        <v>0</v>
      </c>
    </row>
    <row r="1462" spans="1:13" ht="16.5" thickTop="1" thickBot="1" x14ac:dyDescent="0.3">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110">
        <f t="shared" si="204"/>
        <v>79994.790841829075</v>
      </c>
      <c r="L1462" s="111">
        <f t="shared" si="205"/>
        <v>79994.790841829075</v>
      </c>
      <c r="M1462" s="111" t="str">
        <f t="shared" si="206"/>
        <v>0</v>
      </c>
    </row>
    <row r="1463" spans="1:13" ht="16.5" thickTop="1" thickBot="1" x14ac:dyDescent="0.3">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110">
        <f t="shared" si="204"/>
        <v>80095.045989243765</v>
      </c>
      <c r="L1463" s="111">
        <f t="shared" si="205"/>
        <v>80095.045989243765</v>
      </c>
      <c r="M1463" s="111" t="str">
        <f t="shared" si="206"/>
        <v>0</v>
      </c>
    </row>
    <row r="1464" spans="1:13" ht="16.5" thickTop="1" thickBot="1" x14ac:dyDescent="0.3">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110">
        <f t="shared" si="204"/>
        <v>79894.247112753161</v>
      </c>
      <c r="L1464" s="111">
        <f t="shared" si="205"/>
        <v>79894.247112753161</v>
      </c>
      <c r="M1464" s="111" t="str">
        <f t="shared" si="206"/>
        <v>0</v>
      </c>
    </row>
    <row r="1465" spans="1:13" ht="16.5" thickTop="1" thickBot="1" x14ac:dyDescent="0.3">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110">
        <f t="shared" si="204"/>
        <v>76190.06212734466</v>
      </c>
      <c r="L1465" s="111">
        <f t="shared" si="205"/>
        <v>76190.06212734466</v>
      </c>
      <c r="M1465" s="111" t="str">
        <f t="shared" si="206"/>
        <v>0</v>
      </c>
    </row>
    <row r="1466" spans="1:13" ht="16.5" thickTop="1" thickBot="1" x14ac:dyDescent="0.3">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110">
        <f t="shared" si="204"/>
        <v>68785.41472185521</v>
      </c>
      <c r="L1466" s="111">
        <f t="shared" si="205"/>
        <v>68785.41472185521</v>
      </c>
      <c r="M1466" s="111" t="str">
        <f t="shared" si="206"/>
        <v>0</v>
      </c>
    </row>
    <row r="1467" spans="1:13" ht="16.5" thickTop="1" thickBot="1" x14ac:dyDescent="0.3">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110">
        <f t="shared" si="204"/>
        <v>57723.317242332247</v>
      </c>
      <c r="L1467" s="111">
        <f t="shared" si="205"/>
        <v>57723.317242332247</v>
      </c>
      <c r="M1467" s="111" t="str">
        <f t="shared" si="206"/>
        <v>0</v>
      </c>
    </row>
    <row r="1468" spans="1:13" ht="16.5" thickTop="1" thickBot="1" x14ac:dyDescent="0.3">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110">
        <f t="shared" si="204"/>
        <v>45776.895754156074</v>
      </c>
      <c r="L1468" s="111">
        <f t="shared" si="205"/>
        <v>45776.895754156074</v>
      </c>
      <c r="M1468" s="111" t="str">
        <f t="shared" si="206"/>
        <v>0</v>
      </c>
    </row>
    <row r="1469" spans="1:13" ht="16.5" thickTop="1" thickBot="1" x14ac:dyDescent="0.3">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110">
        <f t="shared" si="204"/>
        <v>33248.116123643376</v>
      </c>
      <c r="L1469" s="111">
        <f t="shared" si="205"/>
        <v>33248.116123643376</v>
      </c>
      <c r="M1469" s="111" t="str">
        <f t="shared" si="206"/>
        <v>0</v>
      </c>
    </row>
    <row r="1470" spans="1:13" ht="16.5" thickTop="1" thickBot="1" x14ac:dyDescent="0.3">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110">
        <f t="shared" si="204"/>
        <v>15878.458149404198</v>
      </c>
      <c r="L1470" s="111">
        <f t="shared" si="205"/>
        <v>15878.458149404198</v>
      </c>
      <c r="M1470" s="111" t="str">
        <f t="shared" si="206"/>
        <v>0</v>
      </c>
    </row>
    <row r="1471" spans="1:13" ht="16.5" thickTop="1" thickBot="1" x14ac:dyDescent="0.3">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110">
        <f t="shared" si="204"/>
        <v>-3833.0978365320707</v>
      </c>
      <c r="L1471" s="111" t="str">
        <f t="shared" si="205"/>
        <v>0</v>
      </c>
      <c r="M1471" s="111">
        <f t="shared" si="206"/>
        <v>-3833.0978365320707</v>
      </c>
    </row>
    <row r="1472" spans="1:13" ht="16.5" thickTop="1" thickBot="1" x14ac:dyDescent="0.3">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110">
        <f t="shared" si="204"/>
        <v>-31435.978922866969</v>
      </c>
      <c r="L1472" s="111" t="str">
        <f t="shared" si="205"/>
        <v>0</v>
      </c>
      <c r="M1472" s="111">
        <f t="shared" si="206"/>
        <v>-31435.978922866969</v>
      </c>
    </row>
    <row r="1473" spans="1:13" ht="16.5" thickTop="1" thickBot="1" x14ac:dyDescent="0.3">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110">
        <f t="shared" si="204"/>
        <v>-61355.939140500224</v>
      </c>
      <c r="L1473" s="111" t="str">
        <f t="shared" si="205"/>
        <v>0</v>
      </c>
      <c r="M1473" s="111">
        <f t="shared" si="206"/>
        <v>-61355.939140500224</v>
      </c>
    </row>
    <row r="1474" spans="1:13" ht="16.5" thickTop="1" thickBot="1" x14ac:dyDescent="0.3">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110">
        <f t="shared" si="204"/>
        <v>-92325.977441359311</v>
      </c>
      <c r="L1474" s="111" t="str">
        <f t="shared" si="205"/>
        <v>0</v>
      </c>
      <c r="M1474" s="111">
        <f t="shared" si="206"/>
        <v>-92325.977441359311</v>
      </c>
    </row>
    <row r="1475" spans="1:13" ht="16.5" thickTop="1" thickBot="1" x14ac:dyDescent="0.3">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110">
        <f t="shared" si="204"/>
        <v>-120839.6432874707</v>
      </c>
      <c r="L1475" s="111" t="str">
        <f t="shared" si="205"/>
        <v>0</v>
      </c>
      <c r="M1475" s="111">
        <f t="shared" si="206"/>
        <v>-120839.6432874707</v>
      </c>
    </row>
    <row r="1476" spans="1:13" ht="16.5" thickTop="1" thickBot="1" x14ac:dyDescent="0.3">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110">
        <f t="shared" si="204"/>
        <v>-146690.37076631459</v>
      </c>
      <c r="L1476" s="111" t="str">
        <f t="shared" si="205"/>
        <v>0</v>
      </c>
      <c r="M1476" s="111">
        <f t="shared" si="206"/>
        <v>-146690.37076631459</v>
      </c>
    </row>
    <row r="1477" spans="1:13" ht="16.5" thickTop="1" thickBot="1" x14ac:dyDescent="0.3">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110">
        <f t="shared" si="204"/>
        <v>-169030.71842095564</v>
      </c>
      <c r="L1477" s="111" t="str">
        <f t="shared" si="205"/>
        <v>0</v>
      </c>
      <c r="M1477" s="111">
        <f t="shared" si="206"/>
        <v>-169030.71842095564</v>
      </c>
    </row>
    <row r="1478" spans="1:13" ht="16.5" thickTop="1" thickBot="1" x14ac:dyDescent="0.3">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110">
        <f t="shared" si="204"/>
        <v>-189602.47127461483</v>
      </c>
      <c r="L1478" s="111" t="str">
        <f t="shared" si="205"/>
        <v>0</v>
      </c>
      <c r="M1478" s="111">
        <f t="shared" si="206"/>
        <v>-189602.47127461483</v>
      </c>
    </row>
    <row r="1479" spans="1:13" ht="16.5" thickTop="1" thickBot="1" x14ac:dyDescent="0.3">
      <c r="A1479" s="5">
        <v>28.77</v>
      </c>
      <c r="B1479" s="5">
        <v>1143</v>
      </c>
      <c r="C1479" s="5">
        <v>46.5</v>
      </c>
      <c r="D1479" s="12">
        <v>-8.7238006671238022</v>
      </c>
      <c r="E1479" s="20">
        <f t="shared" ref="E1479:E1542" si="207">D1479*610</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110">
        <f t="shared" ref="K1479:K1542" si="213">J1479*C1479</f>
        <v>-206344.92595296007</v>
      </c>
      <c r="L1479" s="111" t="str">
        <f t="shared" ref="L1479:L1542" si="214">IF(K1479&lt;0,"0",K1479)</f>
        <v>0</v>
      </c>
      <c r="M1479" s="111">
        <f t="shared" ref="M1479:M1542" si="215">IF(K1479&gt;0,"0",K1479)</f>
        <v>-206344.92595296007</v>
      </c>
    </row>
    <row r="1480" spans="1:13" ht="16.5" thickTop="1" thickBot="1" x14ac:dyDescent="0.3">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110">
        <f t="shared" si="213"/>
        <v>-217568.9947343285</v>
      </c>
      <c r="L1480" s="111" t="str">
        <f t="shared" si="214"/>
        <v>0</v>
      </c>
      <c r="M1480" s="111">
        <f t="shared" si="215"/>
        <v>-217568.9947343285</v>
      </c>
    </row>
    <row r="1481" spans="1:13" ht="16.5" thickTop="1" thickBot="1" x14ac:dyDescent="0.3">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110">
        <f t="shared" si="213"/>
        <v>-223424.95165051133</v>
      </c>
      <c r="L1481" s="111" t="str">
        <f t="shared" si="214"/>
        <v>0</v>
      </c>
      <c r="M1481" s="111">
        <f t="shared" si="215"/>
        <v>-223424.95165051133</v>
      </c>
    </row>
    <row r="1482" spans="1:13" ht="16.5" thickTop="1" thickBot="1" x14ac:dyDescent="0.3">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110">
        <f t="shared" si="213"/>
        <v>-225150.99074566783</v>
      </c>
      <c r="L1482" s="111" t="str">
        <f t="shared" si="214"/>
        <v>0</v>
      </c>
      <c r="M1482" s="111">
        <f t="shared" si="215"/>
        <v>-225150.99074566783</v>
      </c>
    </row>
    <row r="1483" spans="1:13" ht="16.5" thickTop="1" thickBot="1" x14ac:dyDescent="0.3">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110">
        <f t="shared" si="213"/>
        <v>-225186.00297157356</v>
      </c>
      <c r="L1483" s="111" t="str">
        <f t="shared" si="214"/>
        <v>0</v>
      </c>
      <c r="M1483" s="111">
        <f t="shared" si="215"/>
        <v>-225186.00297157356</v>
      </c>
    </row>
    <row r="1484" spans="1:13" ht="16.5" thickTop="1" thickBot="1" x14ac:dyDescent="0.3">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110">
        <f t="shared" si="213"/>
        <v>-226291.62143756158</v>
      </c>
      <c r="L1484" s="111" t="str">
        <f t="shared" si="214"/>
        <v>0</v>
      </c>
      <c r="M1484" s="111">
        <f t="shared" si="215"/>
        <v>-226291.62143756158</v>
      </c>
    </row>
    <row r="1485" spans="1:13" ht="16.5" thickTop="1" thickBot="1" x14ac:dyDescent="0.3">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110">
        <f t="shared" si="213"/>
        <v>-228404.07134123304</v>
      </c>
      <c r="L1485" s="111" t="str">
        <f t="shared" si="214"/>
        <v>0</v>
      </c>
      <c r="M1485" s="111">
        <f t="shared" si="215"/>
        <v>-228404.07134123304</v>
      </c>
    </row>
    <row r="1486" spans="1:13" ht="16.5" thickTop="1" thickBot="1" x14ac:dyDescent="0.3">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110">
        <f t="shared" si="213"/>
        <v>-230258.94304750202</v>
      </c>
      <c r="L1486" s="111" t="str">
        <f t="shared" si="214"/>
        <v>0</v>
      </c>
      <c r="M1486" s="111">
        <f t="shared" si="215"/>
        <v>-230258.94304750202</v>
      </c>
    </row>
    <row r="1487" spans="1:13" ht="16.5" thickTop="1" thickBot="1" x14ac:dyDescent="0.3">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110">
        <f t="shared" si="213"/>
        <v>-231804.75330404262</v>
      </c>
      <c r="L1487" s="111" t="str">
        <f t="shared" si="214"/>
        <v>0</v>
      </c>
      <c r="M1487" s="111">
        <f t="shared" si="215"/>
        <v>-231804.75330404262</v>
      </c>
    </row>
    <row r="1488" spans="1:13" ht="16.5" thickTop="1" thickBot="1" x14ac:dyDescent="0.3">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110">
        <f t="shared" si="213"/>
        <v>-223414.06582299262</v>
      </c>
      <c r="L1488" s="111" t="str">
        <f t="shared" si="214"/>
        <v>0</v>
      </c>
      <c r="M1488" s="111">
        <f t="shared" si="215"/>
        <v>-223414.06582299262</v>
      </c>
    </row>
    <row r="1489" spans="1:13" ht="16.5" thickTop="1" thickBot="1" x14ac:dyDescent="0.3">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110">
        <f t="shared" si="213"/>
        <v>-217563.87367977234</v>
      </c>
      <c r="L1489" s="111" t="str">
        <f t="shared" si="214"/>
        <v>0</v>
      </c>
      <c r="M1489" s="111">
        <f t="shared" si="215"/>
        <v>-217563.87367977234</v>
      </c>
    </row>
    <row r="1490" spans="1:13" ht="16.5" thickTop="1" thickBot="1" x14ac:dyDescent="0.3">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110">
        <f t="shared" si="213"/>
        <v>-211068.97959009101</v>
      </c>
      <c r="L1490" s="111" t="str">
        <f t="shared" si="214"/>
        <v>0</v>
      </c>
      <c r="M1490" s="111">
        <f t="shared" si="215"/>
        <v>-211068.97959009101</v>
      </c>
    </row>
    <row r="1491" spans="1:13" ht="16.5" thickTop="1" thickBot="1" x14ac:dyDescent="0.3">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110">
        <f t="shared" si="213"/>
        <v>-202608.69025803945</v>
      </c>
      <c r="L1491" s="111" t="str">
        <f t="shared" si="214"/>
        <v>0</v>
      </c>
      <c r="M1491" s="111">
        <f t="shared" si="215"/>
        <v>-202608.69025803945</v>
      </c>
    </row>
    <row r="1492" spans="1:13" ht="16.5" thickTop="1" thickBot="1" x14ac:dyDescent="0.3">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110">
        <f t="shared" si="213"/>
        <v>-229583.55268777063</v>
      </c>
      <c r="L1492" s="111" t="str">
        <f t="shared" si="214"/>
        <v>0</v>
      </c>
      <c r="M1492" s="111">
        <f t="shared" si="215"/>
        <v>-229583.55268777063</v>
      </c>
    </row>
    <row r="1493" spans="1:13" ht="16.5" thickTop="1" thickBot="1" x14ac:dyDescent="0.3">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110">
        <f t="shared" si="213"/>
        <v>-233042.64919537242</v>
      </c>
      <c r="L1493" s="111" t="str">
        <f t="shared" si="214"/>
        <v>0</v>
      </c>
      <c r="M1493" s="111">
        <f t="shared" si="215"/>
        <v>-233042.64919537242</v>
      </c>
    </row>
    <row r="1494" spans="1:13" ht="16.5" thickTop="1" thickBot="1" x14ac:dyDescent="0.3">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110">
        <f t="shared" si="213"/>
        <v>-253857.84688534</v>
      </c>
      <c r="L1494" s="111" t="str">
        <f t="shared" si="214"/>
        <v>0</v>
      </c>
      <c r="M1494" s="111">
        <f t="shared" si="215"/>
        <v>-253857.84688534</v>
      </c>
    </row>
    <row r="1495" spans="1:13" ht="16.5" thickTop="1" thickBot="1" x14ac:dyDescent="0.3">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110">
        <f t="shared" si="213"/>
        <v>-252411.4248077347</v>
      </c>
      <c r="L1495" s="111" t="str">
        <f t="shared" si="214"/>
        <v>0</v>
      </c>
      <c r="M1495" s="111">
        <f t="shared" si="215"/>
        <v>-252411.4248077347</v>
      </c>
    </row>
    <row r="1496" spans="1:13" ht="16.5" thickTop="1" thickBot="1" x14ac:dyDescent="0.3">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110">
        <f t="shared" si="213"/>
        <v>-246612.34466248724</v>
      </c>
      <c r="L1496" s="111" t="str">
        <f t="shared" si="214"/>
        <v>0</v>
      </c>
      <c r="M1496" s="111">
        <f t="shared" si="215"/>
        <v>-246612.34466248724</v>
      </c>
    </row>
    <row r="1497" spans="1:13" ht="16.5" thickTop="1" thickBot="1" x14ac:dyDescent="0.3">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110">
        <f t="shared" si="213"/>
        <v>-239856.38632321483</v>
      </c>
      <c r="L1497" s="111" t="str">
        <f t="shared" si="214"/>
        <v>0</v>
      </c>
      <c r="M1497" s="111">
        <f t="shared" si="215"/>
        <v>-239856.38632321483</v>
      </c>
    </row>
    <row r="1498" spans="1:13" ht="16.5" thickTop="1" thickBot="1" x14ac:dyDescent="0.3">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110">
        <f t="shared" si="213"/>
        <v>-233058.25180510903</v>
      </c>
      <c r="L1498" s="111" t="str">
        <f t="shared" si="214"/>
        <v>0</v>
      </c>
      <c r="M1498" s="111">
        <f t="shared" si="215"/>
        <v>-233058.25180510903</v>
      </c>
    </row>
    <row r="1499" spans="1:13" ht="16.5" thickTop="1" thickBot="1" x14ac:dyDescent="0.3">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110">
        <f t="shared" si="213"/>
        <v>-225090.12660349123</v>
      </c>
      <c r="L1499" s="111" t="str">
        <f t="shared" si="214"/>
        <v>0</v>
      </c>
      <c r="M1499" s="111">
        <f t="shared" si="215"/>
        <v>-225090.12660349123</v>
      </c>
    </row>
    <row r="1500" spans="1:13" ht="16.5" thickTop="1" thickBot="1" x14ac:dyDescent="0.3">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110">
        <f t="shared" si="213"/>
        <v>-216315.10790994926</v>
      </c>
      <c r="L1500" s="111" t="str">
        <f t="shared" si="214"/>
        <v>0</v>
      </c>
      <c r="M1500" s="111">
        <f t="shared" si="215"/>
        <v>-216315.10790994926</v>
      </c>
    </row>
    <row r="1501" spans="1:13" ht="16.5" thickTop="1" thickBot="1" x14ac:dyDescent="0.3">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110">
        <f t="shared" si="213"/>
        <v>-207767.08289739848</v>
      </c>
      <c r="L1501" s="111" t="str">
        <f t="shared" si="214"/>
        <v>0</v>
      </c>
      <c r="M1501" s="111">
        <f t="shared" si="215"/>
        <v>-207767.08289739848</v>
      </c>
    </row>
    <row r="1502" spans="1:13" ht="16.5" thickTop="1" thickBot="1" x14ac:dyDescent="0.3">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110">
        <f t="shared" si="213"/>
        <v>-199201.04808699049</v>
      </c>
      <c r="L1502" s="111" t="str">
        <f t="shared" si="214"/>
        <v>0</v>
      </c>
      <c r="M1502" s="111">
        <f t="shared" si="215"/>
        <v>-199201.04808699049</v>
      </c>
    </row>
    <row r="1503" spans="1:13" ht="16.5" thickTop="1" thickBot="1" x14ac:dyDescent="0.3">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110">
        <f t="shared" si="213"/>
        <v>-192974.1544563027</v>
      </c>
      <c r="L1503" s="111" t="str">
        <f t="shared" si="214"/>
        <v>0</v>
      </c>
      <c r="M1503" s="111">
        <f t="shared" si="215"/>
        <v>-192974.1544563027</v>
      </c>
    </row>
    <row r="1504" spans="1:13" ht="16.5" thickTop="1" thickBot="1" x14ac:dyDescent="0.3">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110">
        <f t="shared" si="213"/>
        <v>-187022.58212306435</v>
      </c>
      <c r="L1504" s="111" t="str">
        <f t="shared" si="214"/>
        <v>0</v>
      </c>
      <c r="M1504" s="111">
        <f t="shared" si="215"/>
        <v>-187022.58212306435</v>
      </c>
    </row>
    <row r="1505" spans="1:13" ht="16.5" thickTop="1" thickBot="1" x14ac:dyDescent="0.3">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110">
        <f t="shared" si="213"/>
        <v>-181858.8340123368</v>
      </c>
      <c r="L1505" s="111" t="str">
        <f t="shared" si="214"/>
        <v>0</v>
      </c>
      <c r="M1505" s="111">
        <f t="shared" si="215"/>
        <v>-181858.8340123368</v>
      </c>
    </row>
    <row r="1506" spans="1:13" ht="16.5" thickTop="1" thickBot="1" x14ac:dyDescent="0.3">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110">
        <f t="shared" si="213"/>
        <v>-178176.80966428749</v>
      </c>
      <c r="L1506" s="111" t="str">
        <f t="shared" si="214"/>
        <v>0</v>
      </c>
      <c r="M1506" s="111">
        <f t="shared" si="215"/>
        <v>-178176.80966428749</v>
      </c>
    </row>
    <row r="1507" spans="1:13" ht="16.5" thickTop="1" thickBot="1" x14ac:dyDescent="0.3">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110">
        <f t="shared" si="213"/>
        <v>-174076.83570181709</v>
      </c>
      <c r="L1507" s="111" t="str">
        <f t="shared" si="214"/>
        <v>0</v>
      </c>
      <c r="M1507" s="111">
        <f t="shared" si="215"/>
        <v>-174076.83570181709</v>
      </c>
    </row>
    <row r="1508" spans="1:13" ht="16.5" thickTop="1" thickBot="1" x14ac:dyDescent="0.3">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110">
        <f t="shared" si="213"/>
        <v>-170769.78664252037</v>
      </c>
      <c r="L1508" s="111" t="str">
        <f t="shared" si="214"/>
        <v>0</v>
      </c>
      <c r="M1508" s="111">
        <f t="shared" si="215"/>
        <v>-170769.78664252037</v>
      </c>
    </row>
    <row r="1509" spans="1:13" ht="16.5" thickTop="1" thickBot="1" x14ac:dyDescent="0.3">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110">
        <f t="shared" si="213"/>
        <v>-168530.1751881619</v>
      </c>
      <c r="L1509" s="111" t="str">
        <f t="shared" si="214"/>
        <v>0</v>
      </c>
      <c r="M1509" s="111">
        <f t="shared" si="215"/>
        <v>-168530.1751881619</v>
      </c>
    </row>
    <row r="1510" spans="1:13" ht="16.5" thickTop="1" thickBot="1" x14ac:dyDescent="0.3">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110">
        <f t="shared" si="213"/>
        <v>-166571.84286465994</v>
      </c>
      <c r="L1510" s="111" t="str">
        <f t="shared" si="214"/>
        <v>0</v>
      </c>
      <c r="M1510" s="111">
        <f t="shared" si="215"/>
        <v>-166571.84286465994</v>
      </c>
    </row>
    <row r="1511" spans="1:13" ht="16.5" thickTop="1" thickBot="1" x14ac:dyDescent="0.3">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110">
        <f t="shared" si="213"/>
        <v>-159351.90389756687</v>
      </c>
      <c r="L1511" s="111" t="str">
        <f t="shared" si="214"/>
        <v>0</v>
      </c>
      <c r="M1511" s="111">
        <f t="shared" si="215"/>
        <v>-159351.90389756687</v>
      </c>
    </row>
    <row r="1512" spans="1:13" ht="16.5" thickTop="1" thickBot="1" x14ac:dyDescent="0.3">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110">
        <f t="shared" si="213"/>
        <v>-149383.39715757704</v>
      </c>
      <c r="L1512" s="111" t="str">
        <f t="shared" si="214"/>
        <v>0</v>
      </c>
      <c r="M1512" s="111">
        <f t="shared" si="215"/>
        <v>-149383.39715757704</v>
      </c>
    </row>
    <row r="1513" spans="1:13" ht="16.5" thickTop="1" thickBot="1" x14ac:dyDescent="0.3">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110">
        <f t="shared" si="213"/>
        <v>-133051.1549419743</v>
      </c>
      <c r="L1513" s="111" t="str">
        <f t="shared" si="214"/>
        <v>0</v>
      </c>
      <c r="M1513" s="111">
        <f t="shared" si="215"/>
        <v>-133051.1549419743</v>
      </c>
    </row>
    <row r="1514" spans="1:13" ht="16.5" thickTop="1" thickBot="1" x14ac:dyDescent="0.3">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110">
        <f t="shared" si="213"/>
        <v>-114651.14228192843</v>
      </c>
      <c r="L1514" s="111" t="str">
        <f t="shared" si="214"/>
        <v>0</v>
      </c>
      <c r="M1514" s="111">
        <f t="shared" si="215"/>
        <v>-114651.14228192843</v>
      </c>
    </row>
    <row r="1515" spans="1:13" ht="16.5" thickTop="1" thickBot="1" x14ac:dyDescent="0.3">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110">
        <f t="shared" si="213"/>
        <v>-96040.343251259575</v>
      </c>
      <c r="L1515" s="111" t="str">
        <f t="shared" si="214"/>
        <v>0</v>
      </c>
      <c r="M1515" s="111">
        <f t="shared" si="215"/>
        <v>-96040.343251259575</v>
      </c>
    </row>
    <row r="1516" spans="1:13" ht="16.5" thickTop="1" thickBot="1" x14ac:dyDescent="0.3">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110">
        <f t="shared" si="213"/>
        <v>-79218.968324165733</v>
      </c>
      <c r="L1516" s="111" t="str">
        <f t="shared" si="214"/>
        <v>0</v>
      </c>
      <c r="M1516" s="111">
        <f t="shared" si="215"/>
        <v>-79218.968324165733</v>
      </c>
    </row>
    <row r="1517" spans="1:13" ht="16.5" thickTop="1" thickBot="1" x14ac:dyDescent="0.3">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110">
        <f t="shared" si="213"/>
        <v>-64651.218536838569</v>
      </c>
      <c r="L1517" s="111" t="str">
        <f t="shared" si="214"/>
        <v>0</v>
      </c>
      <c r="M1517" s="111">
        <f t="shared" si="215"/>
        <v>-64651.218536838569</v>
      </c>
    </row>
    <row r="1518" spans="1:13" ht="16.5" thickTop="1" thickBot="1" x14ac:dyDescent="0.3">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110">
        <f t="shared" si="213"/>
        <v>-52399.329481699104</v>
      </c>
      <c r="L1518" s="111" t="str">
        <f t="shared" si="214"/>
        <v>0</v>
      </c>
      <c r="M1518" s="111">
        <f t="shared" si="215"/>
        <v>-52399.329481699104</v>
      </c>
    </row>
    <row r="1519" spans="1:13" ht="16.5" thickTop="1" thickBot="1" x14ac:dyDescent="0.3">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110">
        <f t="shared" si="213"/>
        <v>-42368.564209661003</v>
      </c>
      <c r="L1519" s="111" t="str">
        <f t="shared" si="214"/>
        <v>0</v>
      </c>
      <c r="M1519" s="111">
        <f t="shared" si="215"/>
        <v>-42368.564209661003</v>
      </c>
    </row>
    <row r="1520" spans="1:13" ht="16.5" thickTop="1" thickBot="1" x14ac:dyDescent="0.3">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110">
        <f t="shared" si="213"/>
        <v>-34261.392734487017</v>
      </c>
      <c r="L1520" s="111" t="str">
        <f t="shared" si="214"/>
        <v>0</v>
      </c>
      <c r="M1520" s="111">
        <f t="shared" si="215"/>
        <v>-34261.392734487017</v>
      </c>
    </row>
    <row r="1521" spans="1:13" ht="16.5" thickTop="1" thickBot="1" x14ac:dyDescent="0.3">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110">
        <f t="shared" si="213"/>
        <v>-27806.690337930555</v>
      </c>
      <c r="L1521" s="111" t="str">
        <f t="shared" si="214"/>
        <v>0</v>
      </c>
      <c r="M1521" s="111">
        <f t="shared" si="215"/>
        <v>-27806.690337930555</v>
      </c>
    </row>
    <row r="1522" spans="1:13" ht="16.5" thickTop="1" thickBot="1" x14ac:dyDescent="0.3">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110">
        <f t="shared" si="213"/>
        <v>-22533.5708742848</v>
      </c>
      <c r="L1522" s="111" t="str">
        <f t="shared" si="214"/>
        <v>0</v>
      </c>
      <c r="M1522" s="111">
        <f t="shared" si="215"/>
        <v>-22533.5708742848</v>
      </c>
    </row>
    <row r="1523" spans="1:13" ht="16.5" thickTop="1" thickBot="1" x14ac:dyDescent="0.3">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110">
        <f t="shared" si="213"/>
        <v>-17973.131869497451</v>
      </c>
      <c r="L1523" s="111" t="str">
        <f t="shared" si="214"/>
        <v>0</v>
      </c>
      <c r="M1523" s="111">
        <f t="shared" si="215"/>
        <v>-17973.131869497451</v>
      </c>
    </row>
    <row r="1524" spans="1:13" ht="16.5" thickTop="1" thickBot="1" x14ac:dyDescent="0.3">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110">
        <f t="shared" si="213"/>
        <v>-13534.703148932416</v>
      </c>
      <c r="L1524" s="111" t="str">
        <f t="shared" si="214"/>
        <v>0</v>
      </c>
      <c r="M1524" s="111">
        <f t="shared" si="215"/>
        <v>-13534.703148932416</v>
      </c>
    </row>
    <row r="1525" spans="1:13" ht="16.5" thickTop="1" thickBot="1" x14ac:dyDescent="0.3">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110">
        <f t="shared" si="213"/>
        <v>-9289.2581019888075</v>
      </c>
      <c r="L1525" s="111" t="str">
        <f t="shared" si="214"/>
        <v>0</v>
      </c>
      <c r="M1525" s="111">
        <f t="shared" si="215"/>
        <v>-9289.2581019888075</v>
      </c>
    </row>
    <row r="1526" spans="1:13" ht="16.5" thickTop="1" thickBot="1" x14ac:dyDescent="0.3">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110">
        <f t="shared" si="213"/>
        <v>-6094.5108753103923</v>
      </c>
      <c r="L1526" s="111" t="str">
        <f t="shared" si="214"/>
        <v>0</v>
      </c>
      <c r="M1526" s="111">
        <f t="shared" si="215"/>
        <v>-6094.5108753103923</v>
      </c>
    </row>
    <row r="1527" spans="1:13" ht="16.5" thickTop="1" thickBot="1" x14ac:dyDescent="0.3">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110">
        <f t="shared" si="213"/>
        <v>-3783.5488711719918</v>
      </c>
      <c r="L1527" s="111" t="str">
        <f t="shared" si="214"/>
        <v>0</v>
      </c>
      <c r="M1527" s="111">
        <f t="shared" si="215"/>
        <v>-3783.5488711719918</v>
      </c>
    </row>
    <row r="1528" spans="1:13" ht="16.5" thickTop="1" thickBot="1" x14ac:dyDescent="0.3">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110">
        <f t="shared" si="213"/>
        <v>-1903.4009785510002</v>
      </c>
      <c r="L1528" s="111" t="str">
        <f t="shared" si="214"/>
        <v>0</v>
      </c>
      <c r="M1528" s="111">
        <f t="shared" si="215"/>
        <v>-1903.4009785510002</v>
      </c>
    </row>
    <row r="1529" spans="1:13" ht="16.5" thickTop="1" thickBot="1" x14ac:dyDescent="0.3">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110">
        <f t="shared" si="213"/>
        <v>-572.74357866280002</v>
      </c>
      <c r="L1529" s="111" t="str">
        <f t="shared" si="214"/>
        <v>0</v>
      </c>
      <c r="M1529" s="111">
        <f t="shared" si="215"/>
        <v>-572.74357866280002</v>
      </c>
    </row>
    <row r="1530" spans="1:13" ht="16.5" thickTop="1" thickBot="1" x14ac:dyDescent="0.3">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110">
        <f t="shared" si="213"/>
        <v>-19.155052143647143</v>
      </c>
      <c r="L1530" s="111" t="str">
        <f t="shared" si="214"/>
        <v>0</v>
      </c>
      <c r="M1530" s="111">
        <f t="shared" si="215"/>
        <v>-19.155052143647143</v>
      </c>
    </row>
    <row r="1531" spans="1:13" ht="16.5" thickTop="1" thickBot="1" x14ac:dyDescent="0.3">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110">
        <f t="shared" si="213"/>
        <v>448.94403570213927</v>
      </c>
      <c r="L1531" s="111">
        <f t="shared" si="214"/>
        <v>448.94403570213927</v>
      </c>
      <c r="M1531" s="111" t="str">
        <f t="shared" si="215"/>
        <v>0</v>
      </c>
    </row>
    <row r="1532" spans="1:13" ht="16.5" thickTop="1" thickBot="1" x14ac:dyDescent="0.3">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110">
        <f t="shared" si="213"/>
        <v>2093.685307205666</v>
      </c>
      <c r="L1532" s="111">
        <f t="shared" si="214"/>
        <v>2093.685307205666</v>
      </c>
      <c r="M1532" s="111" t="str">
        <f t="shared" si="215"/>
        <v>0</v>
      </c>
    </row>
    <row r="1533" spans="1:13" ht="16.5" thickTop="1" thickBot="1" x14ac:dyDescent="0.3">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110">
        <f t="shared" si="213"/>
        <v>5118.7291175016644</v>
      </c>
      <c r="L1533" s="111">
        <f t="shared" si="214"/>
        <v>5118.7291175016644</v>
      </c>
      <c r="M1533" s="111" t="str">
        <f t="shared" si="215"/>
        <v>0</v>
      </c>
    </row>
    <row r="1534" spans="1:13" ht="16.5" thickTop="1" thickBot="1" x14ac:dyDescent="0.3">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110">
        <f t="shared" si="213"/>
        <v>9105.622472184843</v>
      </c>
      <c r="L1534" s="111">
        <f t="shared" si="214"/>
        <v>9105.622472184843</v>
      </c>
      <c r="M1534" s="111" t="str">
        <f t="shared" si="215"/>
        <v>0</v>
      </c>
    </row>
    <row r="1535" spans="1:13" ht="16.5" thickTop="1" thickBot="1" x14ac:dyDescent="0.3">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110">
        <f t="shared" si="213"/>
        <v>13234.93037040546</v>
      </c>
      <c r="L1535" s="111">
        <f t="shared" si="214"/>
        <v>13234.93037040546</v>
      </c>
      <c r="M1535" s="111" t="str">
        <f t="shared" si="215"/>
        <v>0</v>
      </c>
    </row>
    <row r="1536" spans="1:13" ht="16.5" thickTop="1" thickBot="1" x14ac:dyDescent="0.3">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110">
        <f t="shared" si="213"/>
        <v>15986.36046882858</v>
      </c>
      <c r="L1536" s="111">
        <f t="shared" si="214"/>
        <v>15986.36046882858</v>
      </c>
      <c r="M1536" s="111" t="str">
        <f t="shared" si="215"/>
        <v>0</v>
      </c>
    </row>
    <row r="1537" spans="1:13" ht="16.5" thickTop="1" thickBot="1" x14ac:dyDescent="0.3">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110">
        <f t="shared" si="213"/>
        <v>17664.85543044961</v>
      </c>
      <c r="L1537" s="111">
        <f t="shared" si="214"/>
        <v>17664.85543044961</v>
      </c>
      <c r="M1537" s="111" t="str">
        <f t="shared" si="215"/>
        <v>0</v>
      </c>
    </row>
    <row r="1538" spans="1:13" ht="16.5" thickTop="1" thickBot="1" x14ac:dyDescent="0.3">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110">
        <f t="shared" si="213"/>
        <v>18937.413163907127</v>
      </c>
      <c r="L1538" s="111">
        <f t="shared" si="214"/>
        <v>18937.413163907127</v>
      </c>
      <c r="M1538" s="111" t="str">
        <f t="shared" si="215"/>
        <v>0</v>
      </c>
    </row>
    <row r="1539" spans="1:13" ht="16.5" thickTop="1" thickBot="1" x14ac:dyDescent="0.3">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110">
        <f t="shared" si="213"/>
        <v>19758.310186859831</v>
      </c>
      <c r="L1539" s="111">
        <f t="shared" si="214"/>
        <v>19758.310186859831</v>
      </c>
      <c r="M1539" s="111" t="str">
        <f t="shared" si="215"/>
        <v>0</v>
      </c>
    </row>
    <row r="1540" spans="1:13" ht="16.5" thickTop="1" thickBot="1" x14ac:dyDescent="0.3">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110">
        <f t="shared" si="213"/>
        <v>19573.713485025957</v>
      </c>
      <c r="L1540" s="111">
        <f t="shared" si="214"/>
        <v>19573.713485025957</v>
      </c>
      <c r="M1540" s="111" t="str">
        <f t="shared" si="215"/>
        <v>0</v>
      </c>
    </row>
    <row r="1541" spans="1:13" ht="16.5" thickTop="1" thickBot="1" x14ac:dyDescent="0.3">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110">
        <f t="shared" si="213"/>
        <v>19186.922867155768</v>
      </c>
      <c r="L1541" s="111">
        <f t="shared" si="214"/>
        <v>19186.922867155768</v>
      </c>
      <c r="M1541" s="111" t="str">
        <f t="shared" si="215"/>
        <v>0</v>
      </c>
    </row>
    <row r="1542" spans="1:13" ht="16.5" thickTop="1" thickBot="1" x14ac:dyDescent="0.3">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110">
        <f t="shared" si="213"/>
        <v>19771.155648299726</v>
      </c>
      <c r="L1542" s="111">
        <f t="shared" si="214"/>
        <v>19771.155648299726</v>
      </c>
      <c r="M1542" s="111" t="str">
        <f t="shared" si="215"/>
        <v>0</v>
      </c>
    </row>
    <row r="1543" spans="1:13" ht="16.5" thickTop="1" thickBot="1" x14ac:dyDescent="0.3">
      <c r="A1543" s="5">
        <v>30.02</v>
      </c>
      <c r="B1543" s="5">
        <v>1192</v>
      </c>
      <c r="C1543" s="5">
        <v>36.700000000000003</v>
      </c>
      <c r="D1543" s="12">
        <v>-4.1586113333425052E-2</v>
      </c>
      <c r="E1543" s="20">
        <f t="shared" ref="E1543:E1606" si="216">D1543*610</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110">
        <f t="shared" ref="K1543:K1606" si="222">J1543*C1543</f>
        <v>20934.13939051456</v>
      </c>
      <c r="L1543" s="111">
        <f t="shared" ref="L1543:L1606" si="223">IF(K1543&lt;0,"0",K1543)</f>
        <v>20934.13939051456</v>
      </c>
      <c r="M1543" s="111" t="str">
        <f t="shared" ref="M1543:M1606" si="224">IF(K1543&gt;0,"0",K1543)</f>
        <v>0</v>
      </c>
    </row>
    <row r="1544" spans="1:13" ht="16.5" thickTop="1" thickBot="1" x14ac:dyDescent="0.3">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110">
        <f t="shared" si="222"/>
        <v>22217.058430937777</v>
      </c>
      <c r="L1544" s="111">
        <f t="shared" si="223"/>
        <v>22217.058430937777</v>
      </c>
      <c r="M1544" s="111" t="str">
        <f t="shared" si="224"/>
        <v>0</v>
      </c>
    </row>
    <row r="1545" spans="1:13" ht="16.5" thickTop="1" thickBot="1" x14ac:dyDescent="0.3">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110">
        <f t="shared" si="222"/>
        <v>22989.297099289168</v>
      </c>
      <c r="L1545" s="111">
        <f t="shared" si="223"/>
        <v>22989.297099289168</v>
      </c>
      <c r="M1545" s="111" t="str">
        <f t="shared" si="224"/>
        <v>0</v>
      </c>
    </row>
    <row r="1546" spans="1:13" ht="16.5" thickTop="1" thickBot="1" x14ac:dyDescent="0.3">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110">
        <f t="shared" si="222"/>
        <v>23019.277605446379</v>
      </c>
      <c r="L1546" s="111">
        <f t="shared" si="223"/>
        <v>23019.277605446379</v>
      </c>
      <c r="M1546" s="111" t="str">
        <f t="shared" si="224"/>
        <v>0</v>
      </c>
    </row>
    <row r="1547" spans="1:13" ht="16.5" thickTop="1" thickBot="1" x14ac:dyDescent="0.3">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110">
        <f t="shared" si="222"/>
        <v>22134.907912579143</v>
      </c>
      <c r="L1547" s="111">
        <f t="shared" si="223"/>
        <v>22134.907912579143</v>
      </c>
      <c r="M1547" s="111" t="str">
        <f t="shared" si="224"/>
        <v>0</v>
      </c>
    </row>
    <row r="1548" spans="1:13" ht="16.5" thickTop="1" thickBot="1" x14ac:dyDescent="0.3">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110">
        <f t="shared" si="222"/>
        <v>21894.116120139719</v>
      </c>
      <c r="L1548" s="111">
        <f t="shared" si="223"/>
        <v>21894.116120139719</v>
      </c>
      <c r="M1548" s="111" t="str">
        <f t="shared" si="224"/>
        <v>0</v>
      </c>
    </row>
    <row r="1549" spans="1:13" ht="16.5" thickTop="1" thickBot="1" x14ac:dyDescent="0.3">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110">
        <f t="shared" si="222"/>
        <v>22842.71700745956</v>
      </c>
      <c r="L1549" s="111">
        <f t="shared" si="223"/>
        <v>22842.71700745956</v>
      </c>
      <c r="M1549" s="111" t="str">
        <f t="shared" si="224"/>
        <v>0</v>
      </c>
    </row>
    <row r="1550" spans="1:13" ht="16.5" thickTop="1" thickBot="1" x14ac:dyDescent="0.3">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110">
        <f t="shared" si="222"/>
        <v>25163.728291228614</v>
      </c>
      <c r="L1550" s="111">
        <f t="shared" si="223"/>
        <v>25163.728291228614</v>
      </c>
      <c r="M1550" s="111" t="str">
        <f t="shared" si="224"/>
        <v>0</v>
      </c>
    </row>
    <row r="1551" spans="1:13" ht="16.5" thickTop="1" thickBot="1" x14ac:dyDescent="0.3">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110">
        <f t="shared" si="222"/>
        <v>27241.074941661402</v>
      </c>
      <c r="L1551" s="111">
        <f t="shared" si="223"/>
        <v>27241.074941661402</v>
      </c>
      <c r="M1551" s="111" t="str">
        <f t="shared" si="224"/>
        <v>0</v>
      </c>
    </row>
    <row r="1552" spans="1:13" ht="16.5" thickTop="1" thickBot="1" x14ac:dyDescent="0.3">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110">
        <f t="shared" si="222"/>
        <v>28468.799339504192</v>
      </c>
      <c r="L1552" s="111">
        <f t="shared" si="223"/>
        <v>28468.799339504192</v>
      </c>
      <c r="M1552" s="111" t="str">
        <f t="shared" si="224"/>
        <v>0</v>
      </c>
    </row>
    <row r="1553" spans="1:13" ht="16.5" thickTop="1" thickBot="1" x14ac:dyDescent="0.3">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110">
        <f t="shared" si="222"/>
        <v>28142.300774612013</v>
      </c>
      <c r="L1553" s="111">
        <f t="shared" si="223"/>
        <v>28142.300774612013</v>
      </c>
      <c r="M1553" s="111" t="str">
        <f t="shared" si="224"/>
        <v>0</v>
      </c>
    </row>
    <row r="1554" spans="1:13" ht="16.5" thickTop="1" thickBot="1" x14ac:dyDescent="0.3">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110">
        <f t="shared" si="222"/>
        <v>26683.457759268855</v>
      </c>
      <c r="L1554" s="111">
        <f t="shared" si="223"/>
        <v>26683.457759268855</v>
      </c>
      <c r="M1554" s="111" t="str">
        <f t="shared" si="224"/>
        <v>0</v>
      </c>
    </row>
    <row r="1555" spans="1:13" ht="16.5" thickTop="1" thickBot="1" x14ac:dyDescent="0.3">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110">
        <f t="shared" si="222"/>
        <v>23369.999381754293</v>
      </c>
      <c r="L1555" s="111">
        <f t="shared" si="223"/>
        <v>23369.999381754293</v>
      </c>
      <c r="M1555" s="111" t="str">
        <f t="shared" si="224"/>
        <v>0</v>
      </c>
    </row>
    <row r="1556" spans="1:13" ht="16.5" thickTop="1" thickBot="1" x14ac:dyDescent="0.3">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110">
        <f t="shared" si="222"/>
        <v>19082.223733576891</v>
      </c>
      <c r="L1556" s="111">
        <f t="shared" si="223"/>
        <v>19082.223733576891</v>
      </c>
      <c r="M1556" s="111" t="str">
        <f t="shared" si="224"/>
        <v>0</v>
      </c>
    </row>
    <row r="1557" spans="1:13" ht="16.5" thickTop="1" thickBot="1" x14ac:dyDescent="0.3">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110">
        <f t="shared" si="222"/>
        <v>15794.66962014853</v>
      </c>
      <c r="L1557" s="111">
        <f t="shared" si="223"/>
        <v>15794.66962014853</v>
      </c>
      <c r="M1557" s="111" t="str">
        <f t="shared" si="224"/>
        <v>0</v>
      </c>
    </row>
    <row r="1558" spans="1:13" ht="16.5" thickTop="1" thickBot="1" x14ac:dyDescent="0.3">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110">
        <f t="shared" si="222"/>
        <v>13759.925058596154</v>
      </c>
      <c r="L1558" s="111">
        <f t="shared" si="223"/>
        <v>13759.925058596154</v>
      </c>
      <c r="M1558" s="111" t="str">
        <f t="shared" si="224"/>
        <v>0</v>
      </c>
    </row>
    <row r="1559" spans="1:13" ht="16.5" thickTop="1" thickBot="1" x14ac:dyDescent="0.3">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110">
        <f t="shared" si="222"/>
        <v>12090.567403327881</v>
      </c>
      <c r="L1559" s="111">
        <f t="shared" si="223"/>
        <v>12090.567403327881</v>
      </c>
      <c r="M1559" s="111" t="str">
        <f t="shared" si="224"/>
        <v>0</v>
      </c>
    </row>
    <row r="1560" spans="1:13" ht="16.5" thickTop="1" thickBot="1" x14ac:dyDescent="0.3">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110">
        <f t="shared" si="222"/>
        <v>6952.9007018178136</v>
      </c>
      <c r="L1560" s="111">
        <f t="shared" si="223"/>
        <v>6952.9007018178136</v>
      </c>
      <c r="M1560" s="111" t="str">
        <f t="shared" si="224"/>
        <v>0</v>
      </c>
    </row>
    <row r="1561" spans="1:13" ht="16.5" thickTop="1" thickBot="1" x14ac:dyDescent="0.3">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110">
        <f t="shared" si="222"/>
        <v>-22.381658644823393</v>
      </c>
      <c r="L1561" s="111" t="str">
        <f t="shared" si="223"/>
        <v>0</v>
      </c>
      <c r="M1561" s="111">
        <f t="shared" si="224"/>
        <v>-22.381658644823393</v>
      </c>
    </row>
    <row r="1562" spans="1:13" ht="16.5" thickTop="1" thickBot="1" x14ac:dyDescent="0.3">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110">
        <f t="shared" si="222"/>
        <v>-8413.4990284360902</v>
      </c>
      <c r="L1562" s="111" t="str">
        <f t="shared" si="223"/>
        <v>0</v>
      </c>
      <c r="M1562" s="111">
        <f t="shared" si="224"/>
        <v>-8413.4990284360902</v>
      </c>
    </row>
    <row r="1563" spans="1:13" ht="16.5" thickTop="1" thickBot="1" x14ac:dyDescent="0.3">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110">
        <f t="shared" si="222"/>
        <v>-14508.262893344901</v>
      </c>
      <c r="L1563" s="111" t="str">
        <f t="shared" si="223"/>
        <v>0</v>
      </c>
      <c r="M1563" s="111">
        <f t="shared" si="224"/>
        <v>-14508.262893344901</v>
      </c>
    </row>
    <row r="1564" spans="1:13" ht="16.5" thickTop="1" thickBot="1" x14ac:dyDescent="0.3">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110">
        <f t="shared" si="222"/>
        <v>-17910.792324383539</v>
      </c>
      <c r="L1564" s="111" t="str">
        <f t="shared" si="223"/>
        <v>0</v>
      </c>
      <c r="M1564" s="111">
        <f t="shared" si="224"/>
        <v>-17910.792324383539</v>
      </c>
    </row>
    <row r="1565" spans="1:13" ht="16.5" thickTop="1" thickBot="1" x14ac:dyDescent="0.3">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110">
        <f t="shared" si="222"/>
        <v>-20513.955536967387</v>
      </c>
      <c r="L1565" s="111" t="str">
        <f t="shared" si="223"/>
        <v>0</v>
      </c>
      <c r="M1565" s="111">
        <f t="shared" si="224"/>
        <v>-20513.955536967387</v>
      </c>
    </row>
    <row r="1566" spans="1:13" ht="16.5" thickTop="1" thickBot="1" x14ac:dyDescent="0.3">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110">
        <f t="shared" si="222"/>
        <v>-21994.291368182705</v>
      </c>
      <c r="L1566" s="111" t="str">
        <f t="shared" si="223"/>
        <v>0</v>
      </c>
      <c r="M1566" s="111">
        <f t="shared" si="224"/>
        <v>-21994.291368182705</v>
      </c>
    </row>
    <row r="1567" spans="1:13" ht="16.5" thickTop="1" thickBot="1" x14ac:dyDescent="0.3">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110">
        <f t="shared" si="222"/>
        <v>-21526.849380123214</v>
      </c>
      <c r="L1567" s="111" t="str">
        <f t="shared" si="223"/>
        <v>0</v>
      </c>
      <c r="M1567" s="111">
        <f t="shared" si="224"/>
        <v>-21526.849380123214</v>
      </c>
    </row>
    <row r="1568" spans="1:13" ht="16.5" thickTop="1" thickBot="1" x14ac:dyDescent="0.3">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110">
        <f t="shared" si="222"/>
        <v>-19118.105958919161</v>
      </c>
      <c r="L1568" s="111" t="str">
        <f t="shared" si="223"/>
        <v>0</v>
      </c>
      <c r="M1568" s="111">
        <f t="shared" si="224"/>
        <v>-19118.105958919161</v>
      </c>
    </row>
    <row r="1569" spans="1:13" ht="16.5" thickTop="1" thickBot="1" x14ac:dyDescent="0.3">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110">
        <f t="shared" si="222"/>
        <v>-16344.377430703791</v>
      </c>
      <c r="L1569" s="111" t="str">
        <f t="shared" si="223"/>
        <v>0</v>
      </c>
      <c r="M1569" s="111">
        <f t="shared" si="224"/>
        <v>-16344.377430703791</v>
      </c>
    </row>
    <row r="1570" spans="1:13" ht="16.5" thickTop="1" thickBot="1" x14ac:dyDescent="0.3">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110">
        <f t="shared" si="222"/>
        <v>-13435.144771733283</v>
      </c>
      <c r="L1570" s="111" t="str">
        <f t="shared" si="223"/>
        <v>0</v>
      </c>
      <c r="M1570" s="111">
        <f t="shared" si="224"/>
        <v>-13435.144771733283</v>
      </c>
    </row>
    <row r="1571" spans="1:13" ht="16.5" thickTop="1" thickBot="1" x14ac:dyDescent="0.3">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110">
        <f t="shared" si="222"/>
        <v>-10661.615507884033</v>
      </c>
      <c r="L1571" s="111" t="str">
        <f t="shared" si="223"/>
        <v>0</v>
      </c>
      <c r="M1571" s="111">
        <f t="shared" si="224"/>
        <v>-10661.615507884033</v>
      </c>
    </row>
    <row r="1572" spans="1:13" ht="16.5" thickTop="1" thickBot="1" x14ac:dyDescent="0.3">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110">
        <f t="shared" si="222"/>
        <v>-8293.3731318487717</v>
      </c>
      <c r="L1572" s="111" t="str">
        <f t="shared" si="223"/>
        <v>0</v>
      </c>
      <c r="M1572" s="111">
        <f t="shared" si="224"/>
        <v>-8293.3731318487717</v>
      </c>
    </row>
    <row r="1573" spans="1:13" ht="16.5" thickTop="1" thickBot="1" x14ac:dyDescent="0.3">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110">
        <f t="shared" si="222"/>
        <v>-6157.7548658093774</v>
      </c>
      <c r="L1573" s="111" t="str">
        <f t="shared" si="223"/>
        <v>0</v>
      </c>
      <c r="M1573" s="111">
        <f t="shared" si="224"/>
        <v>-6157.7548658093774</v>
      </c>
    </row>
    <row r="1574" spans="1:13" ht="16.5" thickTop="1" thickBot="1" x14ac:dyDescent="0.3">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110">
        <f t="shared" si="222"/>
        <v>-3219.2191461135426</v>
      </c>
      <c r="L1574" s="111" t="str">
        <f t="shared" si="223"/>
        <v>0</v>
      </c>
      <c r="M1574" s="111">
        <f t="shared" si="224"/>
        <v>-3219.2191461135426</v>
      </c>
    </row>
    <row r="1575" spans="1:13" ht="16.5" thickTop="1" thickBot="1" x14ac:dyDescent="0.3">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110">
        <f t="shared" si="222"/>
        <v>864.32034537994707</v>
      </c>
      <c r="L1575" s="111">
        <f t="shared" si="223"/>
        <v>864.32034537994707</v>
      </c>
      <c r="M1575" s="111" t="str">
        <f t="shared" si="224"/>
        <v>0</v>
      </c>
    </row>
    <row r="1576" spans="1:13" ht="16.5" thickTop="1" thickBot="1" x14ac:dyDescent="0.3">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110">
        <f t="shared" si="222"/>
        <v>5465.971485829823</v>
      </c>
      <c r="L1576" s="111">
        <f t="shared" si="223"/>
        <v>5465.971485829823</v>
      </c>
      <c r="M1576" s="111" t="str">
        <f t="shared" si="224"/>
        <v>0</v>
      </c>
    </row>
    <row r="1577" spans="1:13" ht="16.5" thickTop="1" thickBot="1" x14ac:dyDescent="0.3">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110">
        <f t="shared" si="222"/>
        <v>9429.3907486669996</v>
      </c>
      <c r="L1577" s="111">
        <f t="shared" si="223"/>
        <v>9429.3907486669996</v>
      </c>
      <c r="M1577" s="111" t="str">
        <f t="shared" si="224"/>
        <v>0</v>
      </c>
    </row>
    <row r="1578" spans="1:13" ht="16.5" thickTop="1" thickBot="1" x14ac:dyDescent="0.3">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110">
        <f t="shared" si="222"/>
        <v>11963.636531836744</v>
      </c>
      <c r="L1578" s="111">
        <f t="shared" si="223"/>
        <v>11963.636531836744</v>
      </c>
      <c r="M1578" s="111" t="str">
        <f t="shared" si="224"/>
        <v>0</v>
      </c>
    </row>
    <row r="1579" spans="1:13" ht="16.5" thickTop="1" thickBot="1" x14ac:dyDescent="0.3">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110">
        <f t="shared" si="222"/>
        <v>13337.670053370854</v>
      </c>
      <c r="L1579" s="111">
        <f t="shared" si="223"/>
        <v>13337.670053370854</v>
      </c>
      <c r="M1579" s="111" t="str">
        <f t="shared" si="224"/>
        <v>0</v>
      </c>
    </row>
    <row r="1580" spans="1:13" ht="16.5" thickTop="1" thickBot="1" x14ac:dyDescent="0.3">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110">
        <f t="shared" si="222"/>
        <v>15053.547463780735</v>
      </c>
      <c r="L1580" s="111">
        <f t="shared" si="223"/>
        <v>15053.547463780735</v>
      </c>
      <c r="M1580" s="111" t="str">
        <f t="shared" si="224"/>
        <v>0</v>
      </c>
    </row>
    <row r="1581" spans="1:13" ht="16.5" thickTop="1" thickBot="1" x14ac:dyDescent="0.3">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110">
        <f t="shared" si="222"/>
        <v>16814.467764425692</v>
      </c>
      <c r="L1581" s="111">
        <f t="shared" si="223"/>
        <v>16814.467764425692</v>
      </c>
      <c r="M1581" s="111" t="str">
        <f t="shared" si="224"/>
        <v>0</v>
      </c>
    </row>
    <row r="1582" spans="1:13" ht="16.5" thickTop="1" thickBot="1" x14ac:dyDescent="0.3">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110">
        <f t="shared" si="222"/>
        <v>17742.682289463515</v>
      </c>
      <c r="L1582" s="111">
        <f t="shared" si="223"/>
        <v>17742.682289463515</v>
      </c>
      <c r="M1582" s="111" t="str">
        <f t="shared" si="224"/>
        <v>0</v>
      </c>
    </row>
    <row r="1583" spans="1:13" ht="16.5" thickTop="1" thickBot="1" x14ac:dyDescent="0.3">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110">
        <f t="shared" si="222"/>
        <v>18198.414281335899</v>
      </c>
      <c r="L1583" s="111">
        <f t="shared" si="223"/>
        <v>18198.414281335899</v>
      </c>
      <c r="M1583" s="111" t="str">
        <f t="shared" si="224"/>
        <v>0</v>
      </c>
    </row>
    <row r="1584" spans="1:13" ht="16.5" thickTop="1" thickBot="1" x14ac:dyDescent="0.3">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110">
        <f t="shared" si="222"/>
        <v>17828.910390528232</v>
      </c>
      <c r="L1584" s="111">
        <f t="shared" si="223"/>
        <v>17828.910390528232</v>
      </c>
      <c r="M1584" s="111" t="str">
        <f t="shared" si="224"/>
        <v>0</v>
      </c>
    </row>
    <row r="1585" spans="1:13" ht="16.5" thickTop="1" thickBot="1" x14ac:dyDescent="0.3">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110">
        <f t="shared" si="222"/>
        <v>16024.395972644692</v>
      </c>
      <c r="L1585" s="111">
        <f t="shared" si="223"/>
        <v>16024.395972644692</v>
      </c>
      <c r="M1585" s="111" t="str">
        <f t="shared" si="224"/>
        <v>0</v>
      </c>
    </row>
    <row r="1586" spans="1:13" ht="16.5" thickTop="1" thickBot="1" x14ac:dyDescent="0.3">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110">
        <f t="shared" si="222"/>
        <v>12586.849569891223</v>
      </c>
      <c r="L1586" s="111">
        <f t="shared" si="223"/>
        <v>12586.849569891223</v>
      </c>
      <c r="M1586" s="111" t="str">
        <f t="shared" si="224"/>
        <v>0</v>
      </c>
    </row>
    <row r="1587" spans="1:13" ht="16.5" thickTop="1" thickBot="1" x14ac:dyDescent="0.3">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110">
        <f t="shared" si="222"/>
        <v>7540.8709332062408</v>
      </c>
      <c r="L1587" s="111">
        <f t="shared" si="223"/>
        <v>7540.8709332062408</v>
      </c>
      <c r="M1587" s="111" t="str">
        <f t="shared" si="224"/>
        <v>0</v>
      </c>
    </row>
    <row r="1588" spans="1:13" ht="16.5" thickTop="1" thickBot="1" x14ac:dyDescent="0.3">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110">
        <f t="shared" si="222"/>
        <v>403.37048197441032</v>
      </c>
      <c r="L1588" s="111">
        <f t="shared" si="223"/>
        <v>403.37048197441032</v>
      </c>
      <c r="M1588" s="111" t="str">
        <f t="shared" si="224"/>
        <v>0</v>
      </c>
    </row>
    <row r="1589" spans="1:13" ht="16.5" thickTop="1" thickBot="1" x14ac:dyDescent="0.3">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110">
        <f t="shared" si="222"/>
        <v>-8667.7541331533284</v>
      </c>
      <c r="L1589" s="111" t="str">
        <f t="shared" si="223"/>
        <v>0</v>
      </c>
      <c r="M1589" s="111">
        <f t="shared" si="224"/>
        <v>-8667.7541331533284</v>
      </c>
    </row>
    <row r="1590" spans="1:13" ht="16.5" thickTop="1" thickBot="1" x14ac:dyDescent="0.3">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110">
        <f t="shared" si="222"/>
        <v>-16691.21636353296</v>
      </c>
      <c r="L1590" s="111" t="str">
        <f t="shared" si="223"/>
        <v>0</v>
      </c>
      <c r="M1590" s="111">
        <f t="shared" si="224"/>
        <v>-16691.21636353296</v>
      </c>
    </row>
    <row r="1591" spans="1:13" ht="16.5" thickTop="1" thickBot="1" x14ac:dyDescent="0.3">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110">
        <f t="shared" si="222"/>
        <v>-22732.920650441793</v>
      </c>
      <c r="L1591" s="111" t="str">
        <f t="shared" si="223"/>
        <v>0</v>
      </c>
      <c r="M1591" s="111">
        <f t="shared" si="224"/>
        <v>-22732.920650441793</v>
      </c>
    </row>
    <row r="1592" spans="1:13" ht="16.5" thickTop="1" thickBot="1" x14ac:dyDescent="0.3">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110">
        <f t="shared" si="222"/>
        <v>-26586.266731274987</v>
      </c>
      <c r="L1592" s="111" t="str">
        <f t="shared" si="223"/>
        <v>0</v>
      </c>
      <c r="M1592" s="111">
        <f t="shared" si="224"/>
        <v>-26586.266731274987</v>
      </c>
    </row>
    <row r="1593" spans="1:13" ht="16.5" thickTop="1" thickBot="1" x14ac:dyDescent="0.3">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110">
        <f t="shared" si="222"/>
        <v>-29694.41704060453</v>
      </c>
      <c r="L1593" s="111" t="str">
        <f t="shared" si="223"/>
        <v>0</v>
      </c>
      <c r="M1593" s="111">
        <f t="shared" si="224"/>
        <v>-29694.41704060453</v>
      </c>
    </row>
    <row r="1594" spans="1:13" ht="16.5" thickTop="1" thickBot="1" x14ac:dyDescent="0.3">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110">
        <f t="shared" si="222"/>
        <v>-32030.63083055371</v>
      </c>
      <c r="L1594" s="111" t="str">
        <f t="shared" si="223"/>
        <v>0</v>
      </c>
      <c r="M1594" s="111">
        <f t="shared" si="224"/>
        <v>-32030.63083055371</v>
      </c>
    </row>
    <row r="1595" spans="1:13" ht="16.5" thickTop="1" thickBot="1" x14ac:dyDescent="0.3">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110">
        <f t="shared" si="222"/>
        <v>-32897.600206471368</v>
      </c>
      <c r="L1595" s="111" t="str">
        <f t="shared" si="223"/>
        <v>0</v>
      </c>
      <c r="M1595" s="111">
        <f t="shared" si="224"/>
        <v>-32897.600206471368</v>
      </c>
    </row>
    <row r="1596" spans="1:13" ht="16.5" thickTop="1" thickBot="1" x14ac:dyDescent="0.3">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110">
        <f t="shared" si="222"/>
        <v>-32440.19915390421</v>
      </c>
      <c r="L1596" s="111" t="str">
        <f t="shared" si="223"/>
        <v>0</v>
      </c>
      <c r="M1596" s="111">
        <f t="shared" si="224"/>
        <v>-32440.19915390421</v>
      </c>
    </row>
    <row r="1597" spans="1:13" ht="16.5" thickTop="1" thickBot="1" x14ac:dyDescent="0.3">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110">
        <f t="shared" si="222"/>
        <v>-32331.986009982757</v>
      </c>
      <c r="L1597" s="111" t="str">
        <f t="shared" si="223"/>
        <v>0</v>
      </c>
      <c r="M1597" s="111">
        <f t="shared" si="224"/>
        <v>-32331.986009982757</v>
      </c>
    </row>
    <row r="1598" spans="1:13" ht="16.5" thickTop="1" thickBot="1" x14ac:dyDescent="0.3">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110">
        <f t="shared" si="222"/>
        <v>-32559.646693120634</v>
      </c>
      <c r="L1598" s="111" t="str">
        <f t="shared" si="223"/>
        <v>0</v>
      </c>
      <c r="M1598" s="111">
        <f t="shared" si="224"/>
        <v>-32559.646693120634</v>
      </c>
    </row>
    <row r="1599" spans="1:13" ht="16.5" thickTop="1" thickBot="1" x14ac:dyDescent="0.3">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110">
        <f t="shared" si="222"/>
        <v>-32450.149312421752</v>
      </c>
      <c r="L1599" s="111" t="str">
        <f t="shared" si="223"/>
        <v>0</v>
      </c>
      <c r="M1599" s="111">
        <f t="shared" si="224"/>
        <v>-32450.149312421752</v>
      </c>
    </row>
    <row r="1600" spans="1:13" ht="16.5" thickTop="1" thickBot="1" x14ac:dyDescent="0.3">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110">
        <f t="shared" si="222"/>
        <v>-32357.57331932817</v>
      </c>
      <c r="L1600" s="111" t="str">
        <f t="shared" si="223"/>
        <v>0</v>
      </c>
      <c r="M1600" s="111">
        <f t="shared" si="224"/>
        <v>-32357.57331932817</v>
      </c>
    </row>
    <row r="1601" spans="1:13" ht="16.5" thickTop="1" thickBot="1" x14ac:dyDescent="0.3">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110">
        <f t="shared" si="222"/>
        <v>-34423.877390778071</v>
      </c>
      <c r="L1601" s="111" t="str">
        <f t="shared" si="223"/>
        <v>0</v>
      </c>
      <c r="M1601" s="111">
        <f t="shared" si="224"/>
        <v>-34423.877390778071</v>
      </c>
    </row>
    <row r="1602" spans="1:13" ht="16.5" thickTop="1" thickBot="1" x14ac:dyDescent="0.3">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110">
        <f t="shared" si="222"/>
        <v>-36110.889826417253</v>
      </c>
      <c r="L1602" s="111" t="str">
        <f t="shared" si="223"/>
        <v>0</v>
      </c>
      <c r="M1602" s="111">
        <f t="shared" si="224"/>
        <v>-36110.889826417253</v>
      </c>
    </row>
    <row r="1603" spans="1:13" ht="16.5" thickTop="1" thickBot="1" x14ac:dyDescent="0.3">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110">
        <f t="shared" si="222"/>
        <v>-37992.381050620999</v>
      </c>
      <c r="L1603" s="111" t="str">
        <f t="shared" si="223"/>
        <v>0</v>
      </c>
      <c r="M1603" s="111">
        <f t="shared" si="224"/>
        <v>-37992.381050620999</v>
      </c>
    </row>
    <row r="1604" spans="1:13" ht="16.5" thickTop="1" thickBot="1" x14ac:dyDescent="0.3">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110">
        <f t="shared" si="222"/>
        <v>-39657.130568064465</v>
      </c>
      <c r="L1604" s="111" t="str">
        <f t="shared" si="223"/>
        <v>0</v>
      </c>
      <c r="M1604" s="111">
        <f t="shared" si="224"/>
        <v>-39657.130568064465</v>
      </c>
    </row>
    <row r="1605" spans="1:13" ht="16.5" thickTop="1" thickBot="1" x14ac:dyDescent="0.3">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110">
        <f t="shared" si="222"/>
        <v>-40722.965133164325</v>
      </c>
      <c r="L1605" s="111" t="str">
        <f t="shared" si="223"/>
        <v>0</v>
      </c>
      <c r="M1605" s="111">
        <f t="shared" si="224"/>
        <v>-40722.965133164325</v>
      </c>
    </row>
    <row r="1606" spans="1:13" ht="16.5" thickTop="1" thickBot="1" x14ac:dyDescent="0.3">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110">
        <f t="shared" si="222"/>
        <v>-41369.08978380631</v>
      </c>
      <c r="L1606" s="111" t="str">
        <f t="shared" si="223"/>
        <v>0</v>
      </c>
      <c r="M1606" s="111">
        <f t="shared" si="224"/>
        <v>-41369.08978380631</v>
      </c>
    </row>
    <row r="1607" spans="1:13" ht="16.5" thickTop="1" thickBot="1" x14ac:dyDescent="0.3">
      <c r="A1607" s="5">
        <v>31.27</v>
      </c>
      <c r="B1607" s="5">
        <v>1237</v>
      </c>
      <c r="C1607" s="5">
        <v>33.9</v>
      </c>
      <c r="D1607" s="12">
        <v>-2.8290986306049737</v>
      </c>
      <c r="E1607" s="20">
        <f t="shared" ref="E1607:E1670" si="225">D1607*610</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110">
        <f t="shared" ref="K1607:K1670" si="231">J1607*C1607</f>
        <v>-40674.777770398388</v>
      </c>
      <c r="L1607" s="111" t="str">
        <f t="shared" ref="L1607:L1670" si="232">IF(K1607&lt;0,"0",K1607)</f>
        <v>0</v>
      </c>
      <c r="M1607" s="111">
        <f t="shared" ref="M1607:M1670" si="233">IF(K1607&gt;0,"0",K1607)</f>
        <v>-40674.777770398388</v>
      </c>
    </row>
    <row r="1608" spans="1:13" ht="16.5" thickTop="1" thickBot="1" x14ac:dyDescent="0.3">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110">
        <f t="shared" si="231"/>
        <v>-40363.54488989844</v>
      </c>
      <c r="L1608" s="111" t="str">
        <f t="shared" si="232"/>
        <v>0</v>
      </c>
      <c r="M1608" s="111">
        <f t="shared" si="233"/>
        <v>-40363.54488989844</v>
      </c>
    </row>
    <row r="1609" spans="1:13" ht="16.5" thickTop="1" thickBot="1" x14ac:dyDescent="0.3">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110">
        <f t="shared" si="231"/>
        <v>-39955.400450940957</v>
      </c>
      <c r="L1609" s="111" t="str">
        <f t="shared" si="232"/>
        <v>0</v>
      </c>
      <c r="M1609" s="111">
        <f t="shared" si="233"/>
        <v>-39955.400450940957</v>
      </c>
    </row>
    <row r="1610" spans="1:13" ht="16.5" thickTop="1" thickBot="1" x14ac:dyDescent="0.3">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110">
        <f t="shared" si="231"/>
        <v>-38924.232224574262</v>
      </c>
      <c r="L1610" s="111" t="str">
        <f t="shared" si="232"/>
        <v>0</v>
      </c>
      <c r="M1610" s="111">
        <f t="shared" si="233"/>
        <v>-38924.232224574262</v>
      </c>
    </row>
    <row r="1611" spans="1:13" ht="16.5" thickTop="1" thickBot="1" x14ac:dyDescent="0.3">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110">
        <f t="shared" si="231"/>
        <v>-37470.034470243794</v>
      </c>
      <c r="L1611" s="111" t="str">
        <f t="shared" si="232"/>
        <v>0</v>
      </c>
      <c r="M1611" s="111">
        <f t="shared" si="233"/>
        <v>-37470.034470243794</v>
      </c>
    </row>
    <row r="1612" spans="1:13" ht="16.5" thickTop="1" thickBot="1" x14ac:dyDescent="0.3">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110">
        <f t="shared" si="231"/>
        <v>-36053.557658743746</v>
      </c>
      <c r="L1612" s="111" t="str">
        <f t="shared" si="232"/>
        <v>0</v>
      </c>
      <c r="M1612" s="111">
        <f t="shared" si="233"/>
        <v>-36053.557658743746</v>
      </c>
    </row>
    <row r="1613" spans="1:13" ht="16.5" thickTop="1" thickBot="1" x14ac:dyDescent="0.3">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110">
        <f t="shared" si="231"/>
        <v>-34510.073761959182</v>
      </c>
      <c r="L1613" s="111" t="str">
        <f t="shared" si="232"/>
        <v>0</v>
      </c>
      <c r="M1613" s="111">
        <f t="shared" si="233"/>
        <v>-34510.073761959182</v>
      </c>
    </row>
    <row r="1614" spans="1:13" ht="16.5" thickTop="1" thickBot="1" x14ac:dyDescent="0.3">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110">
        <f t="shared" si="231"/>
        <v>-35409.383719514211</v>
      </c>
      <c r="L1614" s="111" t="str">
        <f t="shared" si="232"/>
        <v>0</v>
      </c>
      <c r="M1614" s="111">
        <f t="shared" si="233"/>
        <v>-35409.383719514211</v>
      </c>
    </row>
    <row r="1615" spans="1:13" ht="16.5" thickTop="1" thickBot="1" x14ac:dyDescent="0.3">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110">
        <f t="shared" si="231"/>
        <v>-36745.012853885266</v>
      </c>
      <c r="L1615" s="111" t="str">
        <f t="shared" si="232"/>
        <v>0</v>
      </c>
      <c r="M1615" s="111">
        <f t="shared" si="233"/>
        <v>-36745.012853885266</v>
      </c>
    </row>
    <row r="1616" spans="1:13" ht="16.5" thickTop="1" thickBot="1" x14ac:dyDescent="0.3">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110">
        <f t="shared" si="231"/>
        <v>-37751.786082930412</v>
      </c>
      <c r="L1616" s="111" t="str">
        <f t="shared" si="232"/>
        <v>0</v>
      </c>
      <c r="M1616" s="111">
        <f t="shared" si="233"/>
        <v>-37751.786082930412</v>
      </c>
    </row>
    <row r="1617" spans="1:13" ht="16.5" thickTop="1" thickBot="1" x14ac:dyDescent="0.3">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110">
        <f t="shared" si="231"/>
        <v>-38494.71965793406</v>
      </c>
      <c r="L1617" s="111" t="str">
        <f t="shared" si="232"/>
        <v>0</v>
      </c>
      <c r="M1617" s="111">
        <f t="shared" si="233"/>
        <v>-38494.71965793406</v>
      </c>
    </row>
    <row r="1618" spans="1:13" ht="16.5" thickTop="1" thickBot="1" x14ac:dyDescent="0.3">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110">
        <f t="shared" si="231"/>
        <v>-39081.079155117666</v>
      </c>
      <c r="L1618" s="111" t="str">
        <f t="shared" si="232"/>
        <v>0</v>
      </c>
      <c r="M1618" s="111">
        <f t="shared" si="233"/>
        <v>-39081.079155117666</v>
      </c>
    </row>
    <row r="1619" spans="1:13" ht="16.5" thickTop="1" thickBot="1" x14ac:dyDescent="0.3">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110">
        <f t="shared" si="231"/>
        <v>-39366.040384820044</v>
      </c>
      <c r="L1619" s="111" t="str">
        <f t="shared" si="232"/>
        <v>0</v>
      </c>
      <c r="M1619" s="111">
        <f t="shared" si="233"/>
        <v>-39366.040384820044</v>
      </c>
    </row>
    <row r="1620" spans="1:13" ht="16.5" thickTop="1" thickBot="1" x14ac:dyDescent="0.3">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110">
        <f t="shared" si="231"/>
        <v>-39307.468525407698</v>
      </c>
      <c r="L1620" s="111" t="str">
        <f t="shared" si="232"/>
        <v>0</v>
      </c>
      <c r="M1620" s="111">
        <f t="shared" si="233"/>
        <v>-39307.468525407698</v>
      </c>
    </row>
    <row r="1621" spans="1:13" ht="16.5" thickTop="1" thickBot="1" x14ac:dyDescent="0.3">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110">
        <f t="shared" si="231"/>
        <v>-38811.663458866286</v>
      </c>
      <c r="L1621" s="111" t="str">
        <f t="shared" si="232"/>
        <v>0</v>
      </c>
      <c r="M1621" s="111">
        <f t="shared" si="233"/>
        <v>-38811.663458866286</v>
      </c>
    </row>
    <row r="1622" spans="1:13" ht="16.5" thickTop="1" thickBot="1" x14ac:dyDescent="0.3">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110">
        <f t="shared" si="231"/>
        <v>-38214.41951622242</v>
      </c>
      <c r="L1622" s="111" t="str">
        <f t="shared" si="232"/>
        <v>0</v>
      </c>
      <c r="M1622" s="111">
        <f t="shared" si="233"/>
        <v>-38214.41951622242</v>
      </c>
    </row>
    <row r="1623" spans="1:13" ht="16.5" thickTop="1" thickBot="1" x14ac:dyDescent="0.3">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110">
        <f t="shared" si="231"/>
        <v>-37722.297610269154</v>
      </c>
      <c r="L1623" s="111" t="str">
        <f t="shared" si="232"/>
        <v>0</v>
      </c>
      <c r="M1623" s="111">
        <f t="shared" si="233"/>
        <v>-37722.297610269154</v>
      </c>
    </row>
    <row r="1624" spans="1:13" ht="16.5" thickTop="1" thickBot="1" x14ac:dyDescent="0.3">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110">
        <f t="shared" si="231"/>
        <v>-38359.916016494106</v>
      </c>
      <c r="L1624" s="111" t="str">
        <f t="shared" si="232"/>
        <v>0</v>
      </c>
      <c r="M1624" s="111">
        <f t="shared" si="233"/>
        <v>-38359.916016494106</v>
      </c>
    </row>
    <row r="1625" spans="1:13" ht="16.5" thickTop="1" thickBot="1" x14ac:dyDescent="0.3">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110">
        <f t="shared" si="231"/>
        <v>-38344.291931037922</v>
      </c>
      <c r="L1625" s="111" t="str">
        <f t="shared" si="232"/>
        <v>0</v>
      </c>
      <c r="M1625" s="111">
        <f t="shared" si="233"/>
        <v>-38344.291931037922</v>
      </c>
    </row>
    <row r="1626" spans="1:13" ht="16.5" thickTop="1" thickBot="1" x14ac:dyDescent="0.3">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110">
        <f t="shared" si="231"/>
        <v>-37856.047681557116</v>
      </c>
      <c r="L1626" s="111" t="str">
        <f t="shared" si="232"/>
        <v>0</v>
      </c>
      <c r="M1626" s="111">
        <f t="shared" si="233"/>
        <v>-37856.047681557116</v>
      </c>
    </row>
    <row r="1627" spans="1:13" ht="16.5" thickTop="1" thickBot="1" x14ac:dyDescent="0.3">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110">
        <f t="shared" si="231"/>
        <v>-37146.217559587494</v>
      </c>
      <c r="L1627" s="111" t="str">
        <f t="shared" si="232"/>
        <v>0</v>
      </c>
      <c r="M1627" s="111">
        <f t="shared" si="233"/>
        <v>-37146.217559587494</v>
      </c>
    </row>
    <row r="1628" spans="1:13" ht="16.5" thickTop="1" thickBot="1" x14ac:dyDescent="0.3">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110">
        <f t="shared" si="231"/>
        <v>-34666.22302318197</v>
      </c>
      <c r="L1628" s="111" t="str">
        <f t="shared" si="232"/>
        <v>0</v>
      </c>
      <c r="M1628" s="111">
        <f t="shared" si="233"/>
        <v>-34666.22302318197</v>
      </c>
    </row>
    <row r="1629" spans="1:13" ht="16.5" thickTop="1" thickBot="1" x14ac:dyDescent="0.3">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110">
        <f t="shared" si="231"/>
        <v>-32062.727396528349</v>
      </c>
      <c r="L1629" s="111" t="str">
        <f t="shared" si="232"/>
        <v>0</v>
      </c>
      <c r="M1629" s="111">
        <f t="shared" si="233"/>
        <v>-32062.727396528349</v>
      </c>
    </row>
    <row r="1630" spans="1:13" ht="16.5" thickTop="1" thickBot="1" x14ac:dyDescent="0.3">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110">
        <f t="shared" si="231"/>
        <v>-30618.469831591305</v>
      </c>
      <c r="L1630" s="111" t="str">
        <f t="shared" si="232"/>
        <v>0</v>
      </c>
      <c r="M1630" s="111">
        <f t="shared" si="233"/>
        <v>-30618.469831591305</v>
      </c>
    </row>
    <row r="1631" spans="1:13" ht="16.5" thickTop="1" thickBot="1" x14ac:dyDescent="0.3">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110">
        <f t="shared" si="231"/>
        <v>-29431.728987356415</v>
      </c>
      <c r="L1631" s="111" t="str">
        <f t="shared" si="232"/>
        <v>0</v>
      </c>
      <c r="M1631" s="111">
        <f t="shared" si="233"/>
        <v>-29431.728987356415</v>
      </c>
    </row>
    <row r="1632" spans="1:13" ht="16.5" thickTop="1" thickBot="1" x14ac:dyDescent="0.3">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110">
        <f t="shared" si="231"/>
        <v>-28020.971371368247</v>
      </c>
      <c r="L1632" s="111" t="str">
        <f t="shared" si="232"/>
        <v>0</v>
      </c>
      <c r="M1632" s="111">
        <f t="shared" si="233"/>
        <v>-28020.971371368247</v>
      </c>
    </row>
    <row r="1633" spans="1:13" ht="16.5" thickTop="1" thickBot="1" x14ac:dyDescent="0.3">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110">
        <f t="shared" si="231"/>
        <v>-28251.036535642699</v>
      </c>
      <c r="L1633" s="111" t="str">
        <f t="shared" si="232"/>
        <v>0</v>
      </c>
      <c r="M1633" s="111">
        <f t="shared" si="233"/>
        <v>-28251.036535642699</v>
      </c>
    </row>
    <row r="1634" spans="1:13" ht="16.5" thickTop="1" thickBot="1" x14ac:dyDescent="0.3">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110">
        <f t="shared" si="231"/>
        <v>-29276.554353338157</v>
      </c>
      <c r="L1634" s="111" t="str">
        <f t="shared" si="232"/>
        <v>0</v>
      </c>
      <c r="M1634" s="111">
        <f t="shared" si="233"/>
        <v>-29276.554353338157</v>
      </c>
    </row>
    <row r="1635" spans="1:13" ht="16.5" thickTop="1" thickBot="1" x14ac:dyDescent="0.3">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110">
        <f t="shared" si="231"/>
        <v>-30284.748100280958</v>
      </c>
      <c r="L1635" s="111" t="str">
        <f t="shared" si="232"/>
        <v>0</v>
      </c>
      <c r="M1635" s="111">
        <f t="shared" si="233"/>
        <v>-30284.748100280958</v>
      </c>
    </row>
    <row r="1636" spans="1:13" ht="16.5" thickTop="1" thickBot="1" x14ac:dyDescent="0.3">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110">
        <f t="shared" si="231"/>
        <v>-31018.006214359066</v>
      </c>
      <c r="L1636" s="111" t="str">
        <f t="shared" si="232"/>
        <v>0</v>
      </c>
      <c r="M1636" s="111">
        <f t="shared" si="233"/>
        <v>-31018.006214359066</v>
      </c>
    </row>
    <row r="1637" spans="1:13" ht="16.5" thickTop="1" thickBot="1" x14ac:dyDescent="0.3">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110">
        <f t="shared" si="231"/>
        <v>-32000.98853125425</v>
      </c>
      <c r="L1637" s="111" t="str">
        <f t="shared" si="232"/>
        <v>0</v>
      </c>
      <c r="M1637" s="111">
        <f t="shared" si="233"/>
        <v>-32000.98853125425</v>
      </c>
    </row>
    <row r="1638" spans="1:13" ht="16.5" thickTop="1" thickBot="1" x14ac:dyDescent="0.3">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110">
        <f t="shared" si="231"/>
        <v>-32898.339539014487</v>
      </c>
      <c r="L1638" s="111" t="str">
        <f t="shared" si="232"/>
        <v>0</v>
      </c>
      <c r="M1638" s="111">
        <f t="shared" si="233"/>
        <v>-32898.339539014487</v>
      </c>
    </row>
    <row r="1639" spans="1:13" ht="16.5" thickTop="1" thickBot="1" x14ac:dyDescent="0.3">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110">
        <f t="shared" si="231"/>
        <v>-34021.1349393665</v>
      </c>
      <c r="L1639" s="111" t="str">
        <f t="shared" si="232"/>
        <v>0</v>
      </c>
      <c r="M1639" s="111">
        <f t="shared" si="233"/>
        <v>-34021.1349393665</v>
      </c>
    </row>
    <row r="1640" spans="1:13" ht="16.5" thickTop="1" thickBot="1" x14ac:dyDescent="0.3">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110">
        <f t="shared" si="231"/>
        <v>-35473.618652712918</v>
      </c>
      <c r="L1640" s="111" t="str">
        <f t="shared" si="232"/>
        <v>0</v>
      </c>
      <c r="M1640" s="111">
        <f t="shared" si="233"/>
        <v>-35473.618652712918</v>
      </c>
    </row>
    <row r="1641" spans="1:13" ht="16.5" thickTop="1" thickBot="1" x14ac:dyDescent="0.3">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110">
        <f t="shared" si="231"/>
        <v>-36647.717026933075</v>
      </c>
      <c r="L1641" s="111" t="str">
        <f t="shared" si="232"/>
        <v>0</v>
      </c>
      <c r="M1641" s="111">
        <f t="shared" si="233"/>
        <v>-36647.717026933075</v>
      </c>
    </row>
    <row r="1642" spans="1:13" ht="16.5" thickTop="1" thickBot="1" x14ac:dyDescent="0.3">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110">
        <f t="shared" si="231"/>
        <v>-37460.423259444884</v>
      </c>
      <c r="L1642" s="111" t="str">
        <f t="shared" si="232"/>
        <v>0</v>
      </c>
      <c r="M1642" s="111">
        <f t="shared" si="233"/>
        <v>-37460.423259444884</v>
      </c>
    </row>
    <row r="1643" spans="1:13" ht="16.5" thickTop="1" thickBot="1" x14ac:dyDescent="0.3">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110">
        <f t="shared" si="231"/>
        <v>-35873.473626315186</v>
      </c>
      <c r="L1643" s="111" t="str">
        <f t="shared" si="232"/>
        <v>0</v>
      </c>
      <c r="M1643" s="111">
        <f t="shared" si="233"/>
        <v>-35873.473626315186</v>
      </c>
    </row>
    <row r="1644" spans="1:13" ht="16.5" thickTop="1" thickBot="1" x14ac:dyDescent="0.3">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110">
        <f t="shared" si="231"/>
        <v>-34215.628222523526</v>
      </c>
      <c r="L1644" s="111" t="str">
        <f t="shared" si="232"/>
        <v>0</v>
      </c>
      <c r="M1644" s="111">
        <f t="shared" si="233"/>
        <v>-34215.628222523526</v>
      </c>
    </row>
    <row r="1645" spans="1:13" ht="16.5" thickTop="1" thickBot="1" x14ac:dyDescent="0.3">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110">
        <f t="shared" si="231"/>
        <v>-32665.490832806227</v>
      </c>
      <c r="L1645" s="111" t="str">
        <f t="shared" si="232"/>
        <v>0</v>
      </c>
      <c r="M1645" s="111">
        <f t="shared" si="233"/>
        <v>-32665.490832806227</v>
      </c>
    </row>
    <row r="1646" spans="1:13" ht="16.5" thickTop="1" thickBot="1" x14ac:dyDescent="0.3">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110">
        <f t="shared" si="231"/>
        <v>-31467.654187177905</v>
      </c>
      <c r="L1646" s="111" t="str">
        <f t="shared" si="232"/>
        <v>0</v>
      </c>
      <c r="M1646" s="111">
        <f t="shared" si="233"/>
        <v>-31467.654187177905</v>
      </c>
    </row>
    <row r="1647" spans="1:13" ht="16.5" thickTop="1" thickBot="1" x14ac:dyDescent="0.3">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110">
        <f t="shared" si="231"/>
        <v>-30634.887798038144</v>
      </c>
      <c r="L1647" s="111" t="str">
        <f t="shared" si="232"/>
        <v>0</v>
      </c>
      <c r="M1647" s="111">
        <f t="shared" si="233"/>
        <v>-30634.887798038144</v>
      </c>
    </row>
    <row r="1648" spans="1:13" ht="16.5" thickTop="1" thickBot="1" x14ac:dyDescent="0.3">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110">
        <f t="shared" si="231"/>
        <v>-30633.925315194338</v>
      </c>
      <c r="L1648" s="111" t="str">
        <f t="shared" si="232"/>
        <v>0</v>
      </c>
      <c r="M1648" s="111">
        <f t="shared" si="233"/>
        <v>-30633.925315194338</v>
      </c>
    </row>
    <row r="1649" spans="1:13" ht="16.5" thickTop="1" thickBot="1" x14ac:dyDescent="0.3">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110">
        <f t="shared" si="231"/>
        <v>-30717.154805585746</v>
      </c>
      <c r="L1649" s="111" t="str">
        <f t="shared" si="232"/>
        <v>0</v>
      </c>
      <c r="M1649" s="111">
        <f t="shared" si="233"/>
        <v>-30717.154805585746</v>
      </c>
    </row>
    <row r="1650" spans="1:13" ht="16.5" thickTop="1" thickBot="1" x14ac:dyDescent="0.3">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110">
        <f t="shared" si="231"/>
        <v>-30018.246158604816</v>
      </c>
      <c r="L1650" s="111" t="str">
        <f t="shared" si="232"/>
        <v>0</v>
      </c>
      <c r="M1650" s="111">
        <f t="shared" si="233"/>
        <v>-30018.246158604816</v>
      </c>
    </row>
    <row r="1651" spans="1:13" ht="16.5" thickTop="1" thickBot="1" x14ac:dyDescent="0.3">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110">
        <f t="shared" si="231"/>
        <v>-28261.727712629214</v>
      </c>
      <c r="L1651" s="111" t="str">
        <f t="shared" si="232"/>
        <v>0</v>
      </c>
      <c r="M1651" s="111">
        <f t="shared" si="233"/>
        <v>-28261.727712629214</v>
      </c>
    </row>
    <row r="1652" spans="1:13" ht="16.5" thickTop="1" thickBot="1" x14ac:dyDescent="0.3">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110">
        <f t="shared" si="231"/>
        <v>-25384.625112886795</v>
      </c>
      <c r="L1652" s="111" t="str">
        <f t="shared" si="232"/>
        <v>0</v>
      </c>
      <c r="M1652" s="111">
        <f t="shared" si="233"/>
        <v>-25384.625112886795</v>
      </c>
    </row>
    <row r="1653" spans="1:13" ht="16.5" thickTop="1" thickBot="1" x14ac:dyDescent="0.3">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110">
        <f t="shared" si="231"/>
        <v>-21617.163355116234</v>
      </c>
      <c r="L1653" s="111" t="str">
        <f t="shared" si="232"/>
        <v>0</v>
      </c>
      <c r="M1653" s="111">
        <f t="shared" si="233"/>
        <v>-21617.163355116234</v>
      </c>
    </row>
    <row r="1654" spans="1:13" ht="16.5" thickTop="1" thickBot="1" x14ac:dyDescent="0.3">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110">
        <f t="shared" si="231"/>
        <v>-17471.757902886977</v>
      </c>
      <c r="L1654" s="111" t="str">
        <f t="shared" si="232"/>
        <v>0</v>
      </c>
      <c r="M1654" s="111">
        <f t="shared" si="233"/>
        <v>-17471.757902886977</v>
      </c>
    </row>
    <row r="1655" spans="1:13" ht="16.5" thickTop="1" thickBot="1" x14ac:dyDescent="0.3">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110">
        <f t="shared" si="231"/>
        <v>-13657.048693503031</v>
      </c>
      <c r="L1655" s="111" t="str">
        <f t="shared" si="232"/>
        <v>0</v>
      </c>
      <c r="M1655" s="111">
        <f t="shared" si="233"/>
        <v>-13657.048693503031</v>
      </c>
    </row>
    <row r="1656" spans="1:13" ht="16.5" thickTop="1" thickBot="1" x14ac:dyDescent="0.3">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110">
        <f t="shared" si="231"/>
        <v>-10628.195336682311</v>
      </c>
      <c r="L1656" s="111" t="str">
        <f t="shared" si="232"/>
        <v>0</v>
      </c>
      <c r="M1656" s="111">
        <f t="shared" si="233"/>
        <v>-10628.195336682311</v>
      </c>
    </row>
    <row r="1657" spans="1:13" ht="16.5" thickTop="1" thickBot="1" x14ac:dyDescent="0.3">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110">
        <f t="shared" si="231"/>
        <v>-8365.8663638064445</v>
      </c>
      <c r="L1657" s="111" t="str">
        <f t="shared" si="232"/>
        <v>0</v>
      </c>
      <c r="M1657" s="111">
        <f t="shared" si="233"/>
        <v>-8365.8663638064445</v>
      </c>
    </row>
    <row r="1658" spans="1:13" ht="16.5" thickTop="1" thickBot="1" x14ac:dyDescent="0.3">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110">
        <f t="shared" si="231"/>
        <v>-6269.0499490676666</v>
      </c>
      <c r="L1658" s="111" t="str">
        <f t="shared" si="232"/>
        <v>0</v>
      </c>
      <c r="M1658" s="111">
        <f t="shared" si="233"/>
        <v>-6269.0499490676666</v>
      </c>
    </row>
    <row r="1659" spans="1:13" ht="16.5" thickTop="1" thickBot="1" x14ac:dyDescent="0.3">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110">
        <f t="shared" si="231"/>
        <v>-3820.0282432219637</v>
      </c>
      <c r="L1659" s="111" t="str">
        <f t="shared" si="232"/>
        <v>0</v>
      </c>
      <c r="M1659" s="111">
        <f t="shared" si="233"/>
        <v>-3820.0282432219637</v>
      </c>
    </row>
    <row r="1660" spans="1:13" ht="16.5" thickTop="1" thickBot="1" x14ac:dyDescent="0.3">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110">
        <f t="shared" si="231"/>
        <v>564.20928477985592</v>
      </c>
      <c r="L1660" s="111">
        <f t="shared" si="232"/>
        <v>564.20928477985592</v>
      </c>
      <c r="M1660" s="111" t="str">
        <f t="shared" si="233"/>
        <v>0</v>
      </c>
    </row>
    <row r="1661" spans="1:13" ht="16.5" thickTop="1" thickBot="1" x14ac:dyDescent="0.3">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110">
        <f t="shared" si="231"/>
        <v>5871.3271050920557</v>
      </c>
      <c r="L1661" s="111">
        <f t="shared" si="232"/>
        <v>5871.3271050920557</v>
      </c>
      <c r="M1661" s="111" t="str">
        <f t="shared" si="233"/>
        <v>0</v>
      </c>
    </row>
    <row r="1662" spans="1:13" ht="16.5" thickTop="1" thickBot="1" x14ac:dyDescent="0.3">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110">
        <f t="shared" si="231"/>
        <v>11188.146010210166</v>
      </c>
      <c r="L1662" s="111">
        <f t="shared" si="232"/>
        <v>11188.146010210166</v>
      </c>
      <c r="M1662" s="111" t="str">
        <f t="shared" si="233"/>
        <v>0</v>
      </c>
    </row>
    <row r="1663" spans="1:13" ht="16.5" thickTop="1" thickBot="1" x14ac:dyDescent="0.3">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110">
        <f t="shared" si="231"/>
        <v>15646.36748759474</v>
      </c>
      <c r="L1663" s="111">
        <f t="shared" si="232"/>
        <v>15646.36748759474</v>
      </c>
      <c r="M1663" s="111" t="str">
        <f t="shared" si="233"/>
        <v>0</v>
      </c>
    </row>
    <row r="1664" spans="1:13" ht="16.5" thickTop="1" thickBot="1" x14ac:dyDescent="0.3">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110">
        <f t="shared" si="231"/>
        <v>19205.419075472779</v>
      </c>
      <c r="L1664" s="111">
        <f t="shared" si="232"/>
        <v>19205.419075472779</v>
      </c>
      <c r="M1664" s="111" t="str">
        <f t="shared" si="233"/>
        <v>0</v>
      </c>
    </row>
    <row r="1665" spans="1:13" ht="16.5" thickTop="1" thickBot="1" x14ac:dyDescent="0.3">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110">
        <f t="shared" si="231"/>
        <v>20736.295596385648</v>
      </c>
      <c r="L1665" s="111">
        <f t="shared" si="232"/>
        <v>20736.295596385648</v>
      </c>
      <c r="M1665" s="111" t="str">
        <f t="shared" si="233"/>
        <v>0</v>
      </c>
    </row>
    <row r="1666" spans="1:13" ht="16.5" thickTop="1" thickBot="1" x14ac:dyDescent="0.3">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110">
        <f t="shared" si="231"/>
        <v>21148.250682290814</v>
      </c>
      <c r="L1666" s="111">
        <f t="shared" si="232"/>
        <v>21148.250682290814</v>
      </c>
      <c r="M1666" s="111" t="str">
        <f t="shared" si="233"/>
        <v>0</v>
      </c>
    </row>
    <row r="1667" spans="1:13" ht="16.5" thickTop="1" thickBot="1" x14ac:dyDescent="0.3">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110">
        <f t="shared" si="231"/>
        <v>21549.68645810712</v>
      </c>
      <c r="L1667" s="111">
        <f t="shared" si="232"/>
        <v>21549.68645810712</v>
      </c>
      <c r="M1667" s="111" t="str">
        <f t="shared" si="233"/>
        <v>0</v>
      </c>
    </row>
    <row r="1668" spans="1:13" ht="16.5" thickTop="1" thickBot="1" x14ac:dyDescent="0.3">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110">
        <f t="shared" si="231"/>
        <v>22801.838782236671</v>
      </c>
      <c r="L1668" s="111">
        <f t="shared" si="232"/>
        <v>22801.838782236671</v>
      </c>
      <c r="M1668" s="111" t="str">
        <f t="shared" si="233"/>
        <v>0</v>
      </c>
    </row>
    <row r="1669" spans="1:13" ht="16.5" thickTop="1" thickBot="1" x14ac:dyDescent="0.3">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110">
        <f t="shared" si="231"/>
        <v>24298.943754453325</v>
      </c>
      <c r="L1669" s="111">
        <f t="shared" si="232"/>
        <v>24298.943754453325</v>
      </c>
      <c r="M1669" s="111" t="str">
        <f t="shared" si="233"/>
        <v>0</v>
      </c>
    </row>
    <row r="1670" spans="1:13" ht="16.5" thickTop="1" thickBot="1" x14ac:dyDescent="0.3">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110">
        <f t="shared" si="231"/>
        <v>26103.446829462253</v>
      </c>
      <c r="L1670" s="111">
        <f t="shared" si="232"/>
        <v>26103.446829462253</v>
      </c>
      <c r="M1670" s="111" t="str">
        <f t="shared" si="233"/>
        <v>0</v>
      </c>
    </row>
    <row r="1671" spans="1:13" ht="16.5" thickTop="1" thickBot="1" x14ac:dyDescent="0.3">
      <c r="A1671" s="5">
        <v>32.520000000000003</v>
      </c>
      <c r="B1671" s="5">
        <v>1276</v>
      </c>
      <c r="C1671" s="5">
        <v>28.9</v>
      </c>
      <c r="D1671" s="12">
        <v>0.93427630364214975</v>
      </c>
      <c r="E1671" s="20">
        <f t="shared" ref="E1671:E1734" si="234">D1671*610</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110">
        <f t="shared" ref="K1671:K1734" si="240">J1671*C1671</f>
        <v>28461.303345817654</v>
      </c>
      <c r="L1671" s="111">
        <f t="shared" ref="L1671:L1734" si="241">IF(K1671&lt;0,"0",K1671)</f>
        <v>28461.303345817654</v>
      </c>
      <c r="M1671" s="111" t="str">
        <f t="shared" ref="M1671:M1734" si="242">IF(K1671&gt;0,"0",K1671)</f>
        <v>0</v>
      </c>
    </row>
    <row r="1672" spans="1:13" ht="16.5" thickTop="1" thickBot="1" x14ac:dyDescent="0.3">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110">
        <f t="shared" si="240"/>
        <v>29144.677525286355</v>
      </c>
      <c r="L1672" s="111">
        <f t="shared" si="241"/>
        <v>29144.677525286355</v>
      </c>
      <c r="M1672" s="111" t="str">
        <f t="shared" si="242"/>
        <v>0</v>
      </c>
    </row>
    <row r="1673" spans="1:13" ht="16.5" thickTop="1" thickBot="1" x14ac:dyDescent="0.3">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110">
        <f t="shared" si="240"/>
        <v>30688.899186789342</v>
      </c>
      <c r="L1673" s="111">
        <f t="shared" si="241"/>
        <v>30688.899186789342</v>
      </c>
      <c r="M1673" s="111" t="str">
        <f t="shared" si="242"/>
        <v>0</v>
      </c>
    </row>
    <row r="1674" spans="1:13" ht="16.5" thickTop="1" thickBot="1" x14ac:dyDescent="0.3">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110">
        <f t="shared" si="240"/>
        <v>32201.262997902115</v>
      </c>
      <c r="L1674" s="111">
        <f t="shared" si="241"/>
        <v>32201.262997902115</v>
      </c>
      <c r="M1674" s="111" t="str">
        <f t="shared" si="242"/>
        <v>0</v>
      </c>
    </row>
    <row r="1675" spans="1:13" ht="16.5" thickTop="1" thickBot="1" x14ac:dyDescent="0.3">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110">
        <f t="shared" si="240"/>
        <v>34055.733652099487</v>
      </c>
      <c r="L1675" s="111">
        <f t="shared" si="241"/>
        <v>34055.733652099487</v>
      </c>
      <c r="M1675" s="111" t="str">
        <f t="shared" si="242"/>
        <v>0</v>
      </c>
    </row>
    <row r="1676" spans="1:13" ht="16.5" thickTop="1" thickBot="1" x14ac:dyDescent="0.3">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110">
        <f t="shared" si="240"/>
        <v>36664.574712162503</v>
      </c>
      <c r="L1676" s="111">
        <f t="shared" si="241"/>
        <v>36664.574712162503</v>
      </c>
      <c r="M1676" s="111" t="str">
        <f t="shared" si="242"/>
        <v>0</v>
      </c>
    </row>
    <row r="1677" spans="1:13" ht="16.5" thickTop="1" thickBot="1" x14ac:dyDescent="0.3">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110">
        <f t="shared" si="240"/>
        <v>38936.835576390709</v>
      </c>
      <c r="L1677" s="111">
        <f t="shared" si="241"/>
        <v>38936.835576390709</v>
      </c>
      <c r="M1677" s="111" t="str">
        <f t="shared" si="242"/>
        <v>0</v>
      </c>
    </row>
    <row r="1678" spans="1:13" ht="16.5" thickTop="1" thickBot="1" x14ac:dyDescent="0.3">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110">
        <f t="shared" si="240"/>
        <v>39822.862673848271</v>
      </c>
      <c r="L1678" s="111">
        <f t="shared" si="241"/>
        <v>39822.862673848271</v>
      </c>
      <c r="M1678" s="111" t="str">
        <f t="shared" si="242"/>
        <v>0</v>
      </c>
    </row>
    <row r="1679" spans="1:13" ht="16.5" thickTop="1" thickBot="1" x14ac:dyDescent="0.3">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110">
        <f t="shared" si="240"/>
        <v>40253.040322050278</v>
      </c>
      <c r="L1679" s="111">
        <f t="shared" si="241"/>
        <v>40253.040322050278</v>
      </c>
      <c r="M1679" s="111" t="str">
        <f t="shared" si="242"/>
        <v>0</v>
      </c>
    </row>
    <row r="1680" spans="1:13" ht="16.5" thickTop="1" thickBot="1" x14ac:dyDescent="0.3">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110">
        <f t="shared" si="240"/>
        <v>40518.554403652059</v>
      </c>
      <c r="L1680" s="111">
        <f t="shared" si="241"/>
        <v>40518.554403652059</v>
      </c>
      <c r="M1680" s="111" t="str">
        <f t="shared" si="242"/>
        <v>0</v>
      </c>
    </row>
    <row r="1681" spans="1:13" ht="16.5" thickTop="1" thickBot="1" x14ac:dyDescent="0.3">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110">
        <f t="shared" si="240"/>
        <v>40360.400566756034</v>
      </c>
      <c r="L1681" s="111">
        <f t="shared" si="241"/>
        <v>40360.400566756034</v>
      </c>
      <c r="M1681" s="111" t="str">
        <f t="shared" si="242"/>
        <v>0</v>
      </c>
    </row>
    <row r="1682" spans="1:13" ht="16.5" thickTop="1" thickBot="1" x14ac:dyDescent="0.3">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110">
        <f t="shared" si="240"/>
        <v>40075.128288687556</v>
      </c>
      <c r="L1682" s="111">
        <f t="shared" si="241"/>
        <v>40075.128288687556</v>
      </c>
      <c r="M1682" s="111" t="str">
        <f t="shared" si="242"/>
        <v>0</v>
      </c>
    </row>
    <row r="1683" spans="1:13" ht="16.5" thickTop="1" thickBot="1" x14ac:dyDescent="0.3">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110">
        <f t="shared" si="240"/>
        <v>36692.439937803683</v>
      </c>
      <c r="L1683" s="111">
        <f t="shared" si="241"/>
        <v>36692.439937803683</v>
      </c>
      <c r="M1683" s="111" t="str">
        <f t="shared" si="242"/>
        <v>0</v>
      </c>
    </row>
    <row r="1684" spans="1:13" ht="16.5" thickTop="1" thickBot="1" x14ac:dyDescent="0.3">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110">
        <f t="shared" si="240"/>
        <v>34737.972998660007</v>
      </c>
      <c r="L1684" s="111">
        <f t="shared" si="241"/>
        <v>34737.972998660007</v>
      </c>
      <c r="M1684" s="111" t="str">
        <f t="shared" si="242"/>
        <v>0</v>
      </c>
    </row>
    <row r="1685" spans="1:13" ht="16.5" thickTop="1" thickBot="1" x14ac:dyDescent="0.3">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110">
        <f t="shared" si="240"/>
        <v>33324.499073938765</v>
      </c>
      <c r="L1685" s="111">
        <f t="shared" si="241"/>
        <v>33324.499073938765</v>
      </c>
      <c r="M1685" s="111" t="str">
        <f t="shared" si="242"/>
        <v>0</v>
      </c>
    </row>
    <row r="1686" spans="1:13" ht="16.5" thickTop="1" thickBot="1" x14ac:dyDescent="0.3">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110">
        <f t="shared" si="240"/>
        <v>29535.131950440591</v>
      </c>
      <c r="L1686" s="111">
        <f t="shared" si="241"/>
        <v>29535.131950440591</v>
      </c>
      <c r="M1686" s="111" t="str">
        <f t="shared" si="242"/>
        <v>0</v>
      </c>
    </row>
    <row r="1687" spans="1:13" ht="16.5" thickTop="1" thickBot="1" x14ac:dyDescent="0.3">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110">
        <f t="shared" si="240"/>
        <v>26693.446345216136</v>
      </c>
      <c r="L1687" s="111">
        <f t="shared" si="241"/>
        <v>26693.446345216136</v>
      </c>
      <c r="M1687" s="111" t="str">
        <f t="shared" si="242"/>
        <v>0</v>
      </c>
    </row>
    <row r="1688" spans="1:13" ht="16.5" thickTop="1" thickBot="1" x14ac:dyDescent="0.3">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110">
        <f t="shared" si="240"/>
        <v>20377.614917739444</v>
      </c>
      <c r="L1688" s="111">
        <f t="shared" si="241"/>
        <v>20377.614917739444</v>
      </c>
      <c r="M1688" s="111" t="str">
        <f t="shared" si="242"/>
        <v>0</v>
      </c>
    </row>
    <row r="1689" spans="1:13" ht="16.5" thickTop="1" thickBot="1" x14ac:dyDescent="0.3">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110">
        <f t="shared" si="240"/>
        <v>15051.86734439553</v>
      </c>
      <c r="L1689" s="111">
        <f t="shared" si="241"/>
        <v>15051.86734439553</v>
      </c>
      <c r="M1689" s="111" t="str">
        <f t="shared" si="242"/>
        <v>0</v>
      </c>
    </row>
    <row r="1690" spans="1:13" ht="16.5" thickTop="1" thickBot="1" x14ac:dyDescent="0.3">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110">
        <f t="shared" si="240"/>
        <v>10318.634924369411</v>
      </c>
      <c r="L1690" s="111">
        <f t="shared" si="241"/>
        <v>10318.634924369411</v>
      </c>
      <c r="M1690" s="111" t="str">
        <f t="shared" si="242"/>
        <v>0</v>
      </c>
    </row>
    <row r="1691" spans="1:13" ht="16.5" thickTop="1" thickBot="1" x14ac:dyDescent="0.3">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110">
        <f t="shared" si="240"/>
        <v>6186.4223265806877</v>
      </c>
      <c r="L1691" s="111">
        <f t="shared" si="241"/>
        <v>6186.4223265806877</v>
      </c>
      <c r="M1691" s="111" t="str">
        <f t="shared" si="242"/>
        <v>0</v>
      </c>
    </row>
    <row r="1692" spans="1:13" ht="16.5" thickTop="1" thickBot="1" x14ac:dyDescent="0.3">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110">
        <f t="shared" si="240"/>
        <v>8811.5997250784549</v>
      </c>
      <c r="L1692" s="111">
        <f t="shared" si="241"/>
        <v>8811.5997250784549</v>
      </c>
      <c r="M1692" s="111" t="str">
        <f t="shared" si="242"/>
        <v>0</v>
      </c>
    </row>
    <row r="1693" spans="1:13" ht="16.5" thickTop="1" thickBot="1" x14ac:dyDescent="0.3">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110">
        <f t="shared" si="240"/>
        <v>11454.31293154489</v>
      </c>
      <c r="L1693" s="111">
        <f t="shared" si="241"/>
        <v>11454.31293154489</v>
      </c>
      <c r="M1693" s="111" t="str">
        <f t="shared" si="242"/>
        <v>0</v>
      </c>
    </row>
    <row r="1694" spans="1:13" ht="16.5" thickTop="1" thickBot="1" x14ac:dyDescent="0.3">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110">
        <f t="shared" si="240"/>
        <v>15577.241007916535</v>
      </c>
      <c r="L1694" s="111">
        <f t="shared" si="241"/>
        <v>15577.241007916535</v>
      </c>
      <c r="M1694" s="111" t="str">
        <f t="shared" si="242"/>
        <v>0</v>
      </c>
    </row>
    <row r="1695" spans="1:13" ht="16.5" thickTop="1" thickBot="1" x14ac:dyDescent="0.3">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110">
        <f t="shared" si="240"/>
        <v>19712.894518374593</v>
      </c>
      <c r="L1695" s="111">
        <f t="shared" si="241"/>
        <v>19712.894518374593</v>
      </c>
      <c r="M1695" s="111" t="str">
        <f t="shared" si="242"/>
        <v>0</v>
      </c>
    </row>
    <row r="1696" spans="1:13" ht="16.5" thickTop="1" thickBot="1" x14ac:dyDescent="0.3">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110">
        <f t="shared" si="240"/>
        <v>22875.186028703749</v>
      </c>
      <c r="L1696" s="111">
        <f t="shared" si="241"/>
        <v>22875.186028703749</v>
      </c>
      <c r="M1696" s="111" t="str">
        <f t="shared" si="242"/>
        <v>0</v>
      </c>
    </row>
    <row r="1697" spans="1:13" ht="16.5" thickTop="1" thickBot="1" x14ac:dyDescent="0.3">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110">
        <f t="shared" si="240"/>
        <v>24817.994077237312</v>
      </c>
      <c r="L1697" s="111">
        <f t="shared" si="241"/>
        <v>24817.994077237312</v>
      </c>
      <c r="M1697" s="111" t="str">
        <f t="shared" si="242"/>
        <v>0</v>
      </c>
    </row>
    <row r="1698" spans="1:13" ht="16.5" thickTop="1" thickBot="1" x14ac:dyDescent="0.3">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110">
        <f t="shared" si="240"/>
        <v>26536.845373274937</v>
      </c>
      <c r="L1698" s="111">
        <f t="shared" si="241"/>
        <v>26536.845373274937</v>
      </c>
      <c r="M1698" s="111" t="str">
        <f t="shared" si="242"/>
        <v>0</v>
      </c>
    </row>
    <row r="1699" spans="1:13" ht="16.5" thickTop="1" thickBot="1" x14ac:dyDescent="0.3">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110">
        <f t="shared" si="240"/>
        <v>28770.559271232603</v>
      </c>
      <c r="L1699" s="111">
        <f t="shared" si="241"/>
        <v>28770.559271232603</v>
      </c>
      <c r="M1699" s="111" t="str">
        <f t="shared" si="242"/>
        <v>0</v>
      </c>
    </row>
    <row r="1700" spans="1:13" ht="16.5" thickTop="1" thickBot="1" x14ac:dyDescent="0.3">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110">
        <f t="shared" si="240"/>
        <v>31355.619731961368</v>
      </c>
      <c r="L1700" s="111">
        <f t="shared" si="241"/>
        <v>31355.619731961368</v>
      </c>
      <c r="M1700" s="111" t="str">
        <f t="shared" si="242"/>
        <v>0</v>
      </c>
    </row>
    <row r="1701" spans="1:13" ht="16.5" thickTop="1" thickBot="1" x14ac:dyDescent="0.3">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110">
        <f t="shared" si="240"/>
        <v>33680.383769564112</v>
      </c>
      <c r="L1701" s="111">
        <f t="shared" si="241"/>
        <v>33680.383769564112</v>
      </c>
      <c r="M1701" s="111" t="str">
        <f t="shared" si="242"/>
        <v>0</v>
      </c>
    </row>
    <row r="1702" spans="1:13" ht="16.5" thickTop="1" thickBot="1" x14ac:dyDescent="0.3">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110">
        <f t="shared" si="240"/>
        <v>35711.13203932649</v>
      </c>
      <c r="L1702" s="111">
        <f t="shared" si="241"/>
        <v>35711.13203932649</v>
      </c>
      <c r="M1702" s="111" t="str">
        <f t="shared" si="242"/>
        <v>0</v>
      </c>
    </row>
    <row r="1703" spans="1:13" ht="16.5" thickTop="1" thickBot="1" x14ac:dyDescent="0.3">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110">
        <f t="shared" si="240"/>
        <v>37317.218119532961</v>
      </c>
      <c r="L1703" s="111">
        <f t="shared" si="241"/>
        <v>37317.218119532961</v>
      </c>
      <c r="M1703" s="111" t="str">
        <f t="shared" si="242"/>
        <v>0</v>
      </c>
    </row>
    <row r="1704" spans="1:13" ht="16.5" thickTop="1" thickBot="1" x14ac:dyDescent="0.3">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110">
        <f t="shared" si="240"/>
        <v>39644.263857279053</v>
      </c>
      <c r="L1704" s="111">
        <f t="shared" si="241"/>
        <v>39644.263857279053</v>
      </c>
      <c r="M1704" s="111" t="str">
        <f t="shared" si="242"/>
        <v>0</v>
      </c>
    </row>
    <row r="1705" spans="1:13" ht="16.5" thickTop="1" thickBot="1" x14ac:dyDescent="0.3">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110">
        <f t="shared" si="240"/>
        <v>41115.04157762399</v>
      </c>
      <c r="L1705" s="111">
        <f t="shared" si="241"/>
        <v>41115.04157762399</v>
      </c>
      <c r="M1705" s="111" t="str">
        <f t="shared" si="242"/>
        <v>0</v>
      </c>
    </row>
    <row r="1706" spans="1:13" ht="16.5" thickTop="1" thickBot="1" x14ac:dyDescent="0.3">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110">
        <f t="shared" si="240"/>
        <v>41102.658044877855</v>
      </c>
      <c r="L1706" s="111">
        <f t="shared" si="241"/>
        <v>41102.658044877855</v>
      </c>
      <c r="M1706" s="111" t="str">
        <f t="shared" si="242"/>
        <v>0</v>
      </c>
    </row>
    <row r="1707" spans="1:13" ht="16.5" thickTop="1" thickBot="1" x14ac:dyDescent="0.3">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110">
        <f t="shared" si="240"/>
        <v>41365.06763663757</v>
      </c>
      <c r="L1707" s="111">
        <f t="shared" si="241"/>
        <v>41365.06763663757</v>
      </c>
      <c r="M1707" s="111" t="str">
        <f t="shared" si="242"/>
        <v>0</v>
      </c>
    </row>
    <row r="1708" spans="1:13" ht="16.5" thickTop="1" thickBot="1" x14ac:dyDescent="0.3">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110">
        <f t="shared" si="240"/>
        <v>43636.023729584413</v>
      </c>
      <c r="L1708" s="111">
        <f t="shared" si="241"/>
        <v>43636.023729584413</v>
      </c>
      <c r="M1708" s="111" t="str">
        <f t="shared" si="242"/>
        <v>0</v>
      </c>
    </row>
    <row r="1709" spans="1:13" ht="16.5" thickTop="1" thickBot="1" x14ac:dyDescent="0.3">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110">
        <f t="shared" si="240"/>
        <v>48297.183421742477</v>
      </c>
      <c r="L1709" s="111">
        <f t="shared" si="241"/>
        <v>48297.183421742477</v>
      </c>
      <c r="M1709" s="111" t="str">
        <f t="shared" si="242"/>
        <v>0</v>
      </c>
    </row>
    <row r="1710" spans="1:13" ht="16.5" thickTop="1" thickBot="1" x14ac:dyDescent="0.3">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110">
        <f t="shared" si="240"/>
        <v>53980.855813315902</v>
      </c>
      <c r="L1710" s="111">
        <f t="shared" si="241"/>
        <v>53980.855813315902</v>
      </c>
      <c r="M1710" s="111" t="str">
        <f t="shared" si="242"/>
        <v>0</v>
      </c>
    </row>
    <row r="1711" spans="1:13" ht="16.5" thickTop="1" thickBot="1" x14ac:dyDescent="0.3">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110">
        <f t="shared" si="240"/>
        <v>59915.34166971661</v>
      </c>
      <c r="L1711" s="111">
        <f t="shared" si="241"/>
        <v>59915.34166971661</v>
      </c>
      <c r="M1711" s="111" t="str">
        <f t="shared" si="242"/>
        <v>0</v>
      </c>
    </row>
    <row r="1712" spans="1:13" ht="16.5" thickTop="1" thickBot="1" x14ac:dyDescent="0.3">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110">
        <f t="shared" si="240"/>
        <v>61132.314676726986</v>
      </c>
      <c r="L1712" s="111">
        <f t="shared" si="241"/>
        <v>61132.314676726986</v>
      </c>
      <c r="M1712" s="111" t="str">
        <f t="shared" si="242"/>
        <v>0</v>
      </c>
    </row>
    <row r="1713" spans="1:13" ht="16.5" thickTop="1" thickBot="1" x14ac:dyDescent="0.3">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110">
        <f t="shared" si="240"/>
        <v>60639.799149555867</v>
      </c>
      <c r="L1713" s="111">
        <f t="shared" si="241"/>
        <v>60639.799149555867</v>
      </c>
      <c r="M1713" s="111" t="str">
        <f t="shared" si="242"/>
        <v>0</v>
      </c>
    </row>
    <row r="1714" spans="1:13" ht="16.5" thickTop="1" thickBot="1" x14ac:dyDescent="0.3">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110">
        <f t="shared" si="240"/>
        <v>56395.228380740868</v>
      </c>
      <c r="L1714" s="111">
        <f t="shared" si="241"/>
        <v>56395.228380740868</v>
      </c>
      <c r="M1714" s="111" t="str">
        <f t="shared" si="242"/>
        <v>0</v>
      </c>
    </row>
    <row r="1715" spans="1:13" ht="16.5" thickTop="1" thickBot="1" x14ac:dyDescent="0.3">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110">
        <f t="shared" si="240"/>
        <v>52087.131044863832</v>
      </c>
      <c r="L1715" s="111">
        <f t="shared" si="241"/>
        <v>52087.131044863832</v>
      </c>
      <c r="M1715" s="111" t="str">
        <f t="shared" si="242"/>
        <v>0</v>
      </c>
    </row>
    <row r="1716" spans="1:13" ht="16.5" thickTop="1" thickBot="1" x14ac:dyDescent="0.3">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110">
        <f t="shared" si="240"/>
        <v>50080.857710546574</v>
      </c>
      <c r="L1716" s="111">
        <f t="shared" si="241"/>
        <v>50080.857710546574</v>
      </c>
      <c r="M1716" s="111" t="str">
        <f t="shared" si="242"/>
        <v>0</v>
      </c>
    </row>
    <row r="1717" spans="1:13" ht="16.5" thickTop="1" thickBot="1" x14ac:dyDescent="0.3">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110">
        <f t="shared" si="240"/>
        <v>51768.523504188299</v>
      </c>
      <c r="L1717" s="111">
        <f t="shared" si="241"/>
        <v>51768.523504188299</v>
      </c>
      <c r="M1717" s="111" t="str">
        <f t="shared" si="242"/>
        <v>0</v>
      </c>
    </row>
    <row r="1718" spans="1:13" ht="16.5" thickTop="1" thickBot="1" x14ac:dyDescent="0.3">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110">
        <f t="shared" si="240"/>
        <v>55746.131034539205</v>
      </c>
      <c r="L1718" s="111">
        <f t="shared" si="241"/>
        <v>55746.131034539205</v>
      </c>
      <c r="M1718" s="111" t="str">
        <f t="shared" si="242"/>
        <v>0</v>
      </c>
    </row>
    <row r="1719" spans="1:13" ht="16.5" thickTop="1" thickBot="1" x14ac:dyDescent="0.3">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110">
        <f t="shared" si="240"/>
        <v>59492.556806096356</v>
      </c>
      <c r="L1719" s="111">
        <f t="shared" si="241"/>
        <v>59492.556806096356</v>
      </c>
      <c r="M1719" s="111" t="str">
        <f t="shared" si="242"/>
        <v>0</v>
      </c>
    </row>
    <row r="1720" spans="1:13" ht="16.5" thickTop="1" thickBot="1" x14ac:dyDescent="0.3">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110">
        <f t="shared" si="240"/>
        <v>60832.572460582043</v>
      </c>
      <c r="L1720" s="111">
        <f t="shared" si="241"/>
        <v>60832.572460582043</v>
      </c>
      <c r="M1720" s="111" t="str">
        <f t="shared" si="242"/>
        <v>0</v>
      </c>
    </row>
    <row r="1721" spans="1:13" ht="16.5" thickTop="1" thickBot="1" x14ac:dyDescent="0.3">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110">
        <f t="shared" si="240"/>
        <v>58786.616715535522</v>
      </c>
      <c r="L1721" s="111">
        <f t="shared" si="241"/>
        <v>58786.616715535522</v>
      </c>
      <c r="M1721" s="111" t="str">
        <f t="shared" si="242"/>
        <v>0</v>
      </c>
    </row>
    <row r="1722" spans="1:13" ht="16.5" thickTop="1" thickBot="1" x14ac:dyDescent="0.3">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110">
        <f t="shared" si="240"/>
        <v>56007.029153144809</v>
      </c>
      <c r="L1722" s="111">
        <f t="shared" si="241"/>
        <v>56007.029153144809</v>
      </c>
      <c r="M1722" s="111" t="str">
        <f t="shared" si="242"/>
        <v>0</v>
      </c>
    </row>
    <row r="1723" spans="1:13" ht="16.5" thickTop="1" thickBot="1" x14ac:dyDescent="0.3">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110">
        <f t="shared" si="240"/>
        <v>57243.882987506258</v>
      </c>
      <c r="L1723" s="111">
        <f t="shared" si="241"/>
        <v>57243.882987506258</v>
      </c>
      <c r="M1723" s="111" t="str">
        <f t="shared" si="242"/>
        <v>0</v>
      </c>
    </row>
    <row r="1724" spans="1:13" ht="16.5" thickTop="1" thickBot="1" x14ac:dyDescent="0.3">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110">
        <f t="shared" si="240"/>
        <v>57909.997754411022</v>
      </c>
      <c r="L1724" s="111">
        <f t="shared" si="241"/>
        <v>57909.997754411022</v>
      </c>
      <c r="M1724" s="111" t="str">
        <f t="shared" si="242"/>
        <v>0</v>
      </c>
    </row>
    <row r="1725" spans="1:13" ht="16.5" thickTop="1" thickBot="1" x14ac:dyDescent="0.3">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110">
        <f t="shared" si="240"/>
        <v>59040.523046610855</v>
      </c>
      <c r="L1725" s="111">
        <f t="shared" si="241"/>
        <v>59040.523046610855</v>
      </c>
      <c r="M1725" s="111" t="str">
        <f t="shared" si="242"/>
        <v>0</v>
      </c>
    </row>
    <row r="1726" spans="1:13" ht="16.5" thickTop="1" thickBot="1" x14ac:dyDescent="0.3">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110">
        <f t="shared" si="240"/>
        <v>60762.515462856136</v>
      </c>
      <c r="L1726" s="111">
        <f t="shared" si="241"/>
        <v>60762.515462856136</v>
      </c>
      <c r="M1726" s="111" t="str">
        <f t="shared" si="242"/>
        <v>0</v>
      </c>
    </row>
    <row r="1727" spans="1:13" ht="16.5" thickTop="1" thickBot="1" x14ac:dyDescent="0.3">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110">
        <f t="shared" si="240"/>
        <v>61946.73204195912</v>
      </c>
      <c r="L1727" s="111">
        <f t="shared" si="241"/>
        <v>61946.73204195912</v>
      </c>
      <c r="M1727" s="111" t="str">
        <f t="shared" si="242"/>
        <v>0</v>
      </c>
    </row>
    <row r="1728" spans="1:13" ht="16.5" thickTop="1" thickBot="1" x14ac:dyDescent="0.3">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110">
        <f t="shared" si="240"/>
        <v>60158.173821275006</v>
      </c>
      <c r="L1728" s="111">
        <f t="shared" si="241"/>
        <v>60158.173821275006</v>
      </c>
      <c r="M1728" s="111" t="str">
        <f t="shared" si="242"/>
        <v>0</v>
      </c>
    </row>
    <row r="1729" spans="1:13" ht="16.5" thickTop="1" thickBot="1" x14ac:dyDescent="0.3">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110">
        <f t="shared" si="240"/>
        <v>58094.981591376883</v>
      </c>
      <c r="L1729" s="111">
        <f t="shared" si="241"/>
        <v>58094.981591376883</v>
      </c>
      <c r="M1729" s="111" t="str">
        <f t="shared" si="242"/>
        <v>0</v>
      </c>
    </row>
    <row r="1730" spans="1:13" ht="16.5" thickTop="1" thickBot="1" x14ac:dyDescent="0.3">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110">
        <f t="shared" si="240"/>
        <v>56281.822954957948</v>
      </c>
      <c r="L1730" s="111">
        <f t="shared" si="241"/>
        <v>56281.822954957948</v>
      </c>
      <c r="M1730" s="111" t="str">
        <f t="shared" si="242"/>
        <v>0</v>
      </c>
    </row>
    <row r="1731" spans="1:13" ht="16.5" thickTop="1" thickBot="1" x14ac:dyDescent="0.3">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110">
        <f t="shared" si="240"/>
        <v>55660.062584973522</v>
      </c>
      <c r="L1731" s="111">
        <f t="shared" si="241"/>
        <v>55660.062584973522</v>
      </c>
      <c r="M1731" s="111" t="str">
        <f t="shared" si="242"/>
        <v>0</v>
      </c>
    </row>
    <row r="1732" spans="1:13" ht="16.5" thickTop="1" thickBot="1" x14ac:dyDescent="0.3">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110">
        <f t="shared" si="240"/>
        <v>56328.451470196007</v>
      </c>
      <c r="L1732" s="111">
        <f t="shared" si="241"/>
        <v>56328.451470196007</v>
      </c>
      <c r="M1732" s="111" t="str">
        <f t="shared" si="242"/>
        <v>0</v>
      </c>
    </row>
    <row r="1733" spans="1:13" ht="16.5" thickTop="1" thickBot="1" x14ac:dyDescent="0.3">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110">
        <f t="shared" si="240"/>
        <v>60457.421889981902</v>
      </c>
      <c r="L1733" s="111">
        <f t="shared" si="241"/>
        <v>60457.421889981902</v>
      </c>
      <c r="M1733" s="111" t="str">
        <f t="shared" si="242"/>
        <v>0</v>
      </c>
    </row>
    <row r="1734" spans="1:13" ht="16.5" thickTop="1" thickBot="1" x14ac:dyDescent="0.3">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110">
        <f t="shared" si="240"/>
        <v>65640.093157161187</v>
      </c>
      <c r="L1734" s="111">
        <f t="shared" si="241"/>
        <v>65640.093157161187</v>
      </c>
      <c r="M1734" s="111" t="str">
        <f t="shared" si="242"/>
        <v>0</v>
      </c>
    </row>
    <row r="1735" spans="1:13" ht="16.5" thickTop="1" thickBot="1" x14ac:dyDescent="0.3">
      <c r="A1735" s="5">
        <v>33.770000000000003</v>
      </c>
      <c r="B1735" s="5">
        <v>1312</v>
      </c>
      <c r="C1735" s="5">
        <v>30.4</v>
      </c>
      <c r="D1735" s="12">
        <v>3.0900437623854256</v>
      </c>
      <c r="E1735" s="20">
        <f t="shared" ref="E1735:E1798" si="243">D1735*610</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110">
        <f t="shared" ref="K1735:K1798" si="249">J1735*C1735</f>
        <v>70870.922310567286</v>
      </c>
      <c r="L1735" s="111">
        <f t="shared" ref="L1735:L1798" si="250">IF(K1735&lt;0,"0",K1735)</f>
        <v>70870.922310567286</v>
      </c>
      <c r="M1735" s="111" t="str">
        <f t="shared" ref="M1735:M1798" si="251">IF(K1735&gt;0,"0",K1735)</f>
        <v>0</v>
      </c>
    </row>
    <row r="1736" spans="1:13" ht="16.5" thickTop="1" thickBot="1" x14ac:dyDescent="0.3">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110">
        <f t="shared" si="249"/>
        <v>72802.539253286523</v>
      </c>
      <c r="L1736" s="111">
        <f t="shared" si="250"/>
        <v>72802.539253286523</v>
      </c>
      <c r="M1736" s="111" t="str">
        <f t="shared" si="251"/>
        <v>0</v>
      </c>
    </row>
    <row r="1737" spans="1:13" ht="16.5" thickTop="1" thickBot="1" x14ac:dyDescent="0.3">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110">
        <f t="shared" si="249"/>
        <v>64801.837078344055</v>
      </c>
      <c r="L1737" s="111">
        <f t="shared" si="250"/>
        <v>64801.837078344055</v>
      </c>
      <c r="M1737" s="111" t="str">
        <f t="shared" si="251"/>
        <v>0</v>
      </c>
    </row>
    <row r="1738" spans="1:13" ht="16.5" thickTop="1" thickBot="1" x14ac:dyDescent="0.3">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110">
        <f t="shared" si="249"/>
        <v>60546.895934025168</v>
      </c>
      <c r="L1738" s="111">
        <f t="shared" si="250"/>
        <v>60546.895934025168</v>
      </c>
      <c r="M1738" s="111" t="str">
        <f t="shared" si="251"/>
        <v>0</v>
      </c>
    </row>
    <row r="1739" spans="1:13" ht="16.5" thickTop="1" thickBot="1" x14ac:dyDescent="0.3">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110">
        <f t="shared" si="249"/>
        <v>61279.073803979969</v>
      </c>
      <c r="L1739" s="111">
        <f t="shared" si="250"/>
        <v>61279.073803979969</v>
      </c>
      <c r="M1739" s="111" t="str">
        <f t="shared" si="251"/>
        <v>0</v>
      </c>
    </row>
    <row r="1740" spans="1:13" ht="16.5" thickTop="1" thickBot="1" x14ac:dyDescent="0.3">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110">
        <f t="shared" si="249"/>
        <v>61441.396412326365</v>
      </c>
      <c r="L1740" s="111">
        <f t="shared" si="250"/>
        <v>61441.396412326365</v>
      </c>
      <c r="M1740" s="111" t="str">
        <f t="shared" si="251"/>
        <v>0</v>
      </c>
    </row>
    <row r="1741" spans="1:13" ht="16.5" thickTop="1" thickBot="1" x14ac:dyDescent="0.3">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110">
        <f t="shared" si="249"/>
        <v>62255.548187807239</v>
      </c>
      <c r="L1741" s="111">
        <f t="shared" si="250"/>
        <v>62255.548187807239</v>
      </c>
      <c r="M1741" s="111" t="str">
        <f t="shared" si="251"/>
        <v>0</v>
      </c>
    </row>
    <row r="1742" spans="1:13" ht="16.5" thickTop="1" thickBot="1" x14ac:dyDescent="0.3">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110">
        <f t="shared" si="249"/>
        <v>65358.234576119488</v>
      </c>
      <c r="L1742" s="111">
        <f t="shared" si="250"/>
        <v>65358.234576119488</v>
      </c>
      <c r="M1742" s="111" t="str">
        <f t="shared" si="251"/>
        <v>0</v>
      </c>
    </row>
    <row r="1743" spans="1:13" ht="16.5" thickTop="1" thickBot="1" x14ac:dyDescent="0.3">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110">
        <f t="shared" si="249"/>
        <v>68501.124944821699</v>
      </c>
      <c r="L1743" s="111">
        <f t="shared" si="250"/>
        <v>68501.124944821699</v>
      </c>
      <c r="M1743" s="111" t="str">
        <f t="shared" si="251"/>
        <v>0</v>
      </c>
    </row>
    <row r="1744" spans="1:13" ht="16.5" thickTop="1" thickBot="1" x14ac:dyDescent="0.3">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110">
        <f t="shared" si="249"/>
        <v>70399.496342463826</v>
      </c>
      <c r="L1744" s="111">
        <f t="shared" si="250"/>
        <v>70399.496342463826</v>
      </c>
      <c r="M1744" s="111" t="str">
        <f t="shared" si="251"/>
        <v>0</v>
      </c>
    </row>
    <row r="1745" spans="1:13" ht="16.5" thickTop="1" thickBot="1" x14ac:dyDescent="0.3">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110">
        <f t="shared" si="249"/>
        <v>70114.694377738997</v>
      </c>
      <c r="L1745" s="111">
        <f t="shared" si="250"/>
        <v>70114.694377738997</v>
      </c>
      <c r="M1745" s="111" t="str">
        <f t="shared" si="251"/>
        <v>0</v>
      </c>
    </row>
    <row r="1746" spans="1:13" ht="16.5" thickTop="1" thickBot="1" x14ac:dyDescent="0.3">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110">
        <f t="shared" si="249"/>
        <v>69209.442732592812</v>
      </c>
      <c r="L1746" s="111">
        <f t="shared" si="250"/>
        <v>69209.442732592812</v>
      </c>
      <c r="M1746" s="111" t="str">
        <f t="shared" si="251"/>
        <v>0</v>
      </c>
    </row>
    <row r="1747" spans="1:13" ht="16.5" thickTop="1" thickBot="1" x14ac:dyDescent="0.3">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110">
        <f t="shared" si="249"/>
        <v>67814.369506648713</v>
      </c>
      <c r="L1747" s="111">
        <f t="shared" si="250"/>
        <v>67814.369506648713</v>
      </c>
      <c r="M1747" s="111" t="str">
        <f t="shared" si="251"/>
        <v>0</v>
      </c>
    </row>
    <row r="1748" spans="1:13" ht="16.5" thickTop="1" thickBot="1" x14ac:dyDescent="0.3">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110">
        <f t="shared" si="249"/>
        <v>66107.774868038105</v>
      </c>
      <c r="L1748" s="111">
        <f t="shared" si="250"/>
        <v>66107.774868038105</v>
      </c>
      <c r="M1748" s="111" t="str">
        <f t="shared" si="251"/>
        <v>0</v>
      </c>
    </row>
    <row r="1749" spans="1:13" ht="16.5" thickTop="1" thickBot="1" x14ac:dyDescent="0.3">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110">
        <f t="shared" si="249"/>
        <v>65181.422561109874</v>
      </c>
      <c r="L1749" s="111">
        <f t="shared" si="250"/>
        <v>65181.422561109874</v>
      </c>
      <c r="M1749" s="111" t="str">
        <f t="shared" si="251"/>
        <v>0</v>
      </c>
    </row>
    <row r="1750" spans="1:13" ht="16.5" thickTop="1" thickBot="1" x14ac:dyDescent="0.3">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110">
        <f t="shared" si="249"/>
        <v>65327.923145369052</v>
      </c>
      <c r="L1750" s="111">
        <f t="shared" si="250"/>
        <v>65327.923145369052</v>
      </c>
      <c r="M1750" s="111" t="str">
        <f t="shared" si="251"/>
        <v>0</v>
      </c>
    </row>
    <row r="1751" spans="1:13" ht="16.5" thickTop="1" thickBot="1" x14ac:dyDescent="0.3">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110">
        <f t="shared" si="249"/>
        <v>65159.100805708556</v>
      </c>
      <c r="L1751" s="111">
        <f t="shared" si="250"/>
        <v>65159.100805708556</v>
      </c>
      <c r="M1751" s="111" t="str">
        <f t="shared" si="251"/>
        <v>0</v>
      </c>
    </row>
    <row r="1752" spans="1:13" ht="16.5" thickTop="1" thickBot="1" x14ac:dyDescent="0.3">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110">
        <f t="shared" si="249"/>
        <v>65455.086439285318</v>
      </c>
      <c r="L1752" s="111">
        <f t="shared" si="250"/>
        <v>65455.086439285318</v>
      </c>
      <c r="M1752" s="111" t="str">
        <f t="shared" si="251"/>
        <v>0</v>
      </c>
    </row>
    <row r="1753" spans="1:13" ht="16.5" thickTop="1" thickBot="1" x14ac:dyDescent="0.3">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110">
        <f t="shared" si="249"/>
        <v>65973.181503432657</v>
      </c>
      <c r="L1753" s="111">
        <f t="shared" si="250"/>
        <v>65973.181503432657</v>
      </c>
      <c r="M1753" s="111" t="str">
        <f t="shared" si="251"/>
        <v>0</v>
      </c>
    </row>
    <row r="1754" spans="1:13" ht="16.5" thickTop="1" thickBot="1" x14ac:dyDescent="0.3">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110">
        <f t="shared" si="249"/>
        <v>67240.025231334381</v>
      </c>
      <c r="L1754" s="111">
        <f t="shared" si="250"/>
        <v>67240.025231334381</v>
      </c>
      <c r="M1754" s="111" t="str">
        <f t="shared" si="251"/>
        <v>0</v>
      </c>
    </row>
    <row r="1755" spans="1:13" ht="16.5" thickTop="1" thickBot="1" x14ac:dyDescent="0.3">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110">
        <f t="shared" si="249"/>
        <v>68354.943860645712</v>
      </c>
      <c r="L1755" s="111">
        <f t="shared" si="250"/>
        <v>68354.943860645712</v>
      </c>
      <c r="M1755" s="111" t="str">
        <f t="shared" si="251"/>
        <v>0</v>
      </c>
    </row>
    <row r="1756" spans="1:13" ht="16.5" thickTop="1" thickBot="1" x14ac:dyDescent="0.3">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110">
        <f t="shared" si="249"/>
        <v>68578.336104000598</v>
      </c>
      <c r="L1756" s="111">
        <f t="shared" si="250"/>
        <v>68578.336104000598</v>
      </c>
      <c r="M1756" s="111" t="str">
        <f t="shared" si="251"/>
        <v>0</v>
      </c>
    </row>
    <row r="1757" spans="1:13" ht="16.5" thickTop="1" thickBot="1" x14ac:dyDescent="0.3">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110">
        <f t="shared" si="249"/>
        <v>67789.885146852626</v>
      </c>
      <c r="L1757" s="111">
        <f t="shared" si="250"/>
        <v>67789.885146852626</v>
      </c>
      <c r="M1757" s="111" t="str">
        <f t="shared" si="251"/>
        <v>0</v>
      </c>
    </row>
    <row r="1758" spans="1:13" ht="16.5" thickTop="1" thickBot="1" x14ac:dyDescent="0.3">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110">
        <f t="shared" si="249"/>
        <v>66986.54340872608</v>
      </c>
      <c r="L1758" s="111">
        <f t="shared" si="250"/>
        <v>66986.54340872608</v>
      </c>
      <c r="M1758" s="111" t="str">
        <f t="shared" si="251"/>
        <v>0</v>
      </c>
    </row>
    <row r="1759" spans="1:13" ht="16.5" thickTop="1" thickBot="1" x14ac:dyDescent="0.3">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110">
        <f t="shared" si="249"/>
        <v>67143.066024599568</v>
      </c>
      <c r="L1759" s="111">
        <f t="shared" si="250"/>
        <v>67143.066024599568</v>
      </c>
      <c r="M1759" s="111" t="str">
        <f t="shared" si="251"/>
        <v>0</v>
      </c>
    </row>
    <row r="1760" spans="1:13" ht="16.5" thickTop="1" thickBot="1" x14ac:dyDescent="0.3">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110">
        <f t="shared" si="249"/>
        <v>67859.884978495291</v>
      </c>
      <c r="L1760" s="111">
        <f t="shared" si="250"/>
        <v>67859.884978495291</v>
      </c>
      <c r="M1760" s="111" t="str">
        <f t="shared" si="251"/>
        <v>0</v>
      </c>
    </row>
    <row r="1761" spans="1:13" ht="16.5" thickTop="1" thickBot="1" x14ac:dyDescent="0.3">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110">
        <f t="shared" si="249"/>
        <v>69675.622595964378</v>
      </c>
      <c r="L1761" s="111">
        <f t="shared" si="250"/>
        <v>69675.622595964378</v>
      </c>
      <c r="M1761" s="111" t="str">
        <f t="shared" si="251"/>
        <v>0</v>
      </c>
    </row>
    <row r="1762" spans="1:13" ht="16.5" thickTop="1" thickBot="1" x14ac:dyDescent="0.3">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110">
        <f t="shared" si="249"/>
        <v>71585.20312685128</v>
      </c>
      <c r="L1762" s="111">
        <f t="shared" si="250"/>
        <v>71585.20312685128</v>
      </c>
      <c r="M1762" s="111" t="str">
        <f t="shared" si="251"/>
        <v>0</v>
      </c>
    </row>
    <row r="1763" spans="1:13" ht="16.5" thickTop="1" thickBot="1" x14ac:dyDescent="0.3">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110">
        <f t="shared" si="249"/>
        <v>73022.367477246735</v>
      </c>
      <c r="L1763" s="111">
        <f t="shared" si="250"/>
        <v>73022.367477246735</v>
      </c>
      <c r="M1763" s="111" t="str">
        <f t="shared" si="251"/>
        <v>0</v>
      </c>
    </row>
    <row r="1764" spans="1:13" ht="16.5" thickTop="1" thickBot="1" x14ac:dyDescent="0.3">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110">
        <f t="shared" si="249"/>
        <v>73809.173091039731</v>
      </c>
      <c r="L1764" s="111">
        <f t="shared" si="250"/>
        <v>73809.173091039731</v>
      </c>
      <c r="M1764" s="111" t="str">
        <f t="shared" si="251"/>
        <v>0</v>
      </c>
    </row>
    <row r="1765" spans="1:13" ht="16.5" thickTop="1" thickBot="1" x14ac:dyDescent="0.3">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110">
        <f t="shared" si="249"/>
        <v>72061.934873723556</v>
      </c>
      <c r="L1765" s="111">
        <f t="shared" si="250"/>
        <v>72061.934873723556</v>
      </c>
      <c r="M1765" s="111" t="str">
        <f t="shared" si="251"/>
        <v>0</v>
      </c>
    </row>
    <row r="1766" spans="1:13" ht="16.5" thickTop="1" thickBot="1" x14ac:dyDescent="0.3">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110">
        <f t="shared" si="249"/>
        <v>69042.580461545047</v>
      </c>
      <c r="L1766" s="111">
        <f t="shared" si="250"/>
        <v>69042.580461545047</v>
      </c>
      <c r="M1766" s="111" t="str">
        <f t="shared" si="251"/>
        <v>0</v>
      </c>
    </row>
    <row r="1767" spans="1:13" ht="16.5" thickTop="1" thickBot="1" x14ac:dyDescent="0.3">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110">
        <f t="shared" si="249"/>
        <v>66623.755767509923</v>
      </c>
      <c r="L1767" s="111">
        <f t="shared" si="250"/>
        <v>66623.755767509923</v>
      </c>
      <c r="M1767" s="111" t="str">
        <f t="shared" si="251"/>
        <v>0</v>
      </c>
    </row>
    <row r="1768" spans="1:13" ht="16.5" thickTop="1" thickBot="1" x14ac:dyDescent="0.3">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110">
        <f t="shared" si="249"/>
        <v>66078.296473882147</v>
      </c>
      <c r="L1768" s="111">
        <f t="shared" si="250"/>
        <v>66078.296473882147</v>
      </c>
      <c r="M1768" s="111" t="str">
        <f t="shared" si="251"/>
        <v>0</v>
      </c>
    </row>
    <row r="1769" spans="1:13" ht="16.5" thickTop="1" thickBot="1" x14ac:dyDescent="0.3">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110">
        <f t="shared" si="249"/>
        <v>66260.562295436946</v>
      </c>
      <c r="L1769" s="111">
        <f t="shared" si="250"/>
        <v>66260.562295436946</v>
      </c>
      <c r="M1769" s="111" t="str">
        <f t="shared" si="251"/>
        <v>0</v>
      </c>
    </row>
    <row r="1770" spans="1:13" ht="16.5" thickTop="1" thickBot="1" x14ac:dyDescent="0.3">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110">
        <f t="shared" si="249"/>
        <v>69368.598981078831</v>
      </c>
      <c r="L1770" s="111">
        <f t="shared" si="250"/>
        <v>69368.598981078831</v>
      </c>
      <c r="M1770" s="111" t="str">
        <f t="shared" si="251"/>
        <v>0</v>
      </c>
    </row>
    <row r="1771" spans="1:13" ht="16.5" thickTop="1" thickBot="1" x14ac:dyDescent="0.3">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110">
        <f t="shared" si="249"/>
        <v>71199.393718389954</v>
      </c>
      <c r="L1771" s="111">
        <f t="shared" si="250"/>
        <v>71199.393718389954</v>
      </c>
      <c r="M1771" s="111" t="str">
        <f t="shared" si="251"/>
        <v>0</v>
      </c>
    </row>
    <row r="1772" spans="1:13" ht="16.5" thickTop="1" thickBot="1" x14ac:dyDescent="0.3">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110">
        <f t="shared" si="249"/>
        <v>72820.783058931222</v>
      </c>
      <c r="L1772" s="111">
        <f t="shared" si="250"/>
        <v>72820.783058931222</v>
      </c>
      <c r="M1772" s="111" t="str">
        <f t="shared" si="251"/>
        <v>0</v>
      </c>
    </row>
    <row r="1773" spans="1:13" ht="16.5" thickTop="1" thickBot="1" x14ac:dyDescent="0.3">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110">
        <f t="shared" si="249"/>
        <v>73633.884353634057</v>
      </c>
      <c r="L1773" s="111">
        <f t="shared" si="250"/>
        <v>73633.884353634057</v>
      </c>
      <c r="M1773" s="111" t="str">
        <f t="shared" si="251"/>
        <v>0</v>
      </c>
    </row>
    <row r="1774" spans="1:13" ht="16.5" thickTop="1" thickBot="1" x14ac:dyDescent="0.3">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110">
        <f t="shared" si="249"/>
        <v>73607.244965237536</v>
      </c>
      <c r="L1774" s="111">
        <f t="shared" si="250"/>
        <v>73607.244965237536</v>
      </c>
      <c r="M1774" s="111" t="str">
        <f t="shared" si="251"/>
        <v>0</v>
      </c>
    </row>
    <row r="1775" spans="1:13" ht="16.5" thickTop="1" thickBot="1" x14ac:dyDescent="0.3">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110">
        <f t="shared" si="249"/>
        <v>73003.460599743514</v>
      </c>
      <c r="L1775" s="111">
        <f t="shared" si="250"/>
        <v>73003.460599743514</v>
      </c>
      <c r="M1775" s="111" t="str">
        <f t="shared" si="251"/>
        <v>0</v>
      </c>
    </row>
    <row r="1776" spans="1:13" ht="16.5" thickTop="1" thickBot="1" x14ac:dyDescent="0.3">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110">
        <f t="shared" si="249"/>
        <v>72393.100376116228</v>
      </c>
      <c r="L1776" s="111">
        <f t="shared" si="250"/>
        <v>72393.100376116228</v>
      </c>
      <c r="M1776" s="111" t="str">
        <f t="shared" si="251"/>
        <v>0</v>
      </c>
    </row>
    <row r="1777" spans="1:13" ht="16.5" thickTop="1" thickBot="1" x14ac:dyDescent="0.3">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110">
        <f t="shared" si="249"/>
        <v>71424.41224135278</v>
      </c>
      <c r="L1777" s="111">
        <f t="shared" si="250"/>
        <v>71424.41224135278</v>
      </c>
      <c r="M1777" s="111" t="str">
        <f t="shared" si="251"/>
        <v>0</v>
      </c>
    </row>
    <row r="1778" spans="1:13" ht="16.5" thickTop="1" thickBot="1" x14ac:dyDescent="0.3">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110">
        <f t="shared" si="249"/>
        <v>69844.68601565939</v>
      </c>
      <c r="L1778" s="111">
        <f t="shared" si="250"/>
        <v>69844.68601565939</v>
      </c>
      <c r="M1778" s="111" t="str">
        <f t="shared" si="251"/>
        <v>0</v>
      </c>
    </row>
    <row r="1779" spans="1:13" ht="16.5" thickTop="1" thickBot="1" x14ac:dyDescent="0.3">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110">
        <f t="shared" si="249"/>
        <v>69028.870793940485</v>
      </c>
      <c r="L1779" s="111">
        <f t="shared" si="250"/>
        <v>69028.870793940485</v>
      </c>
      <c r="M1779" s="111" t="str">
        <f t="shared" si="251"/>
        <v>0</v>
      </c>
    </row>
    <row r="1780" spans="1:13" ht="16.5" thickTop="1" thickBot="1" x14ac:dyDescent="0.3">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110">
        <f t="shared" si="249"/>
        <v>68094.866871342849</v>
      </c>
      <c r="L1780" s="111">
        <f t="shared" si="250"/>
        <v>68094.866871342849</v>
      </c>
      <c r="M1780" s="111" t="str">
        <f t="shared" si="251"/>
        <v>0</v>
      </c>
    </row>
    <row r="1781" spans="1:13" ht="16.5" thickTop="1" thickBot="1" x14ac:dyDescent="0.3">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110">
        <f t="shared" si="249"/>
        <v>64688.966811772028</v>
      </c>
      <c r="L1781" s="111">
        <f t="shared" si="250"/>
        <v>64688.966811772028</v>
      </c>
      <c r="M1781" s="111" t="str">
        <f t="shared" si="251"/>
        <v>0</v>
      </c>
    </row>
    <row r="1782" spans="1:13" ht="16.5" thickTop="1" thickBot="1" x14ac:dyDescent="0.3">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110">
        <f t="shared" si="249"/>
        <v>62053.398845019961</v>
      </c>
      <c r="L1782" s="111">
        <f t="shared" si="250"/>
        <v>62053.398845019961</v>
      </c>
      <c r="M1782" s="111" t="str">
        <f t="shared" si="251"/>
        <v>0</v>
      </c>
    </row>
    <row r="1783" spans="1:13" ht="16.5" thickTop="1" thickBot="1" x14ac:dyDescent="0.3">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110">
        <f t="shared" si="249"/>
        <v>62259.556752439632</v>
      </c>
      <c r="L1783" s="111">
        <f t="shared" si="250"/>
        <v>62259.556752439632</v>
      </c>
      <c r="M1783" s="111" t="str">
        <f t="shared" si="251"/>
        <v>0</v>
      </c>
    </row>
    <row r="1784" spans="1:13" ht="16.5" thickTop="1" thickBot="1" x14ac:dyDescent="0.3">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110">
        <f t="shared" si="249"/>
        <v>62677.599955495542</v>
      </c>
      <c r="L1784" s="111">
        <f t="shared" si="250"/>
        <v>62677.599955495542</v>
      </c>
      <c r="M1784" s="111" t="str">
        <f t="shared" si="251"/>
        <v>0</v>
      </c>
    </row>
    <row r="1785" spans="1:13" ht="16.5" thickTop="1" thickBot="1" x14ac:dyDescent="0.3">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110">
        <f t="shared" si="249"/>
        <v>63948.163142675716</v>
      </c>
      <c r="L1785" s="111">
        <f t="shared" si="250"/>
        <v>63948.163142675716</v>
      </c>
      <c r="M1785" s="111" t="str">
        <f t="shared" si="251"/>
        <v>0</v>
      </c>
    </row>
    <row r="1786" spans="1:13" ht="16.5" thickTop="1" thickBot="1" x14ac:dyDescent="0.3">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110">
        <f t="shared" si="249"/>
        <v>65379.080285168573</v>
      </c>
      <c r="L1786" s="111">
        <f t="shared" si="250"/>
        <v>65379.080285168573</v>
      </c>
      <c r="M1786" s="111" t="str">
        <f t="shared" si="251"/>
        <v>0</v>
      </c>
    </row>
    <row r="1787" spans="1:13" ht="16.5" thickTop="1" thickBot="1" x14ac:dyDescent="0.3">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110">
        <f t="shared" si="249"/>
        <v>69625.80201972615</v>
      </c>
      <c r="L1787" s="111">
        <f t="shared" si="250"/>
        <v>69625.80201972615</v>
      </c>
      <c r="M1787" s="111" t="str">
        <f t="shared" si="251"/>
        <v>0</v>
      </c>
    </row>
    <row r="1788" spans="1:13" ht="16.5" thickTop="1" thickBot="1" x14ac:dyDescent="0.3">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110">
        <f t="shared" si="249"/>
        <v>75313.996415292291</v>
      </c>
      <c r="L1788" s="111">
        <f t="shared" si="250"/>
        <v>75313.996415292291</v>
      </c>
      <c r="M1788" s="111" t="str">
        <f t="shared" si="251"/>
        <v>0</v>
      </c>
    </row>
    <row r="1789" spans="1:13" ht="16.5" thickTop="1" thickBot="1" x14ac:dyDescent="0.3">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110">
        <f t="shared" si="249"/>
        <v>78482.711709112889</v>
      </c>
      <c r="L1789" s="111">
        <f t="shared" si="250"/>
        <v>78482.711709112889</v>
      </c>
      <c r="M1789" s="111" t="str">
        <f t="shared" si="251"/>
        <v>0</v>
      </c>
    </row>
    <row r="1790" spans="1:13" ht="16.5" thickTop="1" thickBot="1" x14ac:dyDescent="0.3">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110">
        <f t="shared" si="249"/>
        <v>82251.119830610201</v>
      </c>
      <c r="L1790" s="111">
        <f t="shared" si="250"/>
        <v>82251.119830610201</v>
      </c>
      <c r="M1790" s="111" t="str">
        <f t="shared" si="251"/>
        <v>0</v>
      </c>
    </row>
    <row r="1791" spans="1:13" ht="16.5" thickTop="1" thickBot="1" x14ac:dyDescent="0.3">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110">
        <f t="shared" si="249"/>
        <v>83189.597400450075</v>
      </c>
      <c r="L1791" s="111">
        <f t="shared" si="250"/>
        <v>83189.597400450075</v>
      </c>
      <c r="M1791" s="111" t="str">
        <f t="shared" si="251"/>
        <v>0</v>
      </c>
    </row>
    <row r="1792" spans="1:13" ht="16.5" thickTop="1" thickBot="1" x14ac:dyDescent="0.3">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110">
        <f t="shared" si="249"/>
        <v>83579.12934719547</v>
      </c>
      <c r="L1792" s="111">
        <f t="shared" si="250"/>
        <v>83579.12934719547</v>
      </c>
      <c r="M1792" s="111" t="str">
        <f t="shared" si="251"/>
        <v>0</v>
      </c>
    </row>
    <row r="1793" spans="1:13" ht="16.5" thickTop="1" thickBot="1" x14ac:dyDescent="0.3">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110">
        <f t="shared" si="249"/>
        <v>81448.427567072373</v>
      </c>
      <c r="L1793" s="111">
        <f t="shared" si="250"/>
        <v>81448.427567072373</v>
      </c>
      <c r="M1793" s="111" t="str">
        <f t="shared" si="251"/>
        <v>0</v>
      </c>
    </row>
    <row r="1794" spans="1:13" ht="16.5" thickTop="1" thickBot="1" x14ac:dyDescent="0.3">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110">
        <f t="shared" si="249"/>
        <v>78527.007517060178</v>
      </c>
      <c r="L1794" s="111">
        <f t="shared" si="250"/>
        <v>78527.007517060178</v>
      </c>
      <c r="M1794" s="111" t="str">
        <f t="shared" si="251"/>
        <v>0</v>
      </c>
    </row>
    <row r="1795" spans="1:13" ht="16.5" thickTop="1" thickBot="1" x14ac:dyDescent="0.3">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110">
        <f t="shared" si="249"/>
        <v>77210.714424624559</v>
      </c>
      <c r="L1795" s="111">
        <f t="shared" si="250"/>
        <v>77210.714424624559</v>
      </c>
      <c r="M1795" s="111" t="str">
        <f t="shared" si="251"/>
        <v>0</v>
      </c>
    </row>
    <row r="1796" spans="1:13" ht="16.5" thickTop="1" thickBot="1" x14ac:dyDescent="0.3">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110">
        <f t="shared" si="249"/>
        <v>79349.558304761464</v>
      </c>
      <c r="L1796" s="111">
        <f t="shared" si="250"/>
        <v>79349.558304761464</v>
      </c>
      <c r="M1796" s="111" t="str">
        <f t="shared" si="251"/>
        <v>0</v>
      </c>
    </row>
    <row r="1797" spans="1:13" ht="16.5" thickTop="1" thickBot="1" x14ac:dyDescent="0.3">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110">
        <f t="shared" si="249"/>
        <v>82476.401541907282</v>
      </c>
      <c r="L1797" s="111">
        <f t="shared" si="250"/>
        <v>82476.401541907282</v>
      </c>
      <c r="M1797" s="111" t="str">
        <f t="shared" si="251"/>
        <v>0</v>
      </c>
    </row>
    <row r="1798" spans="1:13" ht="16.5" thickTop="1" thickBot="1" x14ac:dyDescent="0.3">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110">
        <f t="shared" si="249"/>
        <v>83909.926870074065</v>
      </c>
      <c r="L1798" s="111">
        <f t="shared" si="250"/>
        <v>83909.926870074065</v>
      </c>
      <c r="M1798" s="111" t="str">
        <f t="shared" si="251"/>
        <v>0</v>
      </c>
    </row>
    <row r="1799" spans="1:13" ht="16.5" thickTop="1" thickBot="1" x14ac:dyDescent="0.3">
      <c r="A1799" s="5">
        <v>35.020000000000003</v>
      </c>
      <c r="B1799" s="5">
        <v>1353</v>
      </c>
      <c r="C1799" s="5">
        <v>34.700000000000003</v>
      </c>
      <c r="D1799" s="12">
        <v>3.0574216119587057</v>
      </c>
      <c r="E1799" s="20">
        <f t="shared" ref="E1799:E1862" si="252">D1799*610</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110">
        <f t="shared" ref="K1799:K1862" si="258">J1799*C1799</f>
        <v>83638.463240073572</v>
      </c>
      <c r="L1799" s="111">
        <f t="shared" ref="L1799:L1862" si="259">IF(K1799&lt;0,"0",K1799)</f>
        <v>83638.463240073572</v>
      </c>
      <c r="M1799" s="111" t="str">
        <f t="shared" ref="M1799:M1862" si="260">IF(K1799&gt;0,"0",K1799)</f>
        <v>0</v>
      </c>
    </row>
    <row r="1800" spans="1:13" ht="16.5" thickTop="1" thickBot="1" x14ac:dyDescent="0.3">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110">
        <f t="shared" si="258"/>
        <v>82461.128190510455</v>
      </c>
      <c r="L1800" s="111">
        <f t="shared" si="259"/>
        <v>82461.128190510455</v>
      </c>
      <c r="M1800" s="111" t="str">
        <f t="shared" si="260"/>
        <v>0</v>
      </c>
    </row>
    <row r="1801" spans="1:13" ht="16.5" thickTop="1" thickBot="1" x14ac:dyDescent="0.3">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110">
        <f t="shared" si="258"/>
        <v>80854.071019408919</v>
      </c>
      <c r="L1801" s="111">
        <f t="shared" si="259"/>
        <v>80854.071019408919</v>
      </c>
      <c r="M1801" s="111" t="str">
        <f t="shared" si="260"/>
        <v>0</v>
      </c>
    </row>
    <row r="1802" spans="1:13" ht="16.5" thickTop="1" thickBot="1" x14ac:dyDescent="0.3">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110">
        <f t="shared" si="258"/>
        <v>81038.385939828426</v>
      </c>
      <c r="L1802" s="111">
        <f t="shared" si="259"/>
        <v>81038.385939828426</v>
      </c>
      <c r="M1802" s="111" t="str">
        <f t="shared" si="260"/>
        <v>0</v>
      </c>
    </row>
    <row r="1803" spans="1:13" ht="16.5" thickTop="1" thickBot="1" x14ac:dyDescent="0.3">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110">
        <f t="shared" si="258"/>
        <v>83736.835045607411</v>
      </c>
      <c r="L1803" s="111">
        <f t="shared" si="259"/>
        <v>83736.835045607411</v>
      </c>
      <c r="M1803" s="111" t="str">
        <f t="shared" si="260"/>
        <v>0</v>
      </c>
    </row>
    <row r="1804" spans="1:13" ht="16.5" thickTop="1" thickBot="1" x14ac:dyDescent="0.3">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110">
        <f t="shared" si="258"/>
        <v>86074.132354750342</v>
      </c>
      <c r="L1804" s="111">
        <f t="shared" si="259"/>
        <v>86074.132354750342</v>
      </c>
      <c r="M1804" s="111" t="str">
        <f t="shared" si="260"/>
        <v>0</v>
      </c>
    </row>
    <row r="1805" spans="1:13" ht="16.5" thickTop="1" thickBot="1" x14ac:dyDescent="0.3">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110">
        <f t="shared" si="258"/>
        <v>86720.942698934479</v>
      </c>
      <c r="L1805" s="111">
        <f t="shared" si="259"/>
        <v>86720.942698934479</v>
      </c>
      <c r="M1805" s="111" t="str">
        <f t="shared" si="260"/>
        <v>0</v>
      </c>
    </row>
    <row r="1806" spans="1:13" ht="16.5" thickTop="1" thickBot="1" x14ac:dyDescent="0.3">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110">
        <f t="shared" si="258"/>
        <v>85618.079344697078</v>
      </c>
      <c r="L1806" s="111">
        <f t="shared" si="259"/>
        <v>85618.079344697078</v>
      </c>
      <c r="M1806" s="111" t="str">
        <f t="shared" si="260"/>
        <v>0</v>
      </c>
    </row>
    <row r="1807" spans="1:13" ht="16.5" thickTop="1" thickBot="1" x14ac:dyDescent="0.3">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110">
        <f t="shared" si="258"/>
        <v>84454.485066480105</v>
      </c>
      <c r="L1807" s="111">
        <f t="shared" si="259"/>
        <v>84454.485066480105</v>
      </c>
      <c r="M1807" s="111" t="str">
        <f t="shared" si="260"/>
        <v>0</v>
      </c>
    </row>
    <row r="1808" spans="1:13" ht="16.5" thickTop="1" thickBot="1" x14ac:dyDescent="0.3">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110">
        <f t="shared" si="258"/>
        <v>83057.183539042613</v>
      </c>
      <c r="L1808" s="111">
        <f t="shared" si="259"/>
        <v>83057.183539042613</v>
      </c>
      <c r="M1808" s="111" t="str">
        <f t="shared" si="260"/>
        <v>0</v>
      </c>
    </row>
    <row r="1809" spans="1:13" ht="16.5" thickTop="1" thickBot="1" x14ac:dyDescent="0.3">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110">
        <f t="shared" si="258"/>
        <v>82004.45835954517</v>
      </c>
      <c r="L1809" s="111">
        <f t="shared" si="259"/>
        <v>82004.45835954517</v>
      </c>
      <c r="M1809" s="111" t="str">
        <f t="shared" si="260"/>
        <v>0</v>
      </c>
    </row>
    <row r="1810" spans="1:13" ht="16.5" thickTop="1" thickBot="1" x14ac:dyDescent="0.3">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110">
        <f t="shared" si="258"/>
        <v>80919.884698089765</v>
      </c>
      <c r="L1810" s="111">
        <f t="shared" si="259"/>
        <v>80919.884698089765</v>
      </c>
      <c r="M1810" s="111" t="str">
        <f t="shared" si="260"/>
        <v>0</v>
      </c>
    </row>
    <row r="1811" spans="1:13" ht="16.5" thickTop="1" thickBot="1" x14ac:dyDescent="0.3">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110">
        <f t="shared" si="258"/>
        <v>81530.01667642231</v>
      </c>
      <c r="L1811" s="111">
        <f t="shared" si="259"/>
        <v>81530.01667642231</v>
      </c>
      <c r="M1811" s="111" t="str">
        <f t="shared" si="260"/>
        <v>0</v>
      </c>
    </row>
    <row r="1812" spans="1:13" ht="16.5" thickTop="1" thickBot="1" x14ac:dyDescent="0.3">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110">
        <f t="shared" si="258"/>
        <v>83147.914211090058</v>
      </c>
      <c r="L1812" s="111">
        <f t="shared" si="259"/>
        <v>83147.914211090058</v>
      </c>
      <c r="M1812" s="111" t="str">
        <f t="shared" si="260"/>
        <v>0</v>
      </c>
    </row>
    <row r="1813" spans="1:13" ht="16.5" thickTop="1" thickBot="1" x14ac:dyDescent="0.3">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110">
        <f t="shared" si="258"/>
        <v>84841.724247498802</v>
      </c>
      <c r="L1813" s="111">
        <f t="shared" si="259"/>
        <v>84841.724247498802</v>
      </c>
      <c r="M1813" s="111" t="str">
        <f t="shared" si="260"/>
        <v>0</v>
      </c>
    </row>
    <row r="1814" spans="1:13" ht="16.5" thickTop="1" thickBot="1" x14ac:dyDescent="0.3">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110">
        <f t="shared" si="258"/>
        <v>85160.609923785261</v>
      </c>
      <c r="L1814" s="111">
        <f t="shared" si="259"/>
        <v>85160.609923785261</v>
      </c>
      <c r="M1814" s="111" t="str">
        <f t="shared" si="260"/>
        <v>0</v>
      </c>
    </row>
    <row r="1815" spans="1:13" ht="16.5" thickTop="1" thickBot="1" x14ac:dyDescent="0.3">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110">
        <f t="shared" si="258"/>
        <v>84878.043059191681</v>
      </c>
      <c r="L1815" s="111">
        <f t="shared" si="259"/>
        <v>84878.043059191681</v>
      </c>
      <c r="M1815" s="111" t="str">
        <f t="shared" si="260"/>
        <v>0</v>
      </c>
    </row>
    <row r="1816" spans="1:13" ht="16.5" thickTop="1" thickBot="1" x14ac:dyDescent="0.3">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110">
        <f t="shared" si="258"/>
        <v>84332.071586028309</v>
      </c>
      <c r="L1816" s="111">
        <f t="shared" si="259"/>
        <v>84332.071586028309</v>
      </c>
      <c r="M1816" s="111" t="str">
        <f t="shared" si="260"/>
        <v>0</v>
      </c>
    </row>
    <row r="1817" spans="1:13" ht="16.5" thickTop="1" thickBot="1" x14ac:dyDescent="0.3">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110">
        <f t="shared" si="258"/>
        <v>84039.42226003563</v>
      </c>
      <c r="L1817" s="111">
        <f t="shared" si="259"/>
        <v>84039.42226003563</v>
      </c>
      <c r="M1817" s="111" t="str">
        <f t="shared" si="260"/>
        <v>0</v>
      </c>
    </row>
    <row r="1818" spans="1:13" ht="16.5" thickTop="1" thickBot="1" x14ac:dyDescent="0.3">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110">
        <f t="shared" si="258"/>
        <v>83817.08469088003</v>
      </c>
      <c r="L1818" s="111">
        <f t="shared" si="259"/>
        <v>83817.08469088003</v>
      </c>
      <c r="M1818" s="111" t="str">
        <f t="shared" si="260"/>
        <v>0</v>
      </c>
    </row>
    <row r="1819" spans="1:13" ht="16.5" thickTop="1" thickBot="1" x14ac:dyDescent="0.3">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110">
        <f t="shared" si="258"/>
        <v>84328.185286109059</v>
      </c>
      <c r="L1819" s="111">
        <f t="shared" si="259"/>
        <v>84328.185286109059</v>
      </c>
      <c r="M1819" s="111" t="str">
        <f t="shared" si="260"/>
        <v>0</v>
      </c>
    </row>
    <row r="1820" spans="1:13" ht="16.5" thickTop="1" thickBot="1" x14ac:dyDescent="0.3">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110">
        <f t="shared" si="258"/>
        <v>84777.347126947396</v>
      </c>
      <c r="L1820" s="111">
        <f t="shared" si="259"/>
        <v>84777.347126947396</v>
      </c>
      <c r="M1820" s="111" t="str">
        <f t="shared" si="260"/>
        <v>0</v>
      </c>
    </row>
    <row r="1821" spans="1:13" ht="16.5" thickTop="1" thickBot="1" x14ac:dyDescent="0.3">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110">
        <f t="shared" si="258"/>
        <v>84826.370084320792</v>
      </c>
      <c r="L1821" s="111">
        <f t="shared" si="259"/>
        <v>84826.370084320792</v>
      </c>
      <c r="M1821" s="111" t="str">
        <f t="shared" si="260"/>
        <v>0</v>
      </c>
    </row>
    <row r="1822" spans="1:13" ht="16.5" thickTop="1" thickBot="1" x14ac:dyDescent="0.3">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110">
        <f t="shared" si="258"/>
        <v>84239.711661838563</v>
      </c>
      <c r="L1822" s="111">
        <f t="shared" si="259"/>
        <v>84239.711661838563</v>
      </c>
      <c r="M1822" s="111" t="str">
        <f t="shared" si="260"/>
        <v>0</v>
      </c>
    </row>
    <row r="1823" spans="1:13" ht="16.5" thickTop="1" thickBot="1" x14ac:dyDescent="0.3">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110">
        <f t="shared" si="258"/>
        <v>83841.245538000061</v>
      </c>
      <c r="L1823" s="111">
        <f t="shared" si="259"/>
        <v>83841.245538000061</v>
      </c>
      <c r="M1823" s="111" t="str">
        <f t="shared" si="260"/>
        <v>0</v>
      </c>
    </row>
    <row r="1824" spans="1:13" ht="16.5" thickTop="1" thickBot="1" x14ac:dyDescent="0.3">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110">
        <f t="shared" si="258"/>
        <v>84641.551203904208</v>
      </c>
      <c r="L1824" s="111">
        <f t="shared" si="259"/>
        <v>84641.551203904208</v>
      </c>
      <c r="M1824" s="111" t="str">
        <f t="shared" si="260"/>
        <v>0</v>
      </c>
    </row>
    <row r="1825" spans="1:13" ht="16.5" thickTop="1" thickBot="1" x14ac:dyDescent="0.3">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110">
        <f t="shared" si="258"/>
        <v>85562.266992924342</v>
      </c>
      <c r="L1825" s="111">
        <f t="shared" si="259"/>
        <v>85562.266992924342</v>
      </c>
      <c r="M1825" s="111" t="str">
        <f t="shared" si="260"/>
        <v>0</v>
      </c>
    </row>
    <row r="1826" spans="1:13" ht="16.5" thickTop="1" thickBot="1" x14ac:dyDescent="0.3">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110">
        <f t="shared" si="258"/>
        <v>86451.024097470232</v>
      </c>
      <c r="L1826" s="111">
        <f t="shared" si="259"/>
        <v>86451.024097470232</v>
      </c>
      <c r="M1826" s="111" t="str">
        <f t="shared" si="260"/>
        <v>0</v>
      </c>
    </row>
    <row r="1827" spans="1:13" ht="16.5" thickTop="1" thickBot="1" x14ac:dyDescent="0.3">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110">
        <f t="shared" si="258"/>
        <v>86407.923799288459</v>
      </c>
      <c r="L1827" s="111">
        <f t="shared" si="259"/>
        <v>86407.923799288459</v>
      </c>
      <c r="M1827" s="111" t="str">
        <f t="shared" si="260"/>
        <v>0</v>
      </c>
    </row>
    <row r="1828" spans="1:13" ht="16.5" thickTop="1" thickBot="1" x14ac:dyDescent="0.3">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110">
        <f t="shared" si="258"/>
        <v>85821.21629517978</v>
      </c>
      <c r="L1828" s="111">
        <f t="shared" si="259"/>
        <v>85821.21629517978</v>
      </c>
      <c r="M1828" s="111" t="str">
        <f t="shared" si="260"/>
        <v>0</v>
      </c>
    </row>
    <row r="1829" spans="1:13" ht="16.5" thickTop="1" thickBot="1" x14ac:dyDescent="0.3">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110">
        <f t="shared" si="258"/>
        <v>85025.026073598434</v>
      </c>
      <c r="L1829" s="111">
        <f t="shared" si="259"/>
        <v>85025.026073598434</v>
      </c>
      <c r="M1829" s="111" t="str">
        <f t="shared" si="260"/>
        <v>0</v>
      </c>
    </row>
    <row r="1830" spans="1:13" ht="16.5" thickTop="1" thickBot="1" x14ac:dyDescent="0.3">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110">
        <f t="shared" si="258"/>
        <v>84504.831916745796</v>
      </c>
      <c r="L1830" s="111">
        <f t="shared" si="259"/>
        <v>84504.831916745796</v>
      </c>
      <c r="M1830" s="111" t="str">
        <f t="shared" si="260"/>
        <v>0</v>
      </c>
    </row>
    <row r="1831" spans="1:13" ht="16.5" thickTop="1" thickBot="1" x14ac:dyDescent="0.3">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110">
        <f t="shared" si="258"/>
        <v>85806.847662360931</v>
      </c>
      <c r="L1831" s="111">
        <f t="shared" si="259"/>
        <v>85806.847662360931</v>
      </c>
      <c r="M1831" s="111" t="str">
        <f t="shared" si="260"/>
        <v>0</v>
      </c>
    </row>
    <row r="1832" spans="1:13" ht="16.5" thickTop="1" thickBot="1" x14ac:dyDescent="0.3">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110">
        <f t="shared" si="258"/>
        <v>87283.132047709529</v>
      </c>
      <c r="L1832" s="111">
        <f t="shared" si="259"/>
        <v>87283.132047709529</v>
      </c>
      <c r="M1832" s="111" t="str">
        <f t="shared" si="260"/>
        <v>0</v>
      </c>
    </row>
    <row r="1833" spans="1:13" ht="16.5" thickTop="1" thickBot="1" x14ac:dyDescent="0.3">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110">
        <f t="shared" si="258"/>
        <v>88282.845359409315</v>
      </c>
      <c r="L1833" s="111">
        <f t="shared" si="259"/>
        <v>88282.845359409315</v>
      </c>
      <c r="M1833" s="111" t="str">
        <f t="shared" si="260"/>
        <v>0</v>
      </c>
    </row>
    <row r="1834" spans="1:13" ht="16.5" thickTop="1" thickBot="1" x14ac:dyDescent="0.3">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110">
        <f t="shared" si="258"/>
        <v>87464.2620771605</v>
      </c>
      <c r="L1834" s="111">
        <f t="shared" si="259"/>
        <v>87464.2620771605</v>
      </c>
      <c r="M1834" s="111" t="str">
        <f t="shared" si="260"/>
        <v>0</v>
      </c>
    </row>
    <row r="1835" spans="1:13" ht="16.5" thickTop="1" thickBot="1" x14ac:dyDescent="0.3">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110">
        <f t="shared" si="258"/>
        <v>86374.207768781664</v>
      </c>
      <c r="L1835" s="111">
        <f t="shared" si="259"/>
        <v>86374.207768781664</v>
      </c>
      <c r="M1835" s="111" t="str">
        <f t="shared" si="260"/>
        <v>0</v>
      </c>
    </row>
    <row r="1836" spans="1:13" ht="16.5" thickTop="1" thickBot="1" x14ac:dyDescent="0.3">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110">
        <f t="shared" si="258"/>
        <v>84996.548839170209</v>
      </c>
      <c r="L1836" s="111">
        <f t="shared" si="259"/>
        <v>84996.548839170209</v>
      </c>
      <c r="M1836" s="111" t="str">
        <f t="shared" si="260"/>
        <v>0</v>
      </c>
    </row>
    <row r="1837" spans="1:13" ht="16.5" thickTop="1" thickBot="1" x14ac:dyDescent="0.3">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110">
        <f t="shared" si="258"/>
        <v>84675.748187257064</v>
      </c>
      <c r="L1837" s="111">
        <f t="shared" si="259"/>
        <v>84675.748187257064</v>
      </c>
      <c r="M1837" s="111" t="str">
        <f t="shared" si="260"/>
        <v>0</v>
      </c>
    </row>
    <row r="1838" spans="1:13" ht="16.5" thickTop="1" thickBot="1" x14ac:dyDescent="0.3">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110">
        <f t="shared" si="258"/>
        <v>85998.407402158206</v>
      </c>
      <c r="L1838" s="111">
        <f t="shared" si="259"/>
        <v>85998.407402158206</v>
      </c>
      <c r="M1838" s="111" t="str">
        <f t="shared" si="260"/>
        <v>0</v>
      </c>
    </row>
    <row r="1839" spans="1:13" ht="16.5" thickTop="1" thickBot="1" x14ac:dyDescent="0.3">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110">
        <f t="shared" si="258"/>
        <v>87190.572234048639</v>
      </c>
      <c r="L1839" s="111">
        <f t="shared" si="259"/>
        <v>87190.572234048639</v>
      </c>
      <c r="M1839" s="111" t="str">
        <f t="shared" si="260"/>
        <v>0</v>
      </c>
    </row>
    <row r="1840" spans="1:13" ht="16.5" thickTop="1" thickBot="1" x14ac:dyDescent="0.3">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110">
        <f t="shared" si="258"/>
        <v>86895.936269797545</v>
      </c>
      <c r="L1840" s="111">
        <f t="shared" si="259"/>
        <v>86895.936269797545</v>
      </c>
      <c r="M1840" s="111" t="str">
        <f t="shared" si="260"/>
        <v>0</v>
      </c>
    </row>
    <row r="1841" spans="1:13" ht="16.5" thickTop="1" thickBot="1" x14ac:dyDescent="0.3">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110">
        <f t="shared" si="258"/>
        <v>86801.521305809627</v>
      </c>
      <c r="L1841" s="111">
        <f t="shared" si="259"/>
        <v>86801.521305809627</v>
      </c>
      <c r="M1841" s="111" t="str">
        <f t="shared" si="260"/>
        <v>0</v>
      </c>
    </row>
    <row r="1842" spans="1:13" ht="16.5" thickTop="1" thickBot="1" x14ac:dyDescent="0.3">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110">
        <f t="shared" si="258"/>
        <v>86751.095830383201</v>
      </c>
      <c r="L1842" s="111">
        <f t="shared" si="259"/>
        <v>86751.095830383201</v>
      </c>
      <c r="M1842" s="111" t="str">
        <f t="shared" si="260"/>
        <v>0</v>
      </c>
    </row>
    <row r="1843" spans="1:13" ht="16.5" thickTop="1" thickBot="1" x14ac:dyDescent="0.3">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110">
        <f t="shared" si="258"/>
        <v>86845.481089731838</v>
      </c>
      <c r="L1843" s="111">
        <f t="shared" si="259"/>
        <v>86845.481089731838</v>
      </c>
      <c r="M1843" s="111" t="str">
        <f t="shared" si="260"/>
        <v>0</v>
      </c>
    </row>
    <row r="1844" spans="1:13" ht="16.5" thickTop="1" thickBot="1" x14ac:dyDescent="0.3">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110">
        <f t="shared" si="258"/>
        <v>86717.165511207379</v>
      </c>
      <c r="L1844" s="111">
        <f t="shared" si="259"/>
        <v>86717.165511207379</v>
      </c>
      <c r="M1844" s="111" t="str">
        <f t="shared" si="260"/>
        <v>0</v>
      </c>
    </row>
    <row r="1845" spans="1:13" ht="16.5" thickTop="1" thickBot="1" x14ac:dyDescent="0.3">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110">
        <f t="shared" si="258"/>
        <v>87490.780589004426</v>
      </c>
      <c r="L1845" s="111">
        <f t="shared" si="259"/>
        <v>87490.780589004426</v>
      </c>
      <c r="M1845" s="111" t="str">
        <f t="shared" si="260"/>
        <v>0</v>
      </c>
    </row>
    <row r="1846" spans="1:13" ht="16.5" thickTop="1" thickBot="1" x14ac:dyDescent="0.3">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110">
        <f t="shared" si="258"/>
        <v>88718.535439779851</v>
      </c>
      <c r="L1846" s="111">
        <f t="shared" si="259"/>
        <v>88718.535439779851</v>
      </c>
      <c r="M1846" s="111" t="str">
        <f t="shared" si="260"/>
        <v>0</v>
      </c>
    </row>
    <row r="1847" spans="1:13" ht="16.5" thickTop="1" thickBot="1" x14ac:dyDescent="0.3">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110">
        <f t="shared" si="258"/>
        <v>89517.770300001415</v>
      </c>
      <c r="L1847" s="111">
        <f t="shared" si="259"/>
        <v>89517.770300001415</v>
      </c>
      <c r="M1847" s="111" t="str">
        <f t="shared" si="260"/>
        <v>0</v>
      </c>
    </row>
    <row r="1848" spans="1:13" ht="16.5" thickTop="1" thickBot="1" x14ac:dyDescent="0.3">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110">
        <f t="shared" si="258"/>
        <v>90229.147050776926</v>
      </c>
      <c r="L1848" s="111">
        <f t="shared" si="259"/>
        <v>90229.147050776926</v>
      </c>
      <c r="M1848" s="111" t="str">
        <f t="shared" si="260"/>
        <v>0</v>
      </c>
    </row>
    <row r="1849" spans="1:13" ht="16.5" thickTop="1" thickBot="1" x14ac:dyDescent="0.3">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110">
        <f t="shared" si="258"/>
        <v>90369.623795072854</v>
      </c>
      <c r="L1849" s="111">
        <f t="shared" si="259"/>
        <v>90369.623795072854</v>
      </c>
      <c r="M1849" s="111" t="str">
        <f t="shared" si="260"/>
        <v>0</v>
      </c>
    </row>
    <row r="1850" spans="1:13" ht="16.5" thickTop="1" thickBot="1" x14ac:dyDescent="0.3">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110">
        <f t="shared" si="258"/>
        <v>88637.875372776267</v>
      </c>
      <c r="L1850" s="111">
        <f t="shared" si="259"/>
        <v>88637.875372776267</v>
      </c>
      <c r="M1850" s="111" t="str">
        <f t="shared" si="260"/>
        <v>0</v>
      </c>
    </row>
    <row r="1851" spans="1:13" ht="16.5" thickTop="1" thickBot="1" x14ac:dyDescent="0.3">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110">
        <f t="shared" si="258"/>
        <v>86345.650362687637</v>
      </c>
      <c r="L1851" s="111">
        <f t="shared" si="259"/>
        <v>86345.650362687637</v>
      </c>
      <c r="M1851" s="111" t="str">
        <f t="shared" si="260"/>
        <v>0</v>
      </c>
    </row>
    <row r="1852" spans="1:13" ht="16.5" thickTop="1" thickBot="1" x14ac:dyDescent="0.3">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110">
        <f t="shared" si="258"/>
        <v>85366.590418355234</v>
      </c>
      <c r="L1852" s="111">
        <f t="shared" si="259"/>
        <v>85366.590418355234</v>
      </c>
      <c r="M1852" s="111" t="str">
        <f t="shared" si="260"/>
        <v>0</v>
      </c>
    </row>
    <row r="1853" spans="1:13" ht="16.5" thickTop="1" thickBot="1" x14ac:dyDescent="0.3">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110">
        <f t="shared" si="258"/>
        <v>87154.863441862486</v>
      </c>
      <c r="L1853" s="111">
        <f t="shared" si="259"/>
        <v>87154.863441862486</v>
      </c>
      <c r="M1853" s="111" t="str">
        <f t="shared" si="260"/>
        <v>0</v>
      </c>
    </row>
    <row r="1854" spans="1:13" ht="16.5" thickTop="1" thickBot="1" x14ac:dyDescent="0.3">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110">
        <f t="shared" si="258"/>
        <v>89456.669960252839</v>
      </c>
      <c r="L1854" s="111">
        <f t="shared" si="259"/>
        <v>89456.669960252839</v>
      </c>
      <c r="M1854" s="111" t="str">
        <f t="shared" si="260"/>
        <v>0</v>
      </c>
    </row>
    <row r="1855" spans="1:13" ht="16.5" thickTop="1" thickBot="1" x14ac:dyDescent="0.3">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110">
        <f t="shared" si="258"/>
        <v>91475.843318945394</v>
      </c>
      <c r="L1855" s="111">
        <f t="shared" si="259"/>
        <v>91475.843318945394</v>
      </c>
      <c r="M1855" s="111" t="str">
        <f t="shared" si="260"/>
        <v>0</v>
      </c>
    </row>
    <row r="1856" spans="1:13" ht="16.5" thickTop="1" thickBot="1" x14ac:dyDescent="0.3">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110">
        <f t="shared" si="258"/>
        <v>91814.052291425483</v>
      </c>
      <c r="L1856" s="111">
        <f t="shared" si="259"/>
        <v>91814.052291425483</v>
      </c>
      <c r="M1856" s="111" t="str">
        <f t="shared" si="260"/>
        <v>0</v>
      </c>
    </row>
    <row r="1857" spans="1:13" ht="16.5" thickTop="1" thickBot="1" x14ac:dyDescent="0.3">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110">
        <f t="shared" si="258"/>
        <v>89978.744054085168</v>
      </c>
      <c r="L1857" s="111">
        <f t="shared" si="259"/>
        <v>89978.744054085168</v>
      </c>
      <c r="M1857" s="111" t="str">
        <f t="shared" si="260"/>
        <v>0</v>
      </c>
    </row>
    <row r="1858" spans="1:13" ht="16.5" thickTop="1" thickBot="1" x14ac:dyDescent="0.3">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110">
        <f t="shared" si="258"/>
        <v>88532.458506820753</v>
      </c>
      <c r="L1858" s="111">
        <f t="shared" si="259"/>
        <v>88532.458506820753</v>
      </c>
      <c r="M1858" s="111" t="str">
        <f t="shared" si="260"/>
        <v>0</v>
      </c>
    </row>
    <row r="1859" spans="1:13" ht="16.5" thickTop="1" thickBot="1" x14ac:dyDescent="0.3">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110">
        <f t="shared" si="258"/>
        <v>88303.500451023676</v>
      </c>
      <c r="L1859" s="111">
        <f t="shared" si="259"/>
        <v>88303.500451023676</v>
      </c>
      <c r="M1859" s="111" t="str">
        <f t="shared" si="260"/>
        <v>0</v>
      </c>
    </row>
    <row r="1860" spans="1:13" ht="16.5" thickTop="1" thickBot="1" x14ac:dyDescent="0.3">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110">
        <f t="shared" si="258"/>
        <v>88630.000604742818</v>
      </c>
      <c r="L1860" s="111">
        <f t="shared" si="259"/>
        <v>88630.000604742818</v>
      </c>
      <c r="M1860" s="111" t="str">
        <f t="shared" si="260"/>
        <v>0</v>
      </c>
    </row>
    <row r="1861" spans="1:13" ht="16.5" thickTop="1" thickBot="1" x14ac:dyDescent="0.3">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110">
        <f t="shared" si="258"/>
        <v>90038.341214877393</v>
      </c>
      <c r="L1861" s="111">
        <f t="shared" si="259"/>
        <v>90038.341214877393</v>
      </c>
      <c r="M1861" s="111" t="str">
        <f t="shared" si="260"/>
        <v>0</v>
      </c>
    </row>
    <row r="1862" spans="1:13" ht="16.5" thickTop="1" thickBot="1" x14ac:dyDescent="0.3">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110">
        <f t="shared" si="258"/>
        <v>92398.18060238169</v>
      </c>
      <c r="L1862" s="111">
        <f t="shared" si="259"/>
        <v>92398.18060238169</v>
      </c>
      <c r="M1862" s="111" t="str">
        <f t="shared" si="260"/>
        <v>0</v>
      </c>
    </row>
    <row r="1863" spans="1:13" ht="16.5" thickTop="1" thickBot="1" x14ac:dyDescent="0.3">
      <c r="A1863" s="5">
        <v>36.270000000000003</v>
      </c>
      <c r="B1863" s="5">
        <v>1399</v>
      </c>
      <c r="C1863" s="5">
        <v>39.4</v>
      </c>
      <c r="D1863" s="12">
        <v>2.752839464565183</v>
      </c>
      <c r="E1863" s="20">
        <f t="shared" ref="E1863:E1926" si="261">D1863*610</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110">
        <f t="shared" ref="K1863:K1926" si="267">J1863*C1863</f>
        <v>92497.077439170491</v>
      </c>
      <c r="L1863" s="111">
        <f t="shared" ref="L1863:L1926" si="268">IF(K1863&lt;0,"0",K1863)</f>
        <v>92497.077439170491</v>
      </c>
      <c r="M1863" s="111" t="str">
        <f t="shared" ref="M1863:M1926" si="269">IF(K1863&gt;0,"0",K1863)</f>
        <v>0</v>
      </c>
    </row>
    <row r="1864" spans="1:13" ht="16.5" thickTop="1" thickBot="1" x14ac:dyDescent="0.3">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110">
        <f t="shared" si="267"/>
        <v>90499.747515179799</v>
      </c>
      <c r="L1864" s="111">
        <f t="shared" si="268"/>
        <v>90499.747515179799</v>
      </c>
      <c r="M1864" s="111" t="str">
        <f t="shared" si="269"/>
        <v>0</v>
      </c>
    </row>
    <row r="1865" spans="1:13" ht="16.5" thickTop="1" thickBot="1" x14ac:dyDescent="0.3">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110">
        <f t="shared" si="267"/>
        <v>88101.90555436282</v>
      </c>
      <c r="L1865" s="111">
        <f t="shared" si="268"/>
        <v>88101.90555436282</v>
      </c>
      <c r="M1865" s="111" t="str">
        <f t="shared" si="269"/>
        <v>0</v>
      </c>
    </row>
    <row r="1866" spans="1:13" ht="16.5" thickTop="1" thickBot="1" x14ac:dyDescent="0.3">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110">
        <f t="shared" si="267"/>
        <v>87635.52953288579</v>
      </c>
      <c r="L1866" s="111">
        <f t="shared" si="268"/>
        <v>87635.52953288579</v>
      </c>
      <c r="M1866" s="111" t="str">
        <f t="shared" si="269"/>
        <v>0</v>
      </c>
    </row>
    <row r="1867" spans="1:13" ht="16.5" thickTop="1" thickBot="1" x14ac:dyDescent="0.3">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110">
        <f t="shared" si="267"/>
        <v>87608.613628356761</v>
      </c>
      <c r="L1867" s="111">
        <f t="shared" si="268"/>
        <v>87608.613628356761</v>
      </c>
      <c r="M1867" s="111" t="str">
        <f t="shared" si="269"/>
        <v>0</v>
      </c>
    </row>
    <row r="1868" spans="1:13" ht="16.5" thickTop="1" thickBot="1" x14ac:dyDescent="0.3">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110">
        <f t="shared" si="267"/>
        <v>88933.804208217189</v>
      </c>
      <c r="L1868" s="111">
        <f t="shared" si="268"/>
        <v>88933.804208217189</v>
      </c>
      <c r="M1868" s="111" t="str">
        <f t="shared" si="269"/>
        <v>0</v>
      </c>
    </row>
    <row r="1869" spans="1:13" ht="16.5" thickTop="1" thickBot="1" x14ac:dyDescent="0.3">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110">
        <f t="shared" si="267"/>
        <v>90029.623250250545</v>
      </c>
      <c r="L1869" s="111">
        <f t="shared" si="268"/>
        <v>90029.623250250545</v>
      </c>
      <c r="M1869" s="111" t="str">
        <f t="shared" si="269"/>
        <v>0</v>
      </c>
    </row>
    <row r="1870" spans="1:13" ht="16.5" thickTop="1" thickBot="1" x14ac:dyDescent="0.3">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110">
        <f t="shared" si="267"/>
        <v>90733.609622040356</v>
      </c>
      <c r="L1870" s="111">
        <f t="shared" si="268"/>
        <v>90733.609622040356</v>
      </c>
      <c r="M1870" s="111" t="str">
        <f t="shared" si="269"/>
        <v>0</v>
      </c>
    </row>
    <row r="1871" spans="1:13" ht="16.5" thickTop="1" thickBot="1" x14ac:dyDescent="0.3">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110">
        <f t="shared" si="267"/>
        <v>91252.864308057295</v>
      </c>
      <c r="L1871" s="111">
        <f t="shared" si="268"/>
        <v>91252.864308057295</v>
      </c>
      <c r="M1871" s="111" t="str">
        <f t="shared" si="269"/>
        <v>0</v>
      </c>
    </row>
    <row r="1872" spans="1:13" ht="16.5" thickTop="1" thickBot="1" x14ac:dyDescent="0.3">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110">
        <f t="shared" si="267"/>
        <v>91171.487947191083</v>
      </c>
      <c r="L1872" s="111">
        <f t="shared" si="268"/>
        <v>91171.487947191083</v>
      </c>
      <c r="M1872" s="111" t="str">
        <f t="shared" si="269"/>
        <v>0</v>
      </c>
    </row>
    <row r="1873" spans="1:13" ht="16.5" thickTop="1" thickBot="1" x14ac:dyDescent="0.3">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110">
        <f t="shared" si="267"/>
        <v>90510.509437919565</v>
      </c>
      <c r="L1873" s="111">
        <f t="shared" si="268"/>
        <v>90510.509437919565</v>
      </c>
      <c r="M1873" s="111" t="str">
        <f t="shared" si="269"/>
        <v>0</v>
      </c>
    </row>
    <row r="1874" spans="1:13" ht="16.5" thickTop="1" thickBot="1" x14ac:dyDescent="0.3">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110">
        <f t="shared" si="267"/>
        <v>90117.074986707856</v>
      </c>
      <c r="L1874" s="111">
        <f t="shared" si="268"/>
        <v>90117.074986707856</v>
      </c>
      <c r="M1874" s="111" t="str">
        <f t="shared" si="269"/>
        <v>0</v>
      </c>
    </row>
    <row r="1875" spans="1:13" ht="16.5" thickTop="1" thickBot="1" x14ac:dyDescent="0.3">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110">
        <f t="shared" si="267"/>
        <v>89932.061363389701</v>
      </c>
      <c r="L1875" s="111">
        <f t="shared" si="268"/>
        <v>89932.061363389701</v>
      </c>
      <c r="M1875" s="111" t="str">
        <f t="shared" si="269"/>
        <v>0</v>
      </c>
    </row>
    <row r="1876" spans="1:13" ht="16.5" thickTop="1" thickBot="1" x14ac:dyDescent="0.3">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110">
        <f t="shared" si="267"/>
        <v>89676.731126322964</v>
      </c>
      <c r="L1876" s="111">
        <f t="shared" si="268"/>
        <v>89676.731126322964</v>
      </c>
      <c r="M1876" s="111" t="str">
        <f t="shared" si="269"/>
        <v>0</v>
      </c>
    </row>
    <row r="1877" spans="1:13" ht="16.5" thickTop="1" thickBot="1" x14ac:dyDescent="0.3">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110">
        <f t="shared" si="267"/>
        <v>89861.429935579901</v>
      </c>
      <c r="L1877" s="111">
        <f t="shared" si="268"/>
        <v>89861.429935579901</v>
      </c>
      <c r="M1877" s="111" t="str">
        <f t="shared" si="269"/>
        <v>0</v>
      </c>
    </row>
    <row r="1878" spans="1:13" ht="16.5" thickTop="1" thickBot="1" x14ac:dyDescent="0.3">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110">
        <f t="shared" si="267"/>
        <v>89733.385175445452</v>
      </c>
      <c r="L1878" s="111">
        <f t="shared" si="268"/>
        <v>89733.385175445452</v>
      </c>
      <c r="M1878" s="111" t="str">
        <f t="shared" si="269"/>
        <v>0</v>
      </c>
    </row>
    <row r="1879" spans="1:13" ht="16.5" thickTop="1" thickBot="1" x14ac:dyDescent="0.3">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110">
        <f t="shared" si="267"/>
        <v>89191.472685508561</v>
      </c>
      <c r="L1879" s="111">
        <f t="shared" si="268"/>
        <v>89191.472685508561</v>
      </c>
      <c r="M1879" s="111" t="str">
        <f t="shared" si="269"/>
        <v>0</v>
      </c>
    </row>
    <row r="1880" spans="1:13" ht="16.5" thickTop="1" thickBot="1" x14ac:dyDescent="0.3">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110">
        <f t="shared" si="267"/>
        <v>89329.47409119035</v>
      </c>
      <c r="L1880" s="111">
        <f t="shared" si="268"/>
        <v>89329.47409119035</v>
      </c>
      <c r="M1880" s="111" t="str">
        <f t="shared" si="269"/>
        <v>0</v>
      </c>
    </row>
    <row r="1881" spans="1:13" ht="16.5" thickTop="1" thickBot="1" x14ac:dyDescent="0.3">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110">
        <f t="shared" si="267"/>
        <v>90164.494537693026</v>
      </c>
      <c r="L1881" s="111">
        <f t="shared" si="268"/>
        <v>90164.494537693026</v>
      </c>
      <c r="M1881" s="111" t="str">
        <f t="shared" si="269"/>
        <v>0</v>
      </c>
    </row>
    <row r="1882" spans="1:13" ht="16.5" thickTop="1" thickBot="1" x14ac:dyDescent="0.3">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110">
        <f t="shared" si="267"/>
        <v>90198.402887011631</v>
      </c>
      <c r="L1882" s="111">
        <f t="shared" si="268"/>
        <v>90198.402887011631</v>
      </c>
      <c r="M1882" s="111" t="str">
        <f t="shared" si="269"/>
        <v>0</v>
      </c>
    </row>
    <row r="1883" spans="1:13" ht="16.5" thickTop="1" thickBot="1" x14ac:dyDescent="0.3">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110">
        <f t="shared" si="267"/>
        <v>90421.314342039012</v>
      </c>
      <c r="L1883" s="111">
        <f t="shared" si="268"/>
        <v>90421.314342039012</v>
      </c>
      <c r="M1883" s="111" t="str">
        <f t="shared" si="269"/>
        <v>0</v>
      </c>
    </row>
    <row r="1884" spans="1:13" ht="16.5" thickTop="1" thickBot="1" x14ac:dyDescent="0.3">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110">
        <f t="shared" si="267"/>
        <v>90533.512484457664</v>
      </c>
      <c r="L1884" s="111">
        <f t="shared" si="268"/>
        <v>90533.512484457664</v>
      </c>
      <c r="M1884" s="111" t="str">
        <f t="shared" si="269"/>
        <v>0</v>
      </c>
    </row>
    <row r="1885" spans="1:13" ht="16.5" thickTop="1" thickBot="1" x14ac:dyDescent="0.3">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110">
        <f t="shared" si="267"/>
        <v>90335.354239365115</v>
      </c>
      <c r="L1885" s="111">
        <f t="shared" si="268"/>
        <v>90335.354239365115</v>
      </c>
      <c r="M1885" s="111" t="str">
        <f t="shared" si="269"/>
        <v>0</v>
      </c>
    </row>
    <row r="1886" spans="1:13" ht="16.5" thickTop="1" thickBot="1" x14ac:dyDescent="0.3">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110">
        <f t="shared" si="267"/>
        <v>90199.43235715972</v>
      </c>
      <c r="L1886" s="111">
        <f t="shared" si="268"/>
        <v>90199.43235715972</v>
      </c>
      <c r="M1886" s="111" t="str">
        <f t="shared" si="269"/>
        <v>0</v>
      </c>
    </row>
    <row r="1887" spans="1:13" ht="16.5" thickTop="1" thickBot="1" x14ac:dyDescent="0.3">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110">
        <f t="shared" si="267"/>
        <v>90106.953312891928</v>
      </c>
      <c r="L1887" s="111">
        <f t="shared" si="268"/>
        <v>90106.953312891928</v>
      </c>
      <c r="M1887" s="111" t="str">
        <f t="shared" si="269"/>
        <v>0</v>
      </c>
    </row>
    <row r="1888" spans="1:13" ht="16.5" thickTop="1" thickBot="1" x14ac:dyDescent="0.3">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110">
        <f t="shared" si="267"/>
        <v>94488.389572874163</v>
      </c>
      <c r="L1888" s="111">
        <f t="shared" si="268"/>
        <v>94488.389572874163</v>
      </c>
      <c r="M1888" s="111" t="str">
        <f t="shared" si="269"/>
        <v>0</v>
      </c>
    </row>
    <row r="1889" spans="1:13" ht="16.5" thickTop="1" thickBot="1" x14ac:dyDescent="0.3">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110">
        <f t="shared" si="267"/>
        <v>96056.245745370048</v>
      </c>
      <c r="L1889" s="111">
        <f t="shared" si="268"/>
        <v>96056.245745370048</v>
      </c>
      <c r="M1889" s="111" t="str">
        <f t="shared" si="269"/>
        <v>0</v>
      </c>
    </row>
    <row r="1890" spans="1:13" ht="16.5" thickTop="1" thickBot="1" x14ac:dyDescent="0.3">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110">
        <f t="shared" si="267"/>
        <v>94780.286345357716</v>
      </c>
      <c r="L1890" s="111">
        <f t="shared" si="268"/>
        <v>94780.286345357716</v>
      </c>
      <c r="M1890" s="111" t="str">
        <f t="shared" si="269"/>
        <v>0</v>
      </c>
    </row>
    <row r="1891" spans="1:13" ht="16.5" thickTop="1" thickBot="1" x14ac:dyDescent="0.3">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110">
        <f t="shared" si="267"/>
        <v>96377.34907917722</v>
      </c>
      <c r="L1891" s="111">
        <f t="shared" si="268"/>
        <v>96377.34907917722</v>
      </c>
      <c r="M1891" s="111" t="str">
        <f t="shared" si="269"/>
        <v>0</v>
      </c>
    </row>
    <row r="1892" spans="1:13" ht="16.5" thickTop="1" thickBot="1" x14ac:dyDescent="0.3">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110">
        <f t="shared" si="267"/>
        <v>111069.65099701623</v>
      </c>
      <c r="L1892" s="111">
        <f t="shared" si="268"/>
        <v>111069.65099701623</v>
      </c>
      <c r="M1892" s="111" t="str">
        <f t="shared" si="269"/>
        <v>0</v>
      </c>
    </row>
    <row r="1893" spans="1:13" ht="16.5" thickTop="1" thickBot="1" x14ac:dyDescent="0.3">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110">
        <f t="shared" si="267"/>
        <v>105387.36041618227</v>
      </c>
      <c r="L1893" s="111">
        <f t="shared" si="268"/>
        <v>105387.36041618227</v>
      </c>
      <c r="M1893" s="111" t="str">
        <f t="shared" si="269"/>
        <v>0</v>
      </c>
    </row>
    <row r="1894" spans="1:13" ht="16.5" thickTop="1" thickBot="1" x14ac:dyDescent="0.3">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110">
        <f t="shared" si="267"/>
        <v>99817.996418166469</v>
      </c>
      <c r="L1894" s="111">
        <f t="shared" si="268"/>
        <v>99817.996418166469</v>
      </c>
      <c r="M1894" s="111" t="str">
        <f t="shared" si="269"/>
        <v>0</v>
      </c>
    </row>
    <row r="1895" spans="1:13" ht="16.5" thickTop="1" thickBot="1" x14ac:dyDescent="0.3">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110">
        <f t="shared" si="267"/>
        <v>94537.795039344623</v>
      </c>
      <c r="L1895" s="111">
        <f t="shared" si="268"/>
        <v>94537.795039344623</v>
      </c>
      <c r="M1895" s="111" t="str">
        <f t="shared" si="269"/>
        <v>0</v>
      </c>
    </row>
    <row r="1896" spans="1:13" ht="16.5" thickTop="1" thickBot="1" x14ac:dyDescent="0.3">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110">
        <f t="shared" si="267"/>
        <v>88870.083238670108</v>
      </c>
      <c r="L1896" s="111">
        <f t="shared" si="268"/>
        <v>88870.083238670108</v>
      </c>
      <c r="M1896" s="111" t="str">
        <f t="shared" si="269"/>
        <v>0</v>
      </c>
    </row>
    <row r="1897" spans="1:13" ht="16.5" thickTop="1" thickBot="1" x14ac:dyDescent="0.3">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110">
        <f t="shared" si="267"/>
        <v>81336.253158091</v>
      </c>
      <c r="L1897" s="111">
        <f t="shared" si="268"/>
        <v>81336.253158091</v>
      </c>
      <c r="M1897" s="111" t="str">
        <f t="shared" si="269"/>
        <v>0</v>
      </c>
    </row>
    <row r="1898" spans="1:13" ht="16.5" thickTop="1" thickBot="1" x14ac:dyDescent="0.3">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110">
        <f t="shared" si="267"/>
        <v>83347.526920718767</v>
      </c>
      <c r="L1898" s="111">
        <f t="shared" si="268"/>
        <v>83347.526920718767</v>
      </c>
      <c r="M1898" s="111" t="str">
        <f t="shared" si="269"/>
        <v>0</v>
      </c>
    </row>
    <row r="1899" spans="1:13" ht="16.5" thickTop="1" thickBot="1" x14ac:dyDescent="0.3">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110">
        <f t="shared" si="267"/>
        <v>85370.119833429533</v>
      </c>
      <c r="L1899" s="111">
        <f t="shared" si="268"/>
        <v>85370.119833429533</v>
      </c>
      <c r="M1899" s="111" t="str">
        <f t="shared" si="269"/>
        <v>0</v>
      </c>
    </row>
    <row r="1900" spans="1:13" ht="16.5" thickTop="1" thickBot="1" x14ac:dyDescent="0.3">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110">
        <f t="shared" si="267"/>
        <v>86156.959182528444</v>
      </c>
      <c r="L1900" s="111">
        <f t="shared" si="268"/>
        <v>86156.959182528444</v>
      </c>
      <c r="M1900" s="111" t="str">
        <f t="shared" si="269"/>
        <v>0</v>
      </c>
    </row>
    <row r="1901" spans="1:13" ht="16.5" thickTop="1" thickBot="1" x14ac:dyDescent="0.3">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110">
        <f t="shared" si="267"/>
        <v>85680.164192410259</v>
      </c>
      <c r="L1901" s="111">
        <f t="shared" si="268"/>
        <v>85680.164192410259</v>
      </c>
      <c r="M1901" s="111" t="str">
        <f t="shared" si="269"/>
        <v>0</v>
      </c>
    </row>
    <row r="1902" spans="1:13" ht="16.5" thickTop="1" thickBot="1" x14ac:dyDescent="0.3">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110">
        <f t="shared" si="267"/>
        <v>84566.596347965169</v>
      </c>
      <c r="L1902" s="111">
        <f t="shared" si="268"/>
        <v>84566.596347965169</v>
      </c>
      <c r="M1902" s="111" t="str">
        <f t="shared" si="269"/>
        <v>0</v>
      </c>
    </row>
    <row r="1903" spans="1:13" ht="16.5" thickTop="1" thickBot="1" x14ac:dyDescent="0.3">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110">
        <f t="shared" si="267"/>
        <v>83131.883960345134</v>
      </c>
      <c r="L1903" s="111">
        <f t="shared" si="268"/>
        <v>83131.883960345134</v>
      </c>
      <c r="M1903" s="111" t="str">
        <f t="shared" si="269"/>
        <v>0</v>
      </c>
    </row>
    <row r="1904" spans="1:13" ht="16.5" thickTop="1" thickBot="1" x14ac:dyDescent="0.3">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110">
        <f t="shared" si="267"/>
        <v>83037.953014774612</v>
      </c>
      <c r="L1904" s="111">
        <f t="shared" si="268"/>
        <v>83037.953014774612</v>
      </c>
      <c r="M1904" s="111" t="str">
        <f t="shared" si="269"/>
        <v>0</v>
      </c>
    </row>
    <row r="1905" spans="1:13" ht="16.5" thickTop="1" thickBot="1" x14ac:dyDescent="0.3">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110">
        <f t="shared" si="267"/>
        <v>83967.914201439155</v>
      </c>
      <c r="L1905" s="111">
        <f t="shared" si="268"/>
        <v>83967.914201439155</v>
      </c>
      <c r="M1905" s="111" t="str">
        <f t="shared" si="269"/>
        <v>0</v>
      </c>
    </row>
    <row r="1906" spans="1:13" ht="16.5" thickTop="1" thickBot="1" x14ac:dyDescent="0.3">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110">
        <f t="shared" si="267"/>
        <v>85135.506424278152</v>
      </c>
      <c r="L1906" s="111">
        <f t="shared" si="268"/>
        <v>85135.506424278152</v>
      </c>
      <c r="M1906" s="111" t="str">
        <f t="shared" si="269"/>
        <v>0</v>
      </c>
    </row>
    <row r="1907" spans="1:13" ht="16.5" thickTop="1" thickBot="1" x14ac:dyDescent="0.3">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110">
        <f t="shared" si="267"/>
        <v>85412.884437362241</v>
      </c>
      <c r="L1907" s="111">
        <f t="shared" si="268"/>
        <v>85412.884437362241</v>
      </c>
      <c r="M1907" s="111" t="str">
        <f t="shared" si="269"/>
        <v>0</v>
      </c>
    </row>
    <row r="1908" spans="1:13" ht="16.5" thickTop="1" thickBot="1" x14ac:dyDescent="0.3">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110">
        <f t="shared" si="267"/>
        <v>84316.286636161967</v>
      </c>
      <c r="L1908" s="111">
        <f t="shared" si="268"/>
        <v>84316.286636161967</v>
      </c>
      <c r="M1908" s="111" t="str">
        <f t="shared" si="269"/>
        <v>0</v>
      </c>
    </row>
    <row r="1909" spans="1:13" ht="16.5" thickTop="1" thickBot="1" x14ac:dyDescent="0.3">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110">
        <f t="shared" si="267"/>
        <v>83605.079729094243</v>
      </c>
      <c r="L1909" s="111">
        <f t="shared" si="268"/>
        <v>83605.079729094243</v>
      </c>
      <c r="M1909" s="111" t="str">
        <f t="shared" si="269"/>
        <v>0</v>
      </c>
    </row>
    <row r="1910" spans="1:13" ht="16.5" thickTop="1" thickBot="1" x14ac:dyDescent="0.3">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110">
        <f t="shared" si="267"/>
        <v>84181.908178712823</v>
      </c>
      <c r="L1910" s="111">
        <f t="shared" si="268"/>
        <v>84181.908178712823</v>
      </c>
      <c r="M1910" s="111" t="str">
        <f t="shared" si="269"/>
        <v>0</v>
      </c>
    </row>
    <row r="1911" spans="1:13" ht="16.5" thickTop="1" thickBot="1" x14ac:dyDescent="0.3">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110">
        <f t="shared" si="267"/>
        <v>85736.15831454577</v>
      </c>
      <c r="L1911" s="111">
        <f t="shared" si="268"/>
        <v>85736.15831454577</v>
      </c>
      <c r="M1911" s="111" t="str">
        <f t="shared" si="269"/>
        <v>0</v>
      </c>
    </row>
    <row r="1912" spans="1:13" ht="16.5" thickTop="1" thickBot="1" x14ac:dyDescent="0.3">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110">
        <f t="shared" si="267"/>
        <v>86461.450901260381</v>
      </c>
      <c r="L1912" s="111">
        <f t="shared" si="268"/>
        <v>86461.450901260381</v>
      </c>
      <c r="M1912" s="111" t="str">
        <f t="shared" si="269"/>
        <v>0</v>
      </c>
    </row>
    <row r="1913" spans="1:13" ht="16.5" thickTop="1" thickBot="1" x14ac:dyDescent="0.3">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110">
        <f t="shared" si="267"/>
        <v>87019.3177234959</v>
      </c>
      <c r="L1913" s="111">
        <f t="shared" si="268"/>
        <v>87019.3177234959</v>
      </c>
      <c r="M1913" s="111" t="str">
        <f t="shared" si="269"/>
        <v>0</v>
      </c>
    </row>
    <row r="1914" spans="1:13" ht="16.5" thickTop="1" thickBot="1" x14ac:dyDescent="0.3">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110">
        <f t="shared" si="267"/>
        <v>87153.861555083582</v>
      </c>
      <c r="L1914" s="111">
        <f t="shared" si="268"/>
        <v>87153.861555083582</v>
      </c>
      <c r="M1914" s="111" t="str">
        <f t="shared" si="269"/>
        <v>0</v>
      </c>
    </row>
    <row r="1915" spans="1:13" ht="16.5" thickTop="1" thickBot="1" x14ac:dyDescent="0.3">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110">
        <f t="shared" si="267"/>
        <v>86814.866033281709</v>
      </c>
      <c r="L1915" s="111">
        <f t="shared" si="268"/>
        <v>86814.866033281709</v>
      </c>
      <c r="M1915" s="111" t="str">
        <f t="shared" si="269"/>
        <v>0</v>
      </c>
    </row>
    <row r="1916" spans="1:13" ht="16.5" thickTop="1" thickBot="1" x14ac:dyDescent="0.3">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110">
        <f t="shared" si="267"/>
        <v>86446.858437201532</v>
      </c>
      <c r="L1916" s="111">
        <f t="shared" si="268"/>
        <v>86446.858437201532</v>
      </c>
      <c r="M1916" s="111" t="str">
        <f t="shared" si="269"/>
        <v>0</v>
      </c>
    </row>
    <row r="1917" spans="1:13" ht="16.5" thickTop="1" thickBot="1" x14ac:dyDescent="0.3">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110">
        <f t="shared" si="267"/>
        <v>86134.490183381917</v>
      </c>
      <c r="L1917" s="111">
        <f t="shared" si="268"/>
        <v>86134.490183381917</v>
      </c>
      <c r="M1917" s="111" t="str">
        <f t="shared" si="269"/>
        <v>0</v>
      </c>
    </row>
    <row r="1918" spans="1:13" ht="16.5" thickTop="1" thickBot="1" x14ac:dyDescent="0.3">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110">
        <f t="shared" si="267"/>
        <v>86305.931422797221</v>
      </c>
      <c r="L1918" s="111">
        <f t="shared" si="268"/>
        <v>86305.931422797221</v>
      </c>
      <c r="M1918" s="111" t="str">
        <f t="shared" si="269"/>
        <v>0</v>
      </c>
    </row>
    <row r="1919" spans="1:13" ht="16.5" thickTop="1" thickBot="1" x14ac:dyDescent="0.3">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110">
        <f t="shared" si="267"/>
        <v>87010.928719225136</v>
      </c>
      <c r="L1919" s="111">
        <f t="shared" si="268"/>
        <v>87010.928719225136</v>
      </c>
      <c r="M1919" s="111" t="str">
        <f t="shared" si="269"/>
        <v>0</v>
      </c>
    </row>
    <row r="1920" spans="1:13" ht="16.5" thickTop="1" thickBot="1" x14ac:dyDescent="0.3">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110">
        <f t="shared" si="267"/>
        <v>88205.614957081852</v>
      </c>
      <c r="L1920" s="111">
        <f t="shared" si="268"/>
        <v>88205.614957081852</v>
      </c>
      <c r="M1920" s="111" t="str">
        <f t="shared" si="269"/>
        <v>0</v>
      </c>
    </row>
    <row r="1921" spans="1:13" ht="16.5" thickTop="1" thickBot="1" x14ac:dyDescent="0.3">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110">
        <f t="shared" si="267"/>
        <v>88389.281868652586</v>
      </c>
      <c r="L1921" s="111">
        <f t="shared" si="268"/>
        <v>88389.281868652586</v>
      </c>
      <c r="M1921" s="111" t="str">
        <f t="shared" si="269"/>
        <v>0</v>
      </c>
    </row>
    <row r="1922" spans="1:13" ht="16.5" thickTop="1" thickBot="1" x14ac:dyDescent="0.3">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110">
        <f t="shared" si="267"/>
        <v>88895.051905404282</v>
      </c>
      <c r="L1922" s="111">
        <f t="shared" si="268"/>
        <v>88895.051905404282</v>
      </c>
      <c r="M1922" s="111" t="str">
        <f t="shared" si="269"/>
        <v>0</v>
      </c>
    </row>
    <row r="1923" spans="1:13" ht="16.5" thickTop="1" thickBot="1" x14ac:dyDescent="0.3">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110">
        <f t="shared" si="267"/>
        <v>89947.547166460237</v>
      </c>
      <c r="L1923" s="111">
        <f t="shared" si="268"/>
        <v>89947.547166460237</v>
      </c>
      <c r="M1923" s="111" t="str">
        <f t="shared" si="269"/>
        <v>0</v>
      </c>
    </row>
    <row r="1924" spans="1:13" ht="16.5" thickTop="1" thickBot="1" x14ac:dyDescent="0.3">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110">
        <f t="shared" si="267"/>
        <v>90978.189078877243</v>
      </c>
      <c r="L1924" s="111">
        <f t="shared" si="268"/>
        <v>90978.189078877243</v>
      </c>
      <c r="M1924" s="111" t="str">
        <f t="shared" si="269"/>
        <v>0</v>
      </c>
    </row>
    <row r="1925" spans="1:13" ht="16.5" thickTop="1" thickBot="1" x14ac:dyDescent="0.3">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110">
        <f t="shared" si="267"/>
        <v>90556.276250426527</v>
      </c>
      <c r="L1925" s="111">
        <f t="shared" si="268"/>
        <v>90556.276250426527</v>
      </c>
      <c r="M1925" s="111" t="str">
        <f t="shared" si="269"/>
        <v>0</v>
      </c>
    </row>
    <row r="1926" spans="1:13" ht="16.5" thickTop="1" thickBot="1" x14ac:dyDescent="0.3">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110">
        <f t="shared" si="267"/>
        <v>89103.094911105785</v>
      </c>
      <c r="L1926" s="111">
        <f t="shared" si="268"/>
        <v>89103.094911105785</v>
      </c>
      <c r="M1926" s="111" t="str">
        <f t="shared" si="269"/>
        <v>0</v>
      </c>
    </row>
    <row r="1927" spans="1:13" ht="16.5" thickTop="1" thickBot="1" x14ac:dyDescent="0.3">
      <c r="A1927" s="5">
        <v>37.520000000000003</v>
      </c>
      <c r="B1927" s="5">
        <v>1451</v>
      </c>
      <c r="C1927" s="5">
        <v>42.9</v>
      </c>
      <c r="D1927" s="12">
        <v>2.1029214143585571</v>
      </c>
      <c r="E1927" s="20">
        <f t="shared" ref="E1927:E1990" si="270">D1927*610</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110">
        <f t="shared" ref="K1927:K1990" si="276">J1927*C1927</f>
        <v>88074.185965998724</v>
      </c>
      <c r="L1927" s="111">
        <f t="shared" ref="L1927:L1990" si="277">IF(K1927&lt;0,"0",K1927)</f>
        <v>88074.185965998724</v>
      </c>
      <c r="M1927" s="111" t="str">
        <f t="shared" ref="M1927:M1990" si="278">IF(K1927&gt;0,"0",K1927)</f>
        <v>0</v>
      </c>
    </row>
    <row r="1928" spans="1:13" ht="16.5" thickTop="1" thickBot="1" x14ac:dyDescent="0.3">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110">
        <f t="shared" si="276"/>
        <v>87746.375864460177</v>
      </c>
      <c r="L1928" s="111">
        <f t="shared" si="277"/>
        <v>87746.375864460177</v>
      </c>
      <c r="M1928" s="111" t="str">
        <f t="shared" si="278"/>
        <v>0</v>
      </c>
    </row>
    <row r="1929" spans="1:13" ht="16.5" thickTop="1" thickBot="1" x14ac:dyDescent="0.3">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110">
        <f t="shared" si="276"/>
        <v>88473.571755662269</v>
      </c>
      <c r="L1929" s="111">
        <f t="shared" si="277"/>
        <v>88473.571755662269</v>
      </c>
      <c r="M1929" s="111" t="str">
        <f t="shared" si="278"/>
        <v>0</v>
      </c>
    </row>
    <row r="1930" spans="1:13" ht="16.5" thickTop="1" thickBot="1" x14ac:dyDescent="0.3">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110">
        <f t="shared" si="276"/>
        <v>88568.886366317034</v>
      </c>
      <c r="L1930" s="111">
        <f t="shared" si="277"/>
        <v>88568.886366317034</v>
      </c>
      <c r="M1930" s="111" t="str">
        <f t="shared" si="278"/>
        <v>0</v>
      </c>
    </row>
    <row r="1931" spans="1:13" ht="16.5" thickTop="1" thickBot="1" x14ac:dyDescent="0.3">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110">
        <f t="shared" si="276"/>
        <v>88398.377762605334</v>
      </c>
      <c r="L1931" s="111">
        <f t="shared" si="277"/>
        <v>88398.377762605334</v>
      </c>
      <c r="M1931" s="111" t="str">
        <f t="shared" si="278"/>
        <v>0</v>
      </c>
    </row>
    <row r="1932" spans="1:13" ht="16.5" thickTop="1" thickBot="1" x14ac:dyDescent="0.3">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110">
        <f t="shared" si="276"/>
        <v>88704.583092704619</v>
      </c>
      <c r="L1932" s="111">
        <f t="shared" si="277"/>
        <v>88704.583092704619</v>
      </c>
      <c r="M1932" s="111" t="str">
        <f t="shared" si="278"/>
        <v>0</v>
      </c>
    </row>
    <row r="1933" spans="1:13" ht="16.5" thickTop="1" thickBot="1" x14ac:dyDescent="0.3">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110">
        <f t="shared" si="276"/>
        <v>89893.05987908729</v>
      </c>
      <c r="L1933" s="111">
        <f t="shared" si="277"/>
        <v>89893.05987908729</v>
      </c>
      <c r="M1933" s="111" t="str">
        <f t="shared" si="278"/>
        <v>0</v>
      </c>
    </row>
    <row r="1934" spans="1:13" ht="16.5" thickTop="1" thickBot="1" x14ac:dyDescent="0.3">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110">
        <f t="shared" si="276"/>
        <v>90844.12609553065</v>
      </c>
      <c r="L1934" s="111">
        <f t="shared" si="277"/>
        <v>90844.12609553065</v>
      </c>
      <c r="M1934" s="111" t="str">
        <f t="shared" si="278"/>
        <v>0</v>
      </c>
    </row>
    <row r="1935" spans="1:13" ht="16.5" thickTop="1" thickBot="1" x14ac:dyDescent="0.3">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110">
        <f t="shared" si="276"/>
        <v>91121.191899272933</v>
      </c>
      <c r="L1935" s="111">
        <f t="shared" si="277"/>
        <v>91121.191899272933</v>
      </c>
      <c r="M1935" s="111" t="str">
        <f t="shared" si="278"/>
        <v>0</v>
      </c>
    </row>
    <row r="1936" spans="1:13" ht="16.5" thickTop="1" thickBot="1" x14ac:dyDescent="0.3">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110">
        <f t="shared" si="276"/>
        <v>90930.096646545659</v>
      </c>
      <c r="L1936" s="111">
        <f t="shared" si="277"/>
        <v>90930.096646545659</v>
      </c>
      <c r="M1936" s="111" t="str">
        <f t="shared" si="278"/>
        <v>0</v>
      </c>
    </row>
    <row r="1937" spans="1:13" ht="16.5" thickTop="1" thickBot="1" x14ac:dyDescent="0.3">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110">
        <f t="shared" si="276"/>
        <v>90264.250252131329</v>
      </c>
      <c r="L1937" s="111">
        <f t="shared" si="277"/>
        <v>90264.250252131329</v>
      </c>
      <c r="M1937" s="111" t="str">
        <f t="shared" si="278"/>
        <v>0</v>
      </c>
    </row>
    <row r="1938" spans="1:13" ht="16.5" thickTop="1" thickBot="1" x14ac:dyDescent="0.3">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110">
        <f t="shared" si="276"/>
        <v>90386.459722825064</v>
      </c>
      <c r="L1938" s="111">
        <f t="shared" si="277"/>
        <v>90386.459722825064</v>
      </c>
      <c r="M1938" s="111" t="str">
        <f t="shared" si="278"/>
        <v>0</v>
      </c>
    </row>
    <row r="1939" spans="1:13" ht="16.5" thickTop="1" thickBot="1" x14ac:dyDescent="0.3">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110">
        <f t="shared" si="276"/>
        <v>90741.183428947697</v>
      </c>
      <c r="L1939" s="111">
        <f t="shared" si="277"/>
        <v>90741.183428947697</v>
      </c>
      <c r="M1939" s="111" t="str">
        <f t="shared" si="278"/>
        <v>0</v>
      </c>
    </row>
    <row r="1940" spans="1:13" ht="16.5" thickTop="1" thickBot="1" x14ac:dyDescent="0.3">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110">
        <f t="shared" si="276"/>
        <v>91446.734221333885</v>
      </c>
      <c r="L1940" s="111">
        <f t="shared" si="277"/>
        <v>91446.734221333885</v>
      </c>
      <c r="M1940" s="111" t="str">
        <f t="shared" si="278"/>
        <v>0</v>
      </c>
    </row>
    <row r="1941" spans="1:13" ht="16.5" thickTop="1" thickBot="1" x14ac:dyDescent="0.3">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110">
        <f t="shared" si="276"/>
        <v>91755.644454826222</v>
      </c>
      <c r="L1941" s="111">
        <f t="shared" si="277"/>
        <v>91755.644454826222</v>
      </c>
      <c r="M1941" s="111" t="str">
        <f t="shared" si="278"/>
        <v>0</v>
      </c>
    </row>
    <row r="1942" spans="1:13" ht="16.5" thickTop="1" thickBot="1" x14ac:dyDescent="0.3">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110">
        <f t="shared" si="276"/>
        <v>91432.263471934071</v>
      </c>
      <c r="L1942" s="111">
        <f t="shared" si="277"/>
        <v>91432.263471934071</v>
      </c>
      <c r="M1942" s="111" t="str">
        <f t="shared" si="278"/>
        <v>0</v>
      </c>
    </row>
    <row r="1943" spans="1:13" ht="16.5" thickTop="1" thickBot="1" x14ac:dyDescent="0.3">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110">
        <f t="shared" si="276"/>
        <v>90087.765739204697</v>
      </c>
      <c r="L1943" s="111">
        <f t="shared" si="277"/>
        <v>90087.765739204697</v>
      </c>
      <c r="M1943" s="111" t="str">
        <f t="shared" si="278"/>
        <v>0</v>
      </c>
    </row>
    <row r="1944" spans="1:13" ht="16.5" thickTop="1" thickBot="1" x14ac:dyDescent="0.3">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110">
        <f t="shared" si="276"/>
        <v>89135.914225017856</v>
      </c>
      <c r="L1944" s="111">
        <f t="shared" si="277"/>
        <v>89135.914225017856</v>
      </c>
      <c r="M1944" s="111" t="str">
        <f t="shared" si="278"/>
        <v>0</v>
      </c>
    </row>
    <row r="1945" spans="1:13" ht="16.5" thickTop="1" thickBot="1" x14ac:dyDescent="0.3">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110">
        <f t="shared" si="276"/>
        <v>89196.015576962236</v>
      </c>
      <c r="L1945" s="111">
        <f t="shared" si="277"/>
        <v>89196.015576962236</v>
      </c>
      <c r="M1945" s="111" t="str">
        <f t="shared" si="278"/>
        <v>0</v>
      </c>
    </row>
    <row r="1946" spans="1:13" ht="16.5" thickTop="1" thickBot="1" x14ac:dyDescent="0.3">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110">
        <f t="shared" si="276"/>
        <v>89395.056184666653</v>
      </c>
      <c r="L1946" s="111">
        <f t="shared" si="277"/>
        <v>89395.056184666653</v>
      </c>
      <c r="M1946" s="111" t="str">
        <f t="shared" si="278"/>
        <v>0</v>
      </c>
    </row>
    <row r="1947" spans="1:13" ht="16.5" thickTop="1" thickBot="1" x14ac:dyDescent="0.3">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110">
        <f t="shared" si="276"/>
        <v>90704.07955005129</v>
      </c>
      <c r="L1947" s="111">
        <f t="shared" si="277"/>
        <v>90704.07955005129</v>
      </c>
      <c r="M1947" s="111" t="str">
        <f t="shared" si="278"/>
        <v>0</v>
      </c>
    </row>
    <row r="1948" spans="1:13" ht="16.5" thickTop="1" thickBot="1" x14ac:dyDescent="0.3">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110">
        <f t="shared" si="276"/>
        <v>91535.469073470013</v>
      </c>
      <c r="L1948" s="111">
        <f t="shared" si="277"/>
        <v>91535.469073470013</v>
      </c>
      <c r="M1948" s="111" t="str">
        <f t="shared" si="278"/>
        <v>0</v>
      </c>
    </row>
    <row r="1949" spans="1:13" ht="16.5" thickTop="1" thickBot="1" x14ac:dyDescent="0.3">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110">
        <f t="shared" si="276"/>
        <v>92373.94654865269</v>
      </c>
      <c r="L1949" s="111">
        <f t="shared" si="277"/>
        <v>92373.94654865269</v>
      </c>
      <c r="M1949" s="111" t="str">
        <f t="shared" si="278"/>
        <v>0</v>
      </c>
    </row>
    <row r="1950" spans="1:13" ht="16.5" thickTop="1" thickBot="1" x14ac:dyDescent="0.3">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110">
        <f t="shared" si="276"/>
        <v>92295.28333381399</v>
      </c>
      <c r="L1950" s="111">
        <f t="shared" si="277"/>
        <v>92295.28333381399</v>
      </c>
      <c r="M1950" s="111" t="str">
        <f t="shared" si="278"/>
        <v>0</v>
      </c>
    </row>
    <row r="1951" spans="1:13" ht="16.5" thickTop="1" thickBot="1" x14ac:dyDescent="0.3">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110">
        <f t="shared" si="276"/>
        <v>92788.623294208781</v>
      </c>
      <c r="L1951" s="111">
        <f t="shared" si="277"/>
        <v>92788.623294208781</v>
      </c>
      <c r="M1951" s="111" t="str">
        <f t="shared" si="278"/>
        <v>0</v>
      </c>
    </row>
    <row r="1952" spans="1:13" ht="16.5" thickTop="1" thickBot="1" x14ac:dyDescent="0.3">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110">
        <f t="shared" si="276"/>
        <v>92205.589876665923</v>
      </c>
      <c r="L1952" s="111">
        <f t="shared" si="277"/>
        <v>92205.589876665923</v>
      </c>
      <c r="M1952" s="111" t="str">
        <f t="shared" si="278"/>
        <v>0</v>
      </c>
    </row>
    <row r="1953" spans="1:13" ht="16.5" thickTop="1" thickBot="1" x14ac:dyDescent="0.3">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110">
        <f t="shared" si="276"/>
        <v>91631.140881911022</v>
      </c>
      <c r="L1953" s="111">
        <f t="shared" si="277"/>
        <v>91631.140881911022</v>
      </c>
      <c r="M1953" s="111" t="str">
        <f t="shared" si="278"/>
        <v>0</v>
      </c>
    </row>
    <row r="1954" spans="1:13" ht="16.5" thickTop="1" thickBot="1" x14ac:dyDescent="0.3">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110">
        <f t="shared" si="276"/>
        <v>91171.323505392284</v>
      </c>
      <c r="L1954" s="111">
        <f t="shared" si="277"/>
        <v>91171.323505392284</v>
      </c>
      <c r="M1954" s="111" t="str">
        <f t="shared" si="278"/>
        <v>0</v>
      </c>
    </row>
    <row r="1955" spans="1:13" ht="16.5" thickTop="1" thickBot="1" x14ac:dyDescent="0.3">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110">
        <f t="shared" si="276"/>
        <v>91016.91765521167</v>
      </c>
      <c r="L1955" s="111">
        <f t="shared" si="277"/>
        <v>91016.91765521167</v>
      </c>
      <c r="M1955" s="111" t="str">
        <f t="shared" si="278"/>
        <v>0</v>
      </c>
    </row>
    <row r="1956" spans="1:13" ht="16.5" thickTop="1" thickBot="1" x14ac:dyDescent="0.3">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110">
        <f t="shared" si="276"/>
        <v>90556.128384660071</v>
      </c>
      <c r="L1956" s="111">
        <f t="shared" si="277"/>
        <v>90556.128384660071</v>
      </c>
      <c r="M1956" s="111" t="str">
        <f t="shared" si="278"/>
        <v>0</v>
      </c>
    </row>
    <row r="1957" spans="1:13" ht="16.5" thickTop="1" thickBot="1" x14ac:dyDescent="0.3">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110">
        <f t="shared" si="276"/>
        <v>90343.874424345006</v>
      </c>
      <c r="L1957" s="111">
        <f t="shared" si="277"/>
        <v>90343.874424345006</v>
      </c>
      <c r="M1957" s="111" t="str">
        <f t="shared" si="278"/>
        <v>0</v>
      </c>
    </row>
    <row r="1958" spans="1:13" ht="16.5" thickTop="1" thickBot="1" x14ac:dyDescent="0.3">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110">
        <f t="shared" si="276"/>
        <v>89970.989943342356</v>
      </c>
      <c r="L1958" s="111">
        <f t="shared" si="277"/>
        <v>89970.989943342356</v>
      </c>
      <c r="M1958" s="111" t="str">
        <f t="shared" si="278"/>
        <v>0</v>
      </c>
    </row>
    <row r="1959" spans="1:13" ht="16.5" thickTop="1" thickBot="1" x14ac:dyDescent="0.3">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110">
        <f t="shared" si="276"/>
        <v>89727.040277144421</v>
      </c>
      <c r="L1959" s="111">
        <f t="shared" si="277"/>
        <v>89727.040277144421</v>
      </c>
      <c r="M1959" s="111" t="str">
        <f t="shared" si="278"/>
        <v>0</v>
      </c>
    </row>
    <row r="1960" spans="1:13" ht="16.5" thickTop="1" thickBot="1" x14ac:dyDescent="0.3">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110">
        <f t="shared" si="276"/>
        <v>90083.858044447494</v>
      </c>
      <c r="L1960" s="111">
        <f t="shared" si="277"/>
        <v>90083.858044447494</v>
      </c>
      <c r="M1960" s="111" t="str">
        <f t="shared" si="278"/>
        <v>0</v>
      </c>
    </row>
    <row r="1961" spans="1:13" ht="16.5" thickTop="1" thickBot="1" x14ac:dyDescent="0.3">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110">
        <f t="shared" si="276"/>
        <v>91760.286793549254</v>
      </c>
      <c r="L1961" s="111">
        <f t="shared" si="277"/>
        <v>91760.286793549254</v>
      </c>
      <c r="M1961" s="111" t="str">
        <f t="shared" si="278"/>
        <v>0</v>
      </c>
    </row>
    <row r="1962" spans="1:13" ht="16.5" thickTop="1" thickBot="1" x14ac:dyDescent="0.3">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110">
        <f t="shared" si="276"/>
        <v>93310.320683883663</v>
      </c>
      <c r="L1962" s="111">
        <f t="shared" si="277"/>
        <v>93310.320683883663</v>
      </c>
      <c r="M1962" s="111" t="str">
        <f t="shared" si="278"/>
        <v>0</v>
      </c>
    </row>
    <row r="1963" spans="1:13" ht="16.5" thickTop="1" thickBot="1" x14ac:dyDescent="0.3">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110">
        <f t="shared" si="276"/>
        <v>92893.532929333436</v>
      </c>
      <c r="L1963" s="111">
        <f t="shared" si="277"/>
        <v>92893.532929333436</v>
      </c>
      <c r="M1963" s="111" t="str">
        <f t="shared" si="278"/>
        <v>0</v>
      </c>
    </row>
    <row r="1964" spans="1:13" ht="16.5" thickTop="1" thickBot="1" x14ac:dyDescent="0.3">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110">
        <f t="shared" si="276"/>
        <v>91724.347670936506</v>
      </c>
      <c r="L1964" s="111">
        <f t="shared" si="277"/>
        <v>91724.347670936506</v>
      </c>
      <c r="M1964" s="111" t="str">
        <f t="shared" si="278"/>
        <v>0</v>
      </c>
    </row>
    <row r="1965" spans="1:13" ht="16.5" thickTop="1" thickBot="1" x14ac:dyDescent="0.3">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110">
        <f t="shared" si="276"/>
        <v>89845.337425797567</v>
      </c>
      <c r="L1965" s="111">
        <f t="shared" si="277"/>
        <v>89845.337425797567</v>
      </c>
      <c r="M1965" s="111" t="str">
        <f t="shared" si="278"/>
        <v>0</v>
      </c>
    </row>
    <row r="1966" spans="1:13" ht="16.5" thickTop="1" thickBot="1" x14ac:dyDescent="0.3">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110">
        <f t="shared" si="276"/>
        <v>89550.842547659195</v>
      </c>
      <c r="L1966" s="111">
        <f t="shared" si="277"/>
        <v>89550.842547659195</v>
      </c>
      <c r="M1966" s="111" t="str">
        <f t="shared" si="278"/>
        <v>0</v>
      </c>
    </row>
    <row r="1967" spans="1:13" ht="16.5" thickTop="1" thickBot="1" x14ac:dyDescent="0.3">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110">
        <f t="shared" si="276"/>
        <v>89954.565389427371</v>
      </c>
      <c r="L1967" s="111">
        <f t="shared" si="277"/>
        <v>89954.565389427371</v>
      </c>
      <c r="M1967" s="111" t="str">
        <f t="shared" si="278"/>
        <v>0</v>
      </c>
    </row>
    <row r="1968" spans="1:13" ht="16.5" thickTop="1" thickBot="1" x14ac:dyDescent="0.3">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110">
        <f t="shared" si="276"/>
        <v>91238.803731568958</v>
      </c>
      <c r="L1968" s="111">
        <f t="shared" si="277"/>
        <v>91238.803731568958</v>
      </c>
      <c r="M1968" s="111" t="str">
        <f t="shared" si="278"/>
        <v>0</v>
      </c>
    </row>
    <row r="1969" spans="1:13" ht="16.5" thickTop="1" thickBot="1" x14ac:dyDescent="0.3">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110">
        <f t="shared" si="276"/>
        <v>91284.949302521432</v>
      </c>
      <c r="L1969" s="111">
        <f t="shared" si="277"/>
        <v>91284.949302521432</v>
      </c>
      <c r="M1969" s="111" t="str">
        <f t="shared" si="278"/>
        <v>0</v>
      </c>
    </row>
    <row r="1970" spans="1:13" ht="16.5" thickTop="1" thickBot="1" x14ac:dyDescent="0.3">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110">
        <f t="shared" si="276"/>
        <v>91599.184799890718</v>
      </c>
      <c r="L1970" s="111">
        <f t="shared" si="277"/>
        <v>91599.184799890718</v>
      </c>
      <c r="M1970" s="111" t="str">
        <f t="shared" si="278"/>
        <v>0</v>
      </c>
    </row>
    <row r="1971" spans="1:13" ht="16.5" thickTop="1" thickBot="1" x14ac:dyDescent="0.3">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110">
        <f t="shared" si="276"/>
        <v>91923.439684428056</v>
      </c>
      <c r="L1971" s="111">
        <f t="shared" si="277"/>
        <v>91923.439684428056</v>
      </c>
      <c r="M1971" s="111" t="str">
        <f t="shared" si="278"/>
        <v>0</v>
      </c>
    </row>
    <row r="1972" spans="1:13" ht="16.5" thickTop="1" thickBot="1" x14ac:dyDescent="0.3">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110">
        <f t="shared" si="276"/>
        <v>92957.025058764964</v>
      </c>
      <c r="L1972" s="111">
        <f t="shared" si="277"/>
        <v>92957.025058764964</v>
      </c>
      <c r="M1972" s="111" t="str">
        <f t="shared" si="278"/>
        <v>0</v>
      </c>
    </row>
    <row r="1973" spans="1:13" ht="16.5" thickTop="1" thickBot="1" x14ac:dyDescent="0.3">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110">
        <f t="shared" si="276"/>
        <v>93445.669699924547</v>
      </c>
      <c r="L1973" s="111">
        <f t="shared" si="277"/>
        <v>93445.669699924547</v>
      </c>
      <c r="M1973" s="111" t="str">
        <f t="shared" si="278"/>
        <v>0</v>
      </c>
    </row>
    <row r="1974" spans="1:13" ht="16.5" thickTop="1" thickBot="1" x14ac:dyDescent="0.3">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110">
        <f t="shared" si="276"/>
        <v>93850.705858829635</v>
      </c>
      <c r="L1974" s="111">
        <f t="shared" si="277"/>
        <v>93850.705858829635</v>
      </c>
      <c r="M1974" s="111" t="str">
        <f t="shared" si="278"/>
        <v>0</v>
      </c>
    </row>
    <row r="1975" spans="1:13" ht="16.5" thickTop="1" thickBot="1" x14ac:dyDescent="0.3">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110">
        <f t="shared" si="276"/>
        <v>94231.960575568824</v>
      </c>
      <c r="L1975" s="111">
        <f t="shared" si="277"/>
        <v>94231.960575568824</v>
      </c>
      <c r="M1975" s="111" t="str">
        <f t="shared" si="278"/>
        <v>0</v>
      </c>
    </row>
    <row r="1976" spans="1:13" ht="16.5" thickTop="1" thickBot="1" x14ac:dyDescent="0.3">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110">
        <f t="shared" si="276"/>
        <v>95544.91374013407</v>
      </c>
      <c r="L1976" s="111">
        <f t="shared" si="277"/>
        <v>95544.91374013407</v>
      </c>
      <c r="M1976" s="111" t="str">
        <f t="shared" si="278"/>
        <v>0</v>
      </c>
    </row>
    <row r="1977" spans="1:13" ht="16.5" thickTop="1" thickBot="1" x14ac:dyDescent="0.3">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110">
        <f t="shared" si="276"/>
        <v>95812.559787004953</v>
      </c>
      <c r="L1977" s="111">
        <f t="shared" si="277"/>
        <v>95812.559787004953</v>
      </c>
      <c r="M1977" s="111" t="str">
        <f t="shared" si="278"/>
        <v>0</v>
      </c>
    </row>
    <row r="1978" spans="1:13" ht="16.5" thickTop="1" thickBot="1" x14ac:dyDescent="0.3">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110">
        <f t="shared" si="276"/>
        <v>94720.001783990097</v>
      </c>
      <c r="L1978" s="111">
        <f t="shared" si="277"/>
        <v>94720.001783990097</v>
      </c>
      <c r="M1978" s="111" t="str">
        <f t="shared" si="278"/>
        <v>0</v>
      </c>
    </row>
    <row r="1979" spans="1:13" ht="16.5" thickTop="1" thickBot="1" x14ac:dyDescent="0.3">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110">
        <f t="shared" si="276"/>
        <v>92654.226097082021</v>
      </c>
      <c r="L1979" s="111">
        <f t="shared" si="277"/>
        <v>92654.226097082021</v>
      </c>
      <c r="M1979" s="111" t="str">
        <f t="shared" si="278"/>
        <v>0</v>
      </c>
    </row>
    <row r="1980" spans="1:13" ht="16.5" thickTop="1" thickBot="1" x14ac:dyDescent="0.3">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110">
        <f t="shared" si="276"/>
        <v>92414.142400919722</v>
      </c>
      <c r="L1980" s="111">
        <f t="shared" si="277"/>
        <v>92414.142400919722</v>
      </c>
      <c r="M1980" s="111" t="str">
        <f t="shared" si="278"/>
        <v>0</v>
      </c>
    </row>
    <row r="1981" spans="1:13" ht="16.5" thickTop="1" thickBot="1" x14ac:dyDescent="0.3">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110">
        <f t="shared" si="276"/>
        <v>93226.485271867219</v>
      </c>
      <c r="L1981" s="111">
        <f t="shared" si="277"/>
        <v>93226.485271867219</v>
      </c>
      <c r="M1981" s="111" t="str">
        <f t="shared" si="278"/>
        <v>0</v>
      </c>
    </row>
    <row r="1982" spans="1:13" ht="16.5" thickTop="1" thickBot="1" x14ac:dyDescent="0.3">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110">
        <f t="shared" si="276"/>
        <v>94264.278903546307</v>
      </c>
      <c r="L1982" s="111">
        <f t="shared" si="277"/>
        <v>94264.278903546307</v>
      </c>
      <c r="M1982" s="111" t="str">
        <f t="shared" si="278"/>
        <v>0</v>
      </c>
    </row>
    <row r="1983" spans="1:13" ht="16.5" thickTop="1" thickBot="1" x14ac:dyDescent="0.3">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110">
        <f t="shared" si="276"/>
        <v>94306.883341254477</v>
      </c>
      <c r="L1983" s="111">
        <f t="shared" si="277"/>
        <v>94306.883341254477</v>
      </c>
      <c r="M1983" s="111" t="str">
        <f t="shared" si="278"/>
        <v>0</v>
      </c>
    </row>
    <row r="1984" spans="1:13" ht="16.5" thickTop="1" thickBot="1" x14ac:dyDescent="0.3">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110">
        <f t="shared" si="276"/>
        <v>94286.835218509223</v>
      </c>
      <c r="L1984" s="111">
        <f t="shared" si="277"/>
        <v>94286.835218509223</v>
      </c>
      <c r="M1984" s="111" t="str">
        <f t="shared" si="278"/>
        <v>0</v>
      </c>
    </row>
    <row r="1985" spans="1:13" ht="16.5" thickTop="1" thickBot="1" x14ac:dyDescent="0.3">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110">
        <f t="shared" si="276"/>
        <v>93838.262388656978</v>
      </c>
      <c r="L1985" s="111">
        <f t="shared" si="277"/>
        <v>93838.262388656978</v>
      </c>
      <c r="M1985" s="111" t="str">
        <f t="shared" si="278"/>
        <v>0</v>
      </c>
    </row>
    <row r="1986" spans="1:13" ht="16.5" thickTop="1" thickBot="1" x14ac:dyDescent="0.3">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110">
        <f t="shared" si="276"/>
        <v>93907.728057183864</v>
      </c>
      <c r="L1986" s="111">
        <f t="shared" si="277"/>
        <v>93907.728057183864</v>
      </c>
      <c r="M1986" s="111" t="str">
        <f t="shared" si="278"/>
        <v>0</v>
      </c>
    </row>
    <row r="1987" spans="1:13" ht="16.5" thickTop="1" thickBot="1" x14ac:dyDescent="0.3">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110">
        <f t="shared" si="276"/>
        <v>94345.27423335331</v>
      </c>
      <c r="L1987" s="111">
        <f t="shared" si="277"/>
        <v>94345.27423335331</v>
      </c>
      <c r="M1987" s="111" t="str">
        <f t="shared" si="278"/>
        <v>0</v>
      </c>
    </row>
    <row r="1988" spans="1:13" ht="16.5" thickTop="1" thickBot="1" x14ac:dyDescent="0.3">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110">
        <f t="shared" si="276"/>
        <v>94847.333034861702</v>
      </c>
      <c r="L1988" s="111">
        <f t="shared" si="277"/>
        <v>94847.333034861702</v>
      </c>
      <c r="M1988" s="111" t="str">
        <f t="shared" si="278"/>
        <v>0</v>
      </c>
    </row>
    <row r="1989" spans="1:13" ht="16.5" thickTop="1" thickBot="1" x14ac:dyDescent="0.3">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110">
        <f t="shared" si="276"/>
        <v>94122.879308031173</v>
      </c>
      <c r="L1989" s="111">
        <f t="shared" si="277"/>
        <v>94122.879308031173</v>
      </c>
      <c r="M1989" s="111" t="str">
        <f t="shared" si="278"/>
        <v>0</v>
      </c>
    </row>
    <row r="1990" spans="1:13" ht="16.5" thickTop="1" thickBot="1" x14ac:dyDescent="0.3">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110">
        <f t="shared" si="276"/>
        <v>92690.807246392491</v>
      </c>
      <c r="L1990" s="111">
        <f t="shared" si="277"/>
        <v>92690.807246392491</v>
      </c>
      <c r="M1990" s="111" t="str">
        <f t="shared" si="278"/>
        <v>0</v>
      </c>
    </row>
    <row r="1991" spans="1:13" ht="16.5" thickTop="1" thickBot="1" x14ac:dyDescent="0.3">
      <c r="A1991" s="5">
        <v>38.770000000000003</v>
      </c>
      <c r="B1991" s="5">
        <v>1507</v>
      </c>
      <c r="C1991" s="5">
        <v>46.2</v>
      </c>
      <c r="D1991" s="12">
        <v>1.8326295117675004</v>
      </c>
      <c r="E1991" s="20">
        <f t="shared" ref="E1991:E2054" si="279">D1991*610</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110">
        <f t="shared" ref="K1991:K2054" si="285">J1991*C1991</f>
        <v>92033.488656341578</v>
      </c>
      <c r="L1991" s="111">
        <f t="shared" ref="L1991:L2054" si="286">IF(K1991&lt;0,"0",K1991)</f>
        <v>92033.488656341578</v>
      </c>
      <c r="M1991" s="111" t="str">
        <f t="shared" ref="M1991:M2054" si="287">IF(K1991&gt;0,"0",K1991)</f>
        <v>0</v>
      </c>
    </row>
    <row r="1992" spans="1:13" ht="16.5" thickTop="1" thickBot="1" x14ac:dyDescent="0.3">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110">
        <f t="shared" si="285"/>
        <v>92333.729782107388</v>
      </c>
      <c r="L1992" s="111">
        <f t="shared" si="286"/>
        <v>92333.729782107388</v>
      </c>
      <c r="M1992" s="111" t="str">
        <f t="shared" si="287"/>
        <v>0</v>
      </c>
    </row>
    <row r="1993" spans="1:13" ht="16.5" thickTop="1" thickBot="1" x14ac:dyDescent="0.3">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110">
        <f t="shared" si="285"/>
        <v>93467.466545352014</v>
      </c>
      <c r="L1993" s="111">
        <f t="shared" si="286"/>
        <v>93467.466545352014</v>
      </c>
      <c r="M1993" s="111" t="str">
        <f t="shared" si="287"/>
        <v>0</v>
      </c>
    </row>
    <row r="1994" spans="1:13" ht="16.5" thickTop="1" thickBot="1" x14ac:dyDescent="0.3">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110">
        <f t="shared" si="285"/>
        <v>94240.301365880674</v>
      </c>
      <c r="L1994" s="111">
        <f t="shared" si="286"/>
        <v>94240.301365880674</v>
      </c>
      <c r="M1994" s="111" t="str">
        <f t="shared" si="287"/>
        <v>0</v>
      </c>
    </row>
    <row r="1995" spans="1:13" ht="16.5" thickTop="1" thickBot="1" x14ac:dyDescent="0.3">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110">
        <f t="shared" si="285"/>
        <v>95520.692229032924</v>
      </c>
      <c r="L1995" s="111">
        <f t="shared" si="286"/>
        <v>95520.692229032924</v>
      </c>
      <c r="M1995" s="111" t="str">
        <f t="shared" si="287"/>
        <v>0</v>
      </c>
    </row>
    <row r="1996" spans="1:13" ht="16.5" thickTop="1" thickBot="1" x14ac:dyDescent="0.3">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110">
        <f t="shared" si="285"/>
        <v>96039.208069509841</v>
      </c>
      <c r="L1996" s="111">
        <f t="shared" si="286"/>
        <v>96039.208069509841</v>
      </c>
      <c r="M1996" s="111" t="str">
        <f t="shared" si="287"/>
        <v>0</v>
      </c>
    </row>
    <row r="1997" spans="1:13" ht="16.5" thickTop="1" thickBot="1" x14ac:dyDescent="0.3">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110">
        <f t="shared" si="285"/>
        <v>95386.213081725669</v>
      </c>
      <c r="L1997" s="111">
        <f t="shared" si="286"/>
        <v>95386.213081725669</v>
      </c>
      <c r="M1997" s="111" t="str">
        <f t="shared" si="287"/>
        <v>0</v>
      </c>
    </row>
    <row r="1998" spans="1:13" ht="16.5" thickTop="1" thickBot="1" x14ac:dyDescent="0.3">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110">
        <f t="shared" si="285"/>
        <v>93304.374880077099</v>
      </c>
      <c r="L1998" s="111">
        <f t="shared" si="286"/>
        <v>93304.374880077099</v>
      </c>
      <c r="M1998" s="111" t="str">
        <f t="shared" si="287"/>
        <v>0</v>
      </c>
    </row>
    <row r="1999" spans="1:13" ht="16.5" thickTop="1" thickBot="1" x14ac:dyDescent="0.3">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110">
        <f t="shared" si="285"/>
        <v>90960.74743871711</v>
      </c>
      <c r="L1999" s="111">
        <f t="shared" si="286"/>
        <v>90960.74743871711</v>
      </c>
      <c r="M1999" s="111" t="str">
        <f t="shared" si="287"/>
        <v>0</v>
      </c>
    </row>
    <row r="2000" spans="1:13" ht="16.5" thickTop="1" thickBot="1" x14ac:dyDescent="0.3">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110">
        <f t="shared" si="285"/>
        <v>89564.405264476765</v>
      </c>
      <c r="L2000" s="111">
        <f t="shared" si="286"/>
        <v>89564.405264476765</v>
      </c>
      <c r="M2000" s="111" t="str">
        <f t="shared" si="287"/>
        <v>0</v>
      </c>
    </row>
    <row r="2001" spans="1:13" ht="16.5" thickTop="1" thickBot="1" x14ac:dyDescent="0.3">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110">
        <f t="shared" si="285"/>
        <v>89685.234809943926</v>
      </c>
      <c r="L2001" s="111">
        <f t="shared" si="286"/>
        <v>89685.234809943926</v>
      </c>
      <c r="M2001" s="111" t="str">
        <f t="shared" si="287"/>
        <v>0</v>
      </c>
    </row>
    <row r="2002" spans="1:13" ht="16.5" thickTop="1" thickBot="1" x14ac:dyDescent="0.3">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110">
        <f t="shared" si="285"/>
        <v>90349.999991249759</v>
      </c>
      <c r="L2002" s="111">
        <f t="shared" si="286"/>
        <v>90349.999991249759</v>
      </c>
      <c r="M2002" s="111" t="str">
        <f t="shared" si="287"/>
        <v>0</v>
      </c>
    </row>
    <row r="2003" spans="1:13" ht="16.5" thickTop="1" thickBot="1" x14ac:dyDescent="0.3">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110">
        <f t="shared" si="285"/>
        <v>90497.811875288186</v>
      </c>
      <c r="L2003" s="111">
        <f t="shared" si="286"/>
        <v>90497.811875288186</v>
      </c>
      <c r="M2003" s="111" t="str">
        <f t="shared" si="287"/>
        <v>0</v>
      </c>
    </row>
    <row r="2004" spans="1:13" ht="16.5" thickTop="1" thickBot="1" x14ac:dyDescent="0.3">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110">
        <f t="shared" si="285"/>
        <v>90038.602320619917</v>
      </c>
      <c r="L2004" s="111">
        <f t="shared" si="286"/>
        <v>90038.602320619917</v>
      </c>
      <c r="M2004" s="111" t="str">
        <f t="shared" si="287"/>
        <v>0</v>
      </c>
    </row>
    <row r="2005" spans="1:13" ht="16.5" thickTop="1" thickBot="1" x14ac:dyDescent="0.3">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110">
        <f t="shared" si="285"/>
        <v>90341.455181495126</v>
      </c>
      <c r="L2005" s="111">
        <f t="shared" si="286"/>
        <v>90341.455181495126</v>
      </c>
      <c r="M2005" s="111" t="str">
        <f t="shared" si="287"/>
        <v>0</v>
      </c>
    </row>
    <row r="2006" spans="1:13" ht="16.5" thickTop="1" thickBot="1" x14ac:dyDescent="0.3">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110">
        <f t="shared" si="285"/>
        <v>90732.910026070109</v>
      </c>
      <c r="L2006" s="111">
        <f t="shared" si="286"/>
        <v>90732.910026070109</v>
      </c>
      <c r="M2006" s="111" t="str">
        <f t="shared" si="287"/>
        <v>0</v>
      </c>
    </row>
    <row r="2007" spans="1:13" ht="16.5" thickTop="1" thickBot="1" x14ac:dyDescent="0.3">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110">
        <f t="shared" si="285"/>
        <v>90280.589804296294</v>
      </c>
      <c r="L2007" s="111">
        <f t="shared" si="286"/>
        <v>90280.589804296294</v>
      </c>
      <c r="M2007" s="111" t="str">
        <f t="shared" si="287"/>
        <v>0</v>
      </c>
    </row>
    <row r="2008" spans="1:13" ht="16.5" thickTop="1" thickBot="1" x14ac:dyDescent="0.3">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110">
        <f t="shared" si="285"/>
        <v>90461.527806879574</v>
      </c>
      <c r="L2008" s="111">
        <f t="shared" si="286"/>
        <v>90461.527806879574</v>
      </c>
      <c r="M2008" s="111" t="str">
        <f t="shared" si="287"/>
        <v>0</v>
      </c>
    </row>
    <row r="2009" spans="1:13" ht="16.5" thickTop="1" thickBot="1" x14ac:dyDescent="0.3">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110">
        <f t="shared" si="285"/>
        <v>90927.599548330254</v>
      </c>
      <c r="L2009" s="111">
        <f t="shared" si="286"/>
        <v>90927.599548330254</v>
      </c>
      <c r="M2009" s="111" t="str">
        <f t="shared" si="287"/>
        <v>0</v>
      </c>
    </row>
    <row r="2010" spans="1:13" ht="16.5" thickTop="1" thickBot="1" x14ac:dyDescent="0.3">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110">
        <f t="shared" si="285"/>
        <v>90827.679661996968</v>
      </c>
      <c r="L2010" s="111">
        <f t="shared" si="286"/>
        <v>90827.679661996968</v>
      </c>
      <c r="M2010" s="111" t="str">
        <f t="shared" si="287"/>
        <v>0</v>
      </c>
    </row>
    <row r="2011" spans="1:13" ht="16.5" thickTop="1" thickBot="1" x14ac:dyDescent="0.3">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110">
        <f t="shared" si="285"/>
        <v>89469.321890568681</v>
      </c>
      <c r="L2011" s="111">
        <f t="shared" si="286"/>
        <v>89469.321890568681</v>
      </c>
      <c r="M2011" s="111" t="str">
        <f t="shared" si="287"/>
        <v>0</v>
      </c>
    </row>
    <row r="2012" spans="1:13" ht="16.5" thickTop="1" thickBot="1" x14ac:dyDescent="0.3">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110">
        <f t="shared" si="285"/>
        <v>88674.657179763075</v>
      </c>
      <c r="L2012" s="111">
        <f t="shared" si="286"/>
        <v>88674.657179763075</v>
      </c>
      <c r="M2012" s="111" t="str">
        <f t="shared" si="287"/>
        <v>0</v>
      </c>
    </row>
    <row r="2013" spans="1:13" ht="16.5" thickTop="1" thickBot="1" x14ac:dyDescent="0.3">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110">
        <f t="shared" si="285"/>
        <v>89132.423129343864</v>
      </c>
      <c r="L2013" s="111">
        <f t="shared" si="286"/>
        <v>89132.423129343864</v>
      </c>
      <c r="M2013" s="111" t="str">
        <f t="shared" si="287"/>
        <v>0</v>
      </c>
    </row>
    <row r="2014" spans="1:13" ht="16.5" thickTop="1" thickBot="1" x14ac:dyDescent="0.3">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110">
        <f t="shared" si="285"/>
        <v>89334.731799377027</v>
      </c>
      <c r="L2014" s="111">
        <f t="shared" si="286"/>
        <v>89334.731799377027</v>
      </c>
      <c r="M2014" s="111" t="str">
        <f t="shared" si="287"/>
        <v>0</v>
      </c>
    </row>
    <row r="2015" spans="1:13" ht="16.5" thickTop="1" thickBot="1" x14ac:dyDescent="0.3">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110">
        <f t="shared" si="285"/>
        <v>89892.9227715304</v>
      </c>
      <c r="L2015" s="111">
        <f t="shared" si="286"/>
        <v>89892.9227715304</v>
      </c>
      <c r="M2015" s="111" t="str">
        <f t="shared" si="287"/>
        <v>0</v>
      </c>
    </row>
    <row r="2016" spans="1:13" ht="16.5" thickTop="1" thickBot="1" x14ac:dyDescent="0.3">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110">
        <f t="shared" si="285"/>
        <v>90721.666294199298</v>
      </c>
      <c r="L2016" s="111">
        <f t="shared" si="286"/>
        <v>90721.666294199298</v>
      </c>
      <c r="M2016" s="111" t="str">
        <f t="shared" si="287"/>
        <v>0</v>
      </c>
    </row>
    <row r="2017" spans="1:13" ht="16.5" thickTop="1" thickBot="1" x14ac:dyDescent="0.3">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110">
        <f t="shared" si="285"/>
        <v>91970.085165377925</v>
      </c>
      <c r="L2017" s="111">
        <f t="shared" si="286"/>
        <v>91970.085165377925</v>
      </c>
      <c r="M2017" s="111" t="str">
        <f t="shared" si="287"/>
        <v>0</v>
      </c>
    </row>
    <row r="2018" spans="1:13" ht="16.5" thickTop="1" thickBot="1" x14ac:dyDescent="0.3">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110">
        <f t="shared" si="285"/>
        <v>92484.449579388063</v>
      </c>
      <c r="L2018" s="111">
        <f t="shared" si="286"/>
        <v>92484.449579388063</v>
      </c>
      <c r="M2018" s="111" t="str">
        <f t="shared" si="287"/>
        <v>0</v>
      </c>
    </row>
    <row r="2019" spans="1:13" ht="16.5" thickTop="1" thickBot="1" x14ac:dyDescent="0.3">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110">
        <f t="shared" si="285"/>
        <v>90819.953720830992</v>
      </c>
      <c r="L2019" s="111">
        <f t="shared" si="286"/>
        <v>90819.953720830992</v>
      </c>
      <c r="M2019" s="111" t="str">
        <f t="shared" si="287"/>
        <v>0</v>
      </c>
    </row>
    <row r="2020" spans="1:13" ht="16.5" thickTop="1" thickBot="1" x14ac:dyDescent="0.3">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110">
        <f t="shared" si="285"/>
        <v>88600.043094437569</v>
      </c>
      <c r="L2020" s="111">
        <f t="shared" si="286"/>
        <v>88600.043094437569</v>
      </c>
      <c r="M2020" s="111" t="str">
        <f t="shared" si="287"/>
        <v>0</v>
      </c>
    </row>
    <row r="2021" spans="1:13" ht="16.5" thickTop="1" thickBot="1" x14ac:dyDescent="0.3">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110">
        <f t="shared" si="285"/>
        <v>87298.399296652395</v>
      </c>
      <c r="L2021" s="111">
        <f t="shared" si="286"/>
        <v>87298.399296652395</v>
      </c>
      <c r="M2021" s="111" t="str">
        <f t="shared" si="287"/>
        <v>0</v>
      </c>
    </row>
    <row r="2022" spans="1:13" ht="16.5" thickTop="1" thickBot="1" x14ac:dyDescent="0.3">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110">
        <f t="shared" si="285"/>
        <v>87595.694345120413</v>
      </c>
      <c r="L2022" s="111">
        <f t="shared" si="286"/>
        <v>87595.694345120413</v>
      </c>
      <c r="M2022" s="111" t="str">
        <f t="shared" si="287"/>
        <v>0</v>
      </c>
    </row>
    <row r="2023" spans="1:13" ht="16.5" thickTop="1" thickBot="1" x14ac:dyDescent="0.3">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110">
        <f t="shared" si="285"/>
        <v>89432.806449325915</v>
      </c>
      <c r="L2023" s="111">
        <f t="shared" si="286"/>
        <v>89432.806449325915</v>
      </c>
      <c r="M2023" s="111" t="str">
        <f t="shared" si="287"/>
        <v>0</v>
      </c>
    </row>
    <row r="2024" spans="1:13" ht="16.5" thickTop="1" thickBot="1" x14ac:dyDescent="0.3">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110">
        <f t="shared" si="285"/>
        <v>91426.678599577048</v>
      </c>
      <c r="L2024" s="111">
        <f t="shared" si="286"/>
        <v>91426.678599577048</v>
      </c>
      <c r="M2024" s="111" t="str">
        <f t="shared" si="287"/>
        <v>0</v>
      </c>
    </row>
    <row r="2025" spans="1:13" ht="16.5" thickTop="1" thickBot="1" x14ac:dyDescent="0.3">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110">
        <f t="shared" si="285"/>
        <v>92919.429004415579</v>
      </c>
      <c r="L2025" s="111">
        <f t="shared" si="286"/>
        <v>92919.429004415579</v>
      </c>
      <c r="M2025" s="111" t="str">
        <f t="shared" si="287"/>
        <v>0</v>
      </c>
    </row>
    <row r="2026" spans="1:13" ht="16.5" thickTop="1" thickBot="1" x14ac:dyDescent="0.3">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110">
        <f t="shared" si="285"/>
        <v>92408.164081728566</v>
      </c>
      <c r="L2026" s="111">
        <f t="shared" si="286"/>
        <v>92408.164081728566</v>
      </c>
      <c r="M2026" s="111" t="str">
        <f t="shared" si="287"/>
        <v>0</v>
      </c>
    </row>
    <row r="2027" spans="1:13" ht="16.5" thickTop="1" thickBot="1" x14ac:dyDescent="0.3">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110">
        <f t="shared" si="285"/>
        <v>90685.298043220493</v>
      </c>
      <c r="L2027" s="111">
        <f t="shared" si="286"/>
        <v>90685.298043220493</v>
      </c>
      <c r="M2027" s="111" t="str">
        <f t="shared" si="287"/>
        <v>0</v>
      </c>
    </row>
    <row r="2028" spans="1:13" ht="16.5" thickTop="1" thickBot="1" x14ac:dyDescent="0.3">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110">
        <f t="shared" si="285"/>
        <v>88523.642928136891</v>
      </c>
      <c r="L2028" s="111">
        <f t="shared" si="286"/>
        <v>88523.642928136891</v>
      </c>
      <c r="M2028" s="111" t="str">
        <f t="shared" si="287"/>
        <v>0</v>
      </c>
    </row>
    <row r="2029" spans="1:13" ht="16.5" thickTop="1" thickBot="1" x14ac:dyDescent="0.3">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110">
        <f t="shared" si="285"/>
        <v>87910.072653554453</v>
      </c>
      <c r="L2029" s="111">
        <f t="shared" si="286"/>
        <v>87910.072653554453</v>
      </c>
      <c r="M2029" s="111" t="str">
        <f t="shared" si="287"/>
        <v>0</v>
      </c>
    </row>
    <row r="2030" spans="1:13" ht="16.5" thickTop="1" thickBot="1" x14ac:dyDescent="0.3">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110">
        <f t="shared" si="285"/>
        <v>89148.485069660819</v>
      </c>
      <c r="L2030" s="111">
        <f t="shared" si="286"/>
        <v>89148.485069660819</v>
      </c>
      <c r="M2030" s="111" t="str">
        <f t="shared" si="287"/>
        <v>0</v>
      </c>
    </row>
    <row r="2031" spans="1:13" ht="16.5" thickTop="1" thickBot="1" x14ac:dyDescent="0.3">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110">
        <f t="shared" si="285"/>
        <v>90695.22952635531</v>
      </c>
      <c r="L2031" s="111">
        <f t="shared" si="286"/>
        <v>90695.22952635531</v>
      </c>
      <c r="M2031" s="111" t="str">
        <f t="shared" si="287"/>
        <v>0</v>
      </c>
    </row>
    <row r="2032" spans="1:13" ht="16.5" thickTop="1" thickBot="1" x14ac:dyDescent="0.3">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110">
        <f t="shared" si="285"/>
        <v>91194.937839106336</v>
      </c>
      <c r="L2032" s="111">
        <f t="shared" si="286"/>
        <v>91194.937839106336</v>
      </c>
      <c r="M2032" s="111" t="str">
        <f t="shared" si="287"/>
        <v>0</v>
      </c>
    </row>
    <row r="2033" spans="1:13" ht="16.5" thickTop="1" thickBot="1" x14ac:dyDescent="0.3">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110">
        <f t="shared" si="285"/>
        <v>90344.67359942777</v>
      </c>
      <c r="L2033" s="111">
        <f t="shared" si="286"/>
        <v>90344.67359942777</v>
      </c>
      <c r="M2033" s="111" t="str">
        <f t="shared" si="287"/>
        <v>0</v>
      </c>
    </row>
    <row r="2034" spans="1:13" ht="16.5" thickTop="1" thickBot="1" x14ac:dyDescent="0.3">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110">
        <f t="shared" si="285"/>
        <v>88910.350047389642</v>
      </c>
      <c r="L2034" s="111">
        <f t="shared" si="286"/>
        <v>88910.350047389642</v>
      </c>
      <c r="M2034" s="111" t="str">
        <f t="shared" si="287"/>
        <v>0</v>
      </c>
    </row>
    <row r="2035" spans="1:13" ht="16.5" thickTop="1" thickBot="1" x14ac:dyDescent="0.3">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110">
        <f t="shared" si="285"/>
        <v>88422.034257183084</v>
      </c>
      <c r="L2035" s="111">
        <f t="shared" si="286"/>
        <v>88422.034257183084</v>
      </c>
      <c r="M2035" s="111" t="str">
        <f t="shared" si="287"/>
        <v>0</v>
      </c>
    </row>
    <row r="2036" spans="1:13" ht="16.5" thickTop="1" thickBot="1" x14ac:dyDescent="0.3">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110">
        <f t="shared" si="285"/>
        <v>88771.84426279318</v>
      </c>
      <c r="L2036" s="111">
        <f t="shared" si="286"/>
        <v>88771.84426279318</v>
      </c>
      <c r="M2036" s="111" t="str">
        <f t="shared" si="287"/>
        <v>0</v>
      </c>
    </row>
    <row r="2037" spans="1:13" ht="16.5" thickTop="1" thickBot="1" x14ac:dyDescent="0.3">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110">
        <f t="shared" si="285"/>
        <v>91081.648344712608</v>
      </c>
      <c r="L2037" s="111">
        <f t="shared" si="286"/>
        <v>91081.648344712608</v>
      </c>
      <c r="M2037" s="111" t="str">
        <f t="shared" si="287"/>
        <v>0</v>
      </c>
    </row>
    <row r="2038" spans="1:13" ht="16.5" thickTop="1" thickBot="1" x14ac:dyDescent="0.3">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110">
        <f t="shared" si="285"/>
        <v>93401.558755062884</v>
      </c>
      <c r="L2038" s="111">
        <f t="shared" si="286"/>
        <v>93401.558755062884</v>
      </c>
      <c r="M2038" s="111" t="str">
        <f t="shared" si="287"/>
        <v>0</v>
      </c>
    </row>
    <row r="2039" spans="1:13" ht="16.5" thickTop="1" thickBot="1" x14ac:dyDescent="0.3">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110">
        <f t="shared" si="285"/>
        <v>94392.888868026974</v>
      </c>
      <c r="L2039" s="111">
        <f t="shared" si="286"/>
        <v>94392.888868026974</v>
      </c>
      <c r="M2039" s="111" t="str">
        <f t="shared" si="287"/>
        <v>0</v>
      </c>
    </row>
    <row r="2040" spans="1:13" ht="16.5" thickTop="1" thickBot="1" x14ac:dyDescent="0.3">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110">
        <f t="shared" si="285"/>
        <v>93182.237182330573</v>
      </c>
      <c r="L2040" s="111">
        <f t="shared" si="286"/>
        <v>93182.237182330573</v>
      </c>
      <c r="M2040" s="111" t="str">
        <f t="shared" si="287"/>
        <v>0</v>
      </c>
    </row>
    <row r="2041" spans="1:13" ht="16.5" thickTop="1" thickBot="1" x14ac:dyDescent="0.3">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110">
        <f t="shared" si="285"/>
        <v>90511.528468810924</v>
      </c>
      <c r="L2041" s="111">
        <f t="shared" si="286"/>
        <v>90511.528468810924</v>
      </c>
      <c r="M2041" s="111" t="str">
        <f t="shared" si="287"/>
        <v>0</v>
      </c>
    </row>
    <row r="2042" spans="1:13" ht="16.5" thickTop="1" thickBot="1" x14ac:dyDescent="0.3">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110">
        <f t="shared" si="285"/>
        <v>89225.824674300035</v>
      </c>
      <c r="L2042" s="111">
        <f t="shared" si="286"/>
        <v>89225.824674300035</v>
      </c>
      <c r="M2042" s="111" t="str">
        <f t="shared" si="287"/>
        <v>0</v>
      </c>
    </row>
    <row r="2043" spans="1:13" ht="16.5" thickTop="1" thickBot="1" x14ac:dyDescent="0.3">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110">
        <f t="shared" si="285"/>
        <v>89905.68235117913</v>
      </c>
      <c r="L2043" s="111">
        <f t="shared" si="286"/>
        <v>89905.68235117913</v>
      </c>
      <c r="M2043" s="111" t="str">
        <f t="shared" si="287"/>
        <v>0</v>
      </c>
    </row>
    <row r="2044" spans="1:13" ht="16.5" thickTop="1" thickBot="1" x14ac:dyDescent="0.3">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110">
        <f t="shared" si="285"/>
        <v>91702.115735787156</v>
      </c>
      <c r="L2044" s="111">
        <f t="shared" si="286"/>
        <v>91702.115735787156</v>
      </c>
      <c r="M2044" s="111" t="str">
        <f t="shared" si="287"/>
        <v>0</v>
      </c>
    </row>
    <row r="2045" spans="1:13" ht="16.5" thickTop="1" thickBot="1" x14ac:dyDescent="0.3">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110">
        <f t="shared" si="285"/>
        <v>93366.185015304611</v>
      </c>
      <c r="L2045" s="111">
        <f t="shared" si="286"/>
        <v>93366.185015304611</v>
      </c>
      <c r="M2045" s="111" t="str">
        <f t="shared" si="287"/>
        <v>0</v>
      </c>
    </row>
    <row r="2046" spans="1:13" ht="16.5" thickTop="1" thickBot="1" x14ac:dyDescent="0.3">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110">
        <f t="shared" si="285"/>
        <v>93031.857889358376</v>
      </c>
      <c r="L2046" s="111">
        <f t="shared" si="286"/>
        <v>93031.857889358376</v>
      </c>
      <c r="M2046" s="111" t="str">
        <f t="shared" si="287"/>
        <v>0</v>
      </c>
    </row>
    <row r="2047" spans="1:13" ht="16.5" thickTop="1" thickBot="1" x14ac:dyDescent="0.3">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110">
        <f t="shared" si="285"/>
        <v>91863.45504372452</v>
      </c>
      <c r="L2047" s="111">
        <f t="shared" si="286"/>
        <v>91863.45504372452</v>
      </c>
      <c r="M2047" s="111" t="str">
        <f t="shared" si="287"/>
        <v>0</v>
      </c>
    </row>
    <row r="2048" spans="1:13" ht="16.5" thickTop="1" thickBot="1" x14ac:dyDescent="0.3">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110">
        <f t="shared" si="285"/>
        <v>89821.375659997735</v>
      </c>
      <c r="L2048" s="111">
        <f t="shared" si="286"/>
        <v>89821.375659997735</v>
      </c>
      <c r="M2048" s="111" t="str">
        <f t="shared" si="287"/>
        <v>0</v>
      </c>
    </row>
    <row r="2049" spans="1:13" ht="16.5" thickTop="1" thickBot="1" x14ac:dyDescent="0.3">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110">
        <f t="shared" si="285"/>
        <v>89090.79842658258</v>
      </c>
      <c r="L2049" s="111">
        <f t="shared" si="286"/>
        <v>89090.79842658258</v>
      </c>
      <c r="M2049" s="111" t="str">
        <f t="shared" si="287"/>
        <v>0</v>
      </c>
    </row>
    <row r="2050" spans="1:13" ht="16.5" thickTop="1" thickBot="1" x14ac:dyDescent="0.3">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110">
        <f t="shared" si="285"/>
        <v>89819.183408412777</v>
      </c>
      <c r="L2050" s="111">
        <f t="shared" si="286"/>
        <v>89819.183408412777</v>
      </c>
      <c r="M2050" s="111" t="str">
        <f t="shared" si="287"/>
        <v>0</v>
      </c>
    </row>
    <row r="2051" spans="1:13" ht="16.5" thickTop="1" thickBot="1" x14ac:dyDescent="0.3">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110">
        <f t="shared" si="285"/>
        <v>91147.16568132308</v>
      </c>
      <c r="L2051" s="111">
        <f t="shared" si="286"/>
        <v>91147.16568132308</v>
      </c>
      <c r="M2051" s="111" t="str">
        <f t="shared" si="287"/>
        <v>0</v>
      </c>
    </row>
    <row r="2052" spans="1:13" ht="16.5" thickTop="1" thickBot="1" x14ac:dyDescent="0.3">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110">
        <f t="shared" si="285"/>
        <v>92256.766163255845</v>
      </c>
      <c r="L2052" s="111">
        <f t="shared" si="286"/>
        <v>92256.766163255845</v>
      </c>
      <c r="M2052" s="111" t="str">
        <f t="shared" si="287"/>
        <v>0</v>
      </c>
    </row>
    <row r="2053" spans="1:13" ht="16.5" thickTop="1" thickBot="1" x14ac:dyDescent="0.3">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110">
        <f t="shared" si="285"/>
        <v>92299.005263351166</v>
      </c>
      <c r="L2053" s="111">
        <f t="shared" si="286"/>
        <v>92299.005263351166</v>
      </c>
      <c r="M2053" s="111" t="str">
        <f t="shared" si="287"/>
        <v>0</v>
      </c>
    </row>
    <row r="2054" spans="1:13" ht="16.5" thickTop="1" thickBot="1" x14ac:dyDescent="0.3">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110">
        <f t="shared" si="285"/>
        <v>91383.882375611545</v>
      </c>
      <c r="L2054" s="111">
        <f t="shared" si="286"/>
        <v>91383.882375611545</v>
      </c>
      <c r="M2054" s="111" t="str">
        <f t="shared" si="287"/>
        <v>0</v>
      </c>
    </row>
    <row r="2055" spans="1:13" ht="16.5" thickTop="1" thickBot="1" x14ac:dyDescent="0.3">
      <c r="A2055" s="5">
        <v>40.020000000000003</v>
      </c>
      <c r="B2055" s="5">
        <v>1566</v>
      </c>
      <c r="C2055" s="5">
        <v>48.9</v>
      </c>
      <c r="D2055" s="12">
        <v>1.4470520413889423</v>
      </c>
      <c r="E2055" s="20">
        <f t="shared" ref="E2055:E2118" si="288">D2055*610</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110">
        <f t="shared" ref="K2055:K2118" si="294">J2055*C2055</f>
        <v>90348.986534005642</v>
      </c>
      <c r="L2055" s="111">
        <f t="shared" ref="L2055:L2118" si="295">IF(K2055&lt;0,"0",K2055)</f>
        <v>90348.986534005642</v>
      </c>
      <c r="M2055" s="111" t="str">
        <f t="shared" ref="M2055:M2118" si="296">IF(K2055&gt;0,"0",K2055)</f>
        <v>0</v>
      </c>
    </row>
    <row r="2056" spans="1:13" ht="16.5" thickTop="1" thickBot="1" x14ac:dyDescent="0.3">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110">
        <f t="shared" si="294"/>
        <v>88234.625709932428</v>
      </c>
      <c r="L2056" s="111">
        <f t="shared" si="295"/>
        <v>88234.625709932428</v>
      </c>
      <c r="M2056" s="111" t="str">
        <f t="shared" si="296"/>
        <v>0</v>
      </c>
    </row>
    <row r="2057" spans="1:13" ht="16.5" thickTop="1" thickBot="1" x14ac:dyDescent="0.3">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110">
        <f t="shared" si="294"/>
        <v>87293.310587771106</v>
      </c>
      <c r="L2057" s="111">
        <f t="shared" si="295"/>
        <v>87293.310587771106</v>
      </c>
      <c r="M2057" s="111" t="str">
        <f t="shared" si="296"/>
        <v>0</v>
      </c>
    </row>
    <row r="2058" spans="1:13" ht="16.5" thickTop="1" thickBot="1" x14ac:dyDescent="0.3">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110">
        <f t="shared" si="294"/>
        <v>87173.46336872314</v>
      </c>
      <c r="L2058" s="111">
        <f t="shared" si="295"/>
        <v>87173.46336872314</v>
      </c>
      <c r="M2058" s="111" t="str">
        <f t="shared" si="296"/>
        <v>0</v>
      </c>
    </row>
    <row r="2059" spans="1:13" ht="16.5" thickTop="1" thickBot="1" x14ac:dyDescent="0.3">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110">
        <f t="shared" si="294"/>
        <v>88898.045341243676</v>
      </c>
      <c r="L2059" s="111">
        <f t="shared" si="295"/>
        <v>88898.045341243676</v>
      </c>
      <c r="M2059" s="111" t="str">
        <f t="shared" si="296"/>
        <v>0</v>
      </c>
    </row>
    <row r="2060" spans="1:13" ht="16.5" thickTop="1" thickBot="1" x14ac:dyDescent="0.3">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110">
        <f t="shared" si="294"/>
        <v>90235.918762165646</v>
      </c>
      <c r="L2060" s="111">
        <f t="shared" si="295"/>
        <v>90235.918762165646</v>
      </c>
      <c r="M2060" s="111" t="str">
        <f t="shared" si="296"/>
        <v>0</v>
      </c>
    </row>
    <row r="2061" spans="1:13" ht="16.5" thickTop="1" thickBot="1" x14ac:dyDescent="0.3">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110">
        <f t="shared" si="294"/>
        <v>90739.681011830849</v>
      </c>
      <c r="L2061" s="111">
        <f t="shared" si="295"/>
        <v>90739.681011830849</v>
      </c>
      <c r="M2061" s="111" t="str">
        <f t="shared" si="296"/>
        <v>0</v>
      </c>
    </row>
    <row r="2062" spans="1:13" ht="16.5" thickTop="1" thickBot="1" x14ac:dyDescent="0.3">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110">
        <f t="shared" si="294"/>
        <v>91233.624633535481</v>
      </c>
      <c r="L2062" s="111">
        <f t="shared" si="295"/>
        <v>91233.624633535481</v>
      </c>
      <c r="M2062" s="111" t="str">
        <f t="shared" si="296"/>
        <v>0</v>
      </c>
    </row>
    <row r="2063" spans="1:13" ht="16.5" thickTop="1" thickBot="1" x14ac:dyDescent="0.3">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110">
        <f t="shared" si="294"/>
        <v>92028.789683381037</v>
      </c>
      <c r="L2063" s="111">
        <f t="shared" si="295"/>
        <v>92028.789683381037</v>
      </c>
      <c r="M2063" s="111" t="str">
        <f t="shared" si="296"/>
        <v>0</v>
      </c>
    </row>
    <row r="2064" spans="1:13" ht="16.5" thickTop="1" thickBot="1" x14ac:dyDescent="0.3">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110">
        <f t="shared" si="294"/>
        <v>92335.00716304782</v>
      </c>
      <c r="L2064" s="111">
        <f t="shared" si="295"/>
        <v>92335.00716304782</v>
      </c>
      <c r="M2064" s="111" t="str">
        <f t="shared" si="296"/>
        <v>0</v>
      </c>
    </row>
    <row r="2065" spans="1:13" ht="16.5" thickTop="1" thickBot="1" x14ac:dyDescent="0.3">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110">
        <f t="shared" si="294"/>
        <v>92985.062698580674</v>
      </c>
      <c r="L2065" s="111">
        <f t="shared" si="295"/>
        <v>92985.062698580674</v>
      </c>
      <c r="M2065" s="111" t="str">
        <f t="shared" si="296"/>
        <v>0</v>
      </c>
    </row>
    <row r="2066" spans="1:13" ht="16.5" thickTop="1" thickBot="1" x14ac:dyDescent="0.3">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110">
        <f t="shared" si="294"/>
        <v>92964.75802516652</v>
      </c>
      <c r="L2066" s="111">
        <f t="shared" si="295"/>
        <v>92964.75802516652</v>
      </c>
      <c r="M2066" s="111" t="str">
        <f t="shared" si="296"/>
        <v>0</v>
      </c>
    </row>
    <row r="2067" spans="1:13" ht="16.5" thickTop="1" thickBot="1" x14ac:dyDescent="0.3">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110">
        <f t="shared" si="294"/>
        <v>92840.54667907182</v>
      </c>
      <c r="L2067" s="111">
        <f t="shared" si="295"/>
        <v>92840.54667907182</v>
      </c>
      <c r="M2067" s="111" t="str">
        <f t="shared" si="296"/>
        <v>0</v>
      </c>
    </row>
    <row r="2068" spans="1:13" ht="16.5" thickTop="1" thickBot="1" x14ac:dyDescent="0.3">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110">
        <f t="shared" si="294"/>
        <v>94774.640617223442</v>
      </c>
      <c r="L2068" s="111">
        <f t="shared" si="295"/>
        <v>94774.640617223442</v>
      </c>
      <c r="M2068" s="111" t="str">
        <f t="shared" si="296"/>
        <v>0</v>
      </c>
    </row>
    <row r="2069" spans="1:13" ht="16.5" thickTop="1" thickBot="1" x14ac:dyDescent="0.3">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110">
        <f t="shared" si="294"/>
        <v>97644.176683109996</v>
      </c>
      <c r="L2069" s="111">
        <f t="shared" si="295"/>
        <v>97644.176683109996</v>
      </c>
      <c r="M2069" s="111" t="str">
        <f t="shared" si="296"/>
        <v>0</v>
      </c>
    </row>
    <row r="2070" spans="1:13" ht="16.5" thickTop="1" thickBot="1" x14ac:dyDescent="0.3">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110">
        <f t="shared" si="294"/>
        <v>101065.66877466986</v>
      </c>
      <c r="L2070" s="111">
        <f t="shared" si="295"/>
        <v>101065.66877466986</v>
      </c>
      <c r="M2070" s="111" t="str">
        <f t="shared" si="296"/>
        <v>0</v>
      </c>
    </row>
    <row r="2071" spans="1:13" ht="16.5" thickTop="1" thickBot="1" x14ac:dyDescent="0.3">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110">
        <f t="shared" si="294"/>
        <v>96212.673027104131</v>
      </c>
      <c r="L2071" s="111">
        <f t="shared" si="295"/>
        <v>96212.673027104131</v>
      </c>
      <c r="M2071" s="111" t="str">
        <f t="shared" si="296"/>
        <v>0</v>
      </c>
    </row>
    <row r="2072" spans="1:13" ht="16.5" thickTop="1" thickBot="1" x14ac:dyDescent="0.3">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110">
        <f t="shared" si="294"/>
        <v>93459.540019206339</v>
      </c>
      <c r="L2072" s="111">
        <f t="shared" si="295"/>
        <v>93459.540019206339</v>
      </c>
      <c r="M2072" s="111" t="str">
        <f t="shared" si="296"/>
        <v>0</v>
      </c>
    </row>
    <row r="2073" spans="1:13" ht="16.5" thickTop="1" thickBot="1" x14ac:dyDescent="0.3">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110">
        <f t="shared" si="294"/>
        <v>89312.704247382644</v>
      </c>
      <c r="L2073" s="111">
        <f t="shared" si="295"/>
        <v>89312.704247382644</v>
      </c>
      <c r="M2073" s="111" t="str">
        <f t="shared" si="296"/>
        <v>0</v>
      </c>
    </row>
    <row r="2074" spans="1:13" ht="16.5" thickTop="1" thickBot="1" x14ac:dyDescent="0.3">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110">
        <f t="shared" si="294"/>
        <v>89568.912707042109</v>
      </c>
      <c r="L2074" s="111">
        <f t="shared" si="295"/>
        <v>89568.912707042109</v>
      </c>
      <c r="M2074" s="111" t="str">
        <f t="shared" si="296"/>
        <v>0</v>
      </c>
    </row>
    <row r="2075" spans="1:13" ht="16.5" thickTop="1" thickBot="1" x14ac:dyDescent="0.3">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110">
        <f t="shared" si="294"/>
        <v>89699.476167996763</v>
      </c>
      <c r="L2075" s="111">
        <f t="shared" si="295"/>
        <v>89699.476167996763</v>
      </c>
      <c r="M2075" s="111" t="str">
        <f t="shared" si="296"/>
        <v>0</v>
      </c>
    </row>
    <row r="2076" spans="1:13" ht="16.5" thickTop="1" thickBot="1" x14ac:dyDescent="0.3">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110">
        <f t="shared" si="294"/>
        <v>89598.525542824194</v>
      </c>
      <c r="L2076" s="111">
        <f t="shared" si="295"/>
        <v>89598.525542824194</v>
      </c>
      <c r="M2076" s="111" t="str">
        <f t="shared" si="296"/>
        <v>0</v>
      </c>
    </row>
    <row r="2077" spans="1:13" ht="16.5" thickTop="1" thickBot="1" x14ac:dyDescent="0.3">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110">
        <f t="shared" si="294"/>
        <v>88913.536182063079</v>
      </c>
      <c r="L2077" s="111">
        <f t="shared" si="295"/>
        <v>88913.536182063079</v>
      </c>
      <c r="M2077" s="111" t="str">
        <f t="shared" si="296"/>
        <v>0</v>
      </c>
    </row>
    <row r="2078" spans="1:13" ht="16.5" thickTop="1" thickBot="1" x14ac:dyDescent="0.3">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110">
        <f t="shared" si="294"/>
        <v>89435.202836895478</v>
      </c>
      <c r="L2078" s="111">
        <f t="shared" si="295"/>
        <v>89435.202836895478</v>
      </c>
      <c r="M2078" s="111" t="str">
        <f t="shared" si="296"/>
        <v>0</v>
      </c>
    </row>
    <row r="2079" spans="1:13" ht="16.5" thickTop="1" thickBot="1" x14ac:dyDescent="0.3">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110">
        <f t="shared" si="294"/>
        <v>89935.373481118193</v>
      </c>
      <c r="L2079" s="111">
        <f t="shared" si="295"/>
        <v>89935.373481118193</v>
      </c>
      <c r="M2079" s="111" t="str">
        <f t="shared" si="296"/>
        <v>0</v>
      </c>
    </row>
    <row r="2080" spans="1:13" ht="16.5" thickTop="1" thickBot="1" x14ac:dyDescent="0.3">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110">
        <f t="shared" si="294"/>
        <v>88716.317366072151</v>
      </c>
      <c r="L2080" s="111">
        <f t="shared" si="295"/>
        <v>88716.317366072151</v>
      </c>
      <c r="M2080" s="111" t="str">
        <f t="shared" si="296"/>
        <v>0</v>
      </c>
    </row>
    <row r="2081" spans="1:13" ht="16.5" thickTop="1" thickBot="1" x14ac:dyDescent="0.3">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110">
        <f t="shared" si="294"/>
        <v>88660.385966398215</v>
      </c>
      <c r="L2081" s="111">
        <f t="shared" si="295"/>
        <v>88660.385966398215</v>
      </c>
      <c r="M2081" s="111" t="str">
        <f t="shared" si="296"/>
        <v>0</v>
      </c>
    </row>
    <row r="2082" spans="1:13" ht="16.5" thickTop="1" thickBot="1" x14ac:dyDescent="0.3">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110">
        <f t="shared" si="294"/>
        <v>90017.834262780234</v>
      </c>
      <c r="L2082" s="111">
        <f t="shared" si="295"/>
        <v>90017.834262780234</v>
      </c>
      <c r="M2082" s="111" t="str">
        <f t="shared" si="296"/>
        <v>0</v>
      </c>
    </row>
    <row r="2083" spans="1:13" ht="16.5" thickTop="1" thickBot="1" x14ac:dyDescent="0.3">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110">
        <f t="shared" si="294"/>
        <v>91669.301648974753</v>
      </c>
      <c r="L2083" s="111">
        <f t="shared" si="295"/>
        <v>91669.301648974753</v>
      </c>
      <c r="M2083" s="111" t="str">
        <f t="shared" si="296"/>
        <v>0</v>
      </c>
    </row>
    <row r="2084" spans="1:13" ht="16.5" thickTop="1" thickBot="1" x14ac:dyDescent="0.3">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110">
        <f t="shared" si="294"/>
        <v>93191.049025278873</v>
      </c>
      <c r="L2084" s="111">
        <f t="shared" si="295"/>
        <v>93191.049025278873</v>
      </c>
      <c r="M2084" s="111" t="str">
        <f t="shared" si="296"/>
        <v>0</v>
      </c>
    </row>
    <row r="2085" spans="1:13" ht="16.5" thickTop="1" thickBot="1" x14ac:dyDescent="0.3">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110">
        <f t="shared" si="294"/>
        <v>94189.791607050342</v>
      </c>
      <c r="L2085" s="111">
        <f t="shared" si="295"/>
        <v>94189.791607050342</v>
      </c>
      <c r="M2085" s="111" t="str">
        <f t="shared" si="296"/>
        <v>0</v>
      </c>
    </row>
    <row r="2086" spans="1:13" ht="16.5" thickTop="1" thickBot="1" x14ac:dyDescent="0.3">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110">
        <f t="shared" si="294"/>
        <v>91500.888965359598</v>
      </c>
      <c r="L2086" s="111">
        <f t="shared" si="295"/>
        <v>91500.888965359598</v>
      </c>
      <c r="M2086" s="111" t="str">
        <f t="shared" si="296"/>
        <v>0</v>
      </c>
    </row>
    <row r="2087" spans="1:13" ht="16.5" thickTop="1" thickBot="1" x14ac:dyDescent="0.3">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110">
        <f t="shared" si="294"/>
        <v>90818.854295304292</v>
      </c>
      <c r="L2087" s="111">
        <f t="shared" si="295"/>
        <v>90818.854295304292</v>
      </c>
      <c r="M2087" s="111" t="str">
        <f t="shared" si="296"/>
        <v>0</v>
      </c>
    </row>
    <row r="2088" spans="1:13" ht="16.5" thickTop="1" thickBot="1" x14ac:dyDescent="0.3">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110">
        <f t="shared" si="294"/>
        <v>90706.639214442039</v>
      </c>
      <c r="L2088" s="111">
        <f t="shared" si="295"/>
        <v>90706.639214442039</v>
      </c>
      <c r="M2088" s="111" t="str">
        <f t="shared" si="296"/>
        <v>0</v>
      </c>
    </row>
    <row r="2089" spans="1:13" ht="16.5" thickTop="1" thickBot="1" x14ac:dyDescent="0.3">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110">
        <f t="shared" si="294"/>
        <v>91779.996689993539</v>
      </c>
      <c r="L2089" s="111">
        <f t="shared" si="295"/>
        <v>91779.996689993539</v>
      </c>
      <c r="M2089" s="111" t="str">
        <f t="shared" si="296"/>
        <v>0</v>
      </c>
    </row>
    <row r="2090" spans="1:13" ht="16.5" thickTop="1" thickBot="1" x14ac:dyDescent="0.3">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110">
        <f t="shared" si="294"/>
        <v>92399.354233775186</v>
      </c>
      <c r="L2090" s="111">
        <f t="shared" si="295"/>
        <v>92399.354233775186</v>
      </c>
      <c r="M2090" s="111" t="str">
        <f t="shared" si="296"/>
        <v>0</v>
      </c>
    </row>
    <row r="2091" spans="1:13" ht="16.5" thickTop="1" thickBot="1" x14ac:dyDescent="0.3">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110">
        <f t="shared" si="294"/>
        <v>93689.480522601734</v>
      </c>
      <c r="L2091" s="111">
        <f t="shared" si="295"/>
        <v>93689.480522601734</v>
      </c>
      <c r="M2091" s="111" t="str">
        <f t="shared" si="296"/>
        <v>0</v>
      </c>
    </row>
    <row r="2092" spans="1:13" ht="16.5" thickTop="1" thickBot="1" x14ac:dyDescent="0.3">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110">
        <f t="shared" si="294"/>
        <v>93866.297275849705</v>
      </c>
      <c r="L2092" s="111">
        <f t="shared" si="295"/>
        <v>93866.297275849705</v>
      </c>
      <c r="M2092" s="111" t="str">
        <f t="shared" si="296"/>
        <v>0</v>
      </c>
    </row>
    <row r="2093" spans="1:13" ht="16.5" thickTop="1" thickBot="1" x14ac:dyDescent="0.3">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110">
        <f t="shared" si="294"/>
        <v>92996.753593329689</v>
      </c>
      <c r="L2093" s="111">
        <f t="shared" si="295"/>
        <v>92996.753593329689</v>
      </c>
      <c r="M2093" s="111" t="str">
        <f t="shared" si="296"/>
        <v>0</v>
      </c>
    </row>
    <row r="2094" spans="1:13" ht="16.5" thickTop="1" thickBot="1" x14ac:dyDescent="0.3">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110">
        <f t="shared" si="294"/>
        <v>89930.47884866393</v>
      </c>
      <c r="L2094" s="111">
        <f t="shared" si="295"/>
        <v>89930.47884866393</v>
      </c>
      <c r="M2094" s="111" t="str">
        <f t="shared" si="296"/>
        <v>0</v>
      </c>
    </row>
    <row r="2095" spans="1:13" ht="16.5" thickTop="1" thickBot="1" x14ac:dyDescent="0.3">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110">
        <f t="shared" si="294"/>
        <v>86670.063467283966</v>
      </c>
      <c r="L2095" s="111">
        <f t="shared" si="295"/>
        <v>86670.063467283966</v>
      </c>
      <c r="M2095" s="111" t="str">
        <f t="shared" si="296"/>
        <v>0</v>
      </c>
    </row>
    <row r="2096" spans="1:13" ht="16.5" thickTop="1" thickBot="1" x14ac:dyDescent="0.3">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110">
        <f t="shared" si="294"/>
        <v>85741.75761993957</v>
      </c>
      <c r="L2096" s="111">
        <f t="shared" si="295"/>
        <v>85741.75761993957</v>
      </c>
      <c r="M2096" s="111" t="str">
        <f t="shared" si="296"/>
        <v>0</v>
      </c>
    </row>
    <row r="2097" spans="1:13" ht="16.5" thickTop="1" thickBot="1" x14ac:dyDescent="0.3">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110">
        <f t="shared" si="294"/>
        <v>86365.577937005888</v>
      </c>
      <c r="L2097" s="111">
        <f t="shared" si="295"/>
        <v>86365.577937005888</v>
      </c>
      <c r="M2097" s="111" t="str">
        <f t="shared" si="296"/>
        <v>0</v>
      </c>
    </row>
    <row r="2098" spans="1:13" ht="16.5" thickTop="1" thickBot="1" x14ac:dyDescent="0.3">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110">
        <f t="shared" si="294"/>
        <v>87073.758804904704</v>
      </c>
      <c r="L2098" s="111">
        <f t="shared" si="295"/>
        <v>87073.758804904704</v>
      </c>
      <c r="M2098" s="111" t="str">
        <f t="shared" si="296"/>
        <v>0</v>
      </c>
    </row>
    <row r="2099" spans="1:13" ht="16.5" thickTop="1" thickBot="1" x14ac:dyDescent="0.3">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110">
        <f t="shared" si="294"/>
        <v>72173.761148184523</v>
      </c>
      <c r="L2099" s="111">
        <f t="shared" si="295"/>
        <v>72173.761148184523</v>
      </c>
      <c r="M2099" s="111" t="str">
        <f t="shared" si="296"/>
        <v>0</v>
      </c>
    </row>
    <row r="2100" spans="1:13" ht="16.5" thickTop="1" thickBot="1" x14ac:dyDescent="0.3">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110">
        <f t="shared" si="294"/>
        <v>64027.621673502545</v>
      </c>
      <c r="L2100" s="111">
        <f t="shared" si="295"/>
        <v>64027.621673502545</v>
      </c>
      <c r="M2100" s="111" t="str">
        <f t="shared" si="296"/>
        <v>0</v>
      </c>
    </row>
    <row r="2101" spans="1:13" ht="16.5" thickTop="1" thickBot="1" x14ac:dyDescent="0.3">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110">
        <f t="shared" si="294"/>
        <v>55630.457012221479</v>
      </c>
      <c r="L2101" s="111">
        <f t="shared" si="295"/>
        <v>55630.457012221479</v>
      </c>
      <c r="M2101" s="111" t="str">
        <f t="shared" si="296"/>
        <v>0</v>
      </c>
    </row>
    <row r="2102" spans="1:13" ht="16.5" thickTop="1" thickBot="1" x14ac:dyDescent="0.3">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110">
        <f t="shared" si="294"/>
        <v>45726.159884297485</v>
      </c>
      <c r="L2102" s="111">
        <f t="shared" si="295"/>
        <v>45726.159884297485</v>
      </c>
      <c r="M2102" s="111" t="str">
        <f t="shared" si="296"/>
        <v>0</v>
      </c>
    </row>
    <row r="2103" spans="1:13" ht="16.5" thickTop="1" thickBot="1" x14ac:dyDescent="0.3">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110">
        <f t="shared" si="294"/>
        <v>52003.3372328982</v>
      </c>
      <c r="L2103" s="111">
        <f t="shared" si="295"/>
        <v>52003.3372328982</v>
      </c>
      <c r="M2103" s="111" t="str">
        <f t="shared" si="296"/>
        <v>0</v>
      </c>
    </row>
    <row r="2104" spans="1:13" ht="16.5" thickTop="1" thickBot="1" x14ac:dyDescent="0.3">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110">
        <f t="shared" si="294"/>
        <v>62300.724935439779</v>
      </c>
      <c r="L2104" s="111">
        <f t="shared" si="295"/>
        <v>62300.724935439779</v>
      </c>
      <c r="M2104" s="111" t="str">
        <f t="shared" si="296"/>
        <v>0</v>
      </c>
    </row>
    <row r="2105" spans="1:13" ht="16.5" thickTop="1" thickBot="1" x14ac:dyDescent="0.3">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110">
        <f t="shared" si="294"/>
        <v>66278.733677534852</v>
      </c>
      <c r="L2105" s="111">
        <f t="shared" si="295"/>
        <v>66278.733677534852</v>
      </c>
      <c r="M2105" s="111" t="str">
        <f t="shared" si="296"/>
        <v>0</v>
      </c>
    </row>
    <row r="2106" spans="1:13" ht="16.5" thickTop="1" thickBot="1" x14ac:dyDescent="0.3">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110">
        <f t="shared" si="294"/>
        <v>73204.457756188</v>
      </c>
      <c r="L2106" s="111">
        <f t="shared" si="295"/>
        <v>73204.457756188</v>
      </c>
      <c r="M2106" s="111" t="str">
        <f t="shared" si="296"/>
        <v>0</v>
      </c>
    </row>
    <row r="2107" spans="1:13" ht="16.5" thickTop="1" thickBot="1" x14ac:dyDescent="0.3">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110">
        <f t="shared" si="294"/>
        <v>120361.21379734905</v>
      </c>
      <c r="L2107" s="111">
        <f t="shared" si="295"/>
        <v>120361.21379734905</v>
      </c>
      <c r="M2107" s="111" t="str">
        <f t="shared" si="296"/>
        <v>0</v>
      </c>
    </row>
    <row r="2108" spans="1:13" ht="16.5" thickTop="1" thickBot="1" x14ac:dyDescent="0.3">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110">
        <f t="shared" si="294"/>
        <v>109913.30589925122</v>
      </c>
      <c r="L2108" s="111">
        <f t="shared" si="295"/>
        <v>109913.30589925122</v>
      </c>
      <c r="M2108" s="111" t="str">
        <f t="shared" si="296"/>
        <v>0</v>
      </c>
    </row>
    <row r="2109" spans="1:13" ht="16.5" thickTop="1" thickBot="1" x14ac:dyDescent="0.3">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110">
        <f t="shared" si="294"/>
        <v>100041.267965202</v>
      </c>
      <c r="L2109" s="111">
        <f t="shared" si="295"/>
        <v>100041.267965202</v>
      </c>
      <c r="M2109" s="111" t="str">
        <f t="shared" si="296"/>
        <v>0</v>
      </c>
    </row>
    <row r="2110" spans="1:13" ht="16.5" thickTop="1" thickBot="1" x14ac:dyDescent="0.3">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110">
        <f t="shared" si="294"/>
        <v>90737.221688434802</v>
      </c>
      <c r="L2110" s="111">
        <f t="shared" si="295"/>
        <v>90737.221688434802</v>
      </c>
      <c r="M2110" s="111" t="str">
        <f t="shared" si="296"/>
        <v>0</v>
      </c>
    </row>
    <row r="2111" spans="1:13" ht="16.5" thickTop="1" thickBot="1" x14ac:dyDescent="0.3">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110">
        <f t="shared" si="294"/>
        <v>81815.935424458323</v>
      </c>
      <c r="L2111" s="111">
        <f t="shared" si="295"/>
        <v>81815.935424458323</v>
      </c>
      <c r="M2111" s="111" t="str">
        <f t="shared" si="296"/>
        <v>0</v>
      </c>
    </row>
    <row r="2112" spans="1:13" ht="16.5" thickTop="1" thickBot="1" x14ac:dyDescent="0.3">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110">
        <f t="shared" si="294"/>
        <v>79933.567828953819</v>
      </c>
      <c r="L2112" s="111">
        <f t="shared" si="295"/>
        <v>79933.567828953819</v>
      </c>
      <c r="M2112" s="111" t="str">
        <f t="shared" si="296"/>
        <v>0</v>
      </c>
    </row>
    <row r="2113" spans="1:13" ht="16.5" thickTop="1" thickBot="1" x14ac:dyDescent="0.3">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110">
        <f t="shared" si="294"/>
        <v>83373.897653120424</v>
      </c>
      <c r="L2113" s="111">
        <f t="shared" si="295"/>
        <v>83373.897653120424</v>
      </c>
      <c r="M2113" s="111" t="str">
        <f t="shared" si="296"/>
        <v>0</v>
      </c>
    </row>
    <row r="2114" spans="1:13" ht="16.5" thickTop="1" thickBot="1" x14ac:dyDescent="0.3">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110">
        <f t="shared" si="294"/>
        <v>87042.942912041864</v>
      </c>
      <c r="L2114" s="111">
        <f t="shared" si="295"/>
        <v>87042.942912041864</v>
      </c>
      <c r="M2114" s="111" t="str">
        <f t="shared" si="296"/>
        <v>0</v>
      </c>
    </row>
    <row r="2115" spans="1:13" ht="16.5" thickTop="1" thickBot="1" x14ac:dyDescent="0.3">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110">
        <f t="shared" si="294"/>
        <v>89742.359391992417</v>
      </c>
      <c r="L2115" s="111">
        <f t="shared" si="295"/>
        <v>89742.359391992417</v>
      </c>
      <c r="M2115" s="111" t="str">
        <f t="shared" si="296"/>
        <v>0</v>
      </c>
    </row>
    <row r="2116" spans="1:13" ht="16.5" thickTop="1" thickBot="1" x14ac:dyDescent="0.3">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110">
        <f t="shared" si="294"/>
        <v>92171.208331803689</v>
      </c>
      <c r="L2116" s="111">
        <f t="shared" si="295"/>
        <v>92171.208331803689</v>
      </c>
      <c r="M2116" s="111" t="str">
        <f t="shared" si="296"/>
        <v>0</v>
      </c>
    </row>
    <row r="2117" spans="1:13" ht="16.5" thickTop="1" thickBot="1" x14ac:dyDescent="0.3">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110">
        <f t="shared" si="294"/>
        <v>92863.106814993866</v>
      </c>
      <c r="L2117" s="111">
        <f t="shared" si="295"/>
        <v>92863.106814993866</v>
      </c>
      <c r="M2117" s="111" t="str">
        <f t="shared" si="296"/>
        <v>0</v>
      </c>
    </row>
    <row r="2118" spans="1:13" ht="16.5" thickTop="1" thickBot="1" x14ac:dyDescent="0.3">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110">
        <f t="shared" si="294"/>
        <v>91373.812828621303</v>
      </c>
      <c r="L2118" s="111">
        <f t="shared" si="295"/>
        <v>91373.812828621303</v>
      </c>
      <c r="M2118" s="111" t="str">
        <f t="shared" si="296"/>
        <v>0</v>
      </c>
    </row>
    <row r="2119" spans="1:13" ht="16.5" thickTop="1" thickBot="1" x14ac:dyDescent="0.3">
      <c r="A2119" s="5">
        <v>41.27</v>
      </c>
      <c r="B2119" s="5">
        <v>1629</v>
      </c>
      <c r="C2119" s="5">
        <v>50.7</v>
      </c>
      <c r="D2119" s="12">
        <v>1.235476796307807</v>
      </c>
      <c r="E2119" s="20">
        <f t="shared" ref="E2119:E2182" si="297">D2119*610</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110">
        <f t="shared" ref="K2119:K2182" si="303">J2119*C2119</f>
        <v>90344.279285428274</v>
      </c>
      <c r="L2119" s="111">
        <f t="shared" ref="L2119:L2182" si="304">IF(K2119&lt;0,"0",K2119)</f>
        <v>90344.279285428274</v>
      </c>
      <c r="M2119" s="111" t="str">
        <f t="shared" ref="M2119:M2182" si="305">IF(K2119&gt;0,"0",K2119)</f>
        <v>0</v>
      </c>
    </row>
    <row r="2120" spans="1:13" ht="16.5" thickTop="1" thickBot="1" x14ac:dyDescent="0.3">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110">
        <f t="shared" si="303"/>
        <v>91514.374219486854</v>
      </c>
      <c r="L2120" s="111">
        <f t="shared" si="304"/>
        <v>91514.374219486854</v>
      </c>
      <c r="M2120" s="111" t="str">
        <f t="shared" si="305"/>
        <v>0</v>
      </c>
    </row>
    <row r="2121" spans="1:13" ht="16.5" thickTop="1" thickBot="1" x14ac:dyDescent="0.3">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110">
        <f t="shared" si="303"/>
        <v>93675.485490264982</v>
      </c>
      <c r="L2121" s="111">
        <f t="shared" si="304"/>
        <v>93675.485490264982</v>
      </c>
      <c r="M2121" s="111" t="str">
        <f t="shared" si="305"/>
        <v>0</v>
      </c>
    </row>
    <row r="2122" spans="1:13" ht="16.5" thickTop="1" thickBot="1" x14ac:dyDescent="0.3">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110">
        <f t="shared" si="303"/>
        <v>92932.614735399169</v>
      </c>
      <c r="L2122" s="111">
        <f t="shared" si="304"/>
        <v>92932.614735399169</v>
      </c>
      <c r="M2122" s="111" t="str">
        <f t="shared" si="305"/>
        <v>0</v>
      </c>
    </row>
    <row r="2123" spans="1:13" ht="16.5" thickTop="1" thickBot="1" x14ac:dyDescent="0.3">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110">
        <f t="shared" si="303"/>
        <v>89832.055235175896</v>
      </c>
      <c r="L2123" s="111">
        <f t="shared" si="304"/>
        <v>89832.055235175896</v>
      </c>
      <c r="M2123" s="111" t="str">
        <f t="shared" si="305"/>
        <v>0</v>
      </c>
    </row>
    <row r="2124" spans="1:13" ht="16.5" thickTop="1" thickBot="1" x14ac:dyDescent="0.3">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110">
        <f t="shared" si="303"/>
        <v>87923.861622035387</v>
      </c>
      <c r="L2124" s="111">
        <f t="shared" si="304"/>
        <v>87923.861622035387</v>
      </c>
      <c r="M2124" s="111" t="str">
        <f t="shared" si="305"/>
        <v>0</v>
      </c>
    </row>
    <row r="2125" spans="1:13" ht="16.5" thickTop="1" thickBot="1" x14ac:dyDescent="0.3">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110">
        <f t="shared" si="303"/>
        <v>88157.614515553665</v>
      </c>
      <c r="L2125" s="111">
        <f t="shared" si="304"/>
        <v>88157.614515553665</v>
      </c>
      <c r="M2125" s="111" t="str">
        <f t="shared" si="305"/>
        <v>0</v>
      </c>
    </row>
    <row r="2126" spans="1:13" ht="16.5" thickTop="1" thickBot="1" x14ac:dyDescent="0.3">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110">
        <f t="shared" si="303"/>
        <v>87965.85472082175</v>
      </c>
      <c r="L2126" s="111">
        <f t="shared" si="304"/>
        <v>87965.85472082175</v>
      </c>
      <c r="M2126" s="111" t="str">
        <f t="shared" si="305"/>
        <v>0</v>
      </c>
    </row>
    <row r="2127" spans="1:13" ht="16.5" thickTop="1" thickBot="1" x14ac:dyDescent="0.3">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110">
        <f t="shared" si="303"/>
        <v>87676.875977461561</v>
      </c>
      <c r="L2127" s="111">
        <f t="shared" si="304"/>
        <v>87676.875977461561</v>
      </c>
      <c r="M2127" s="111" t="str">
        <f t="shared" si="305"/>
        <v>0</v>
      </c>
    </row>
    <row r="2128" spans="1:13" ht="16.5" thickTop="1" thickBot="1" x14ac:dyDescent="0.3">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110">
        <f t="shared" si="303"/>
        <v>88195.144256427462</v>
      </c>
      <c r="L2128" s="111">
        <f t="shared" si="304"/>
        <v>88195.144256427462</v>
      </c>
      <c r="M2128" s="111" t="str">
        <f t="shared" si="305"/>
        <v>0</v>
      </c>
    </row>
    <row r="2129" spans="1:13" ht="16.5" thickTop="1" thickBot="1" x14ac:dyDescent="0.3">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110">
        <f t="shared" si="303"/>
        <v>86988.541404739313</v>
      </c>
      <c r="L2129" s="111">
        <f t="shared" si="304"/>
        <v>86988.541404739313</v>
      </c>
      <c r="M2129" s="111" t="str">
        <f t="shared" si="305"/>
        <v>0</v>
      </c>
    </row>
    <row r="2130" spans="1:13" ht="16.5" thickTop="1" thickBot="1" x14ac:dyDescent="0.3">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110">
        <f t="shared" si="303"/>
        <v>84410.519198997979</v>
      </c>
      <c r="L2130" s="111">
        <f t="shared" si="304"/>
        <v>84410.519198997979</v>
      </c>
      <c r="M2130" s="111" t="str">
        <f t="shared" si="305"/>
        <v>0</v>
      </c>
    </row>
    <row r="2131" spans="1:13" ht="16.5" thickTop="1" thickBot="1" x14ac:dyDescent="0.3">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110">
        <f t="shared" si="303"/>
        <v>83962.639802911639</v>
      </c>
      <c r="L2131" s="111">
        <f t="shared" si="304"/>
        <v>83962.639802911639</v>
      </c>
      <c r="M2131" s="111" t="str">
        <f t="shared" si="305"/>
        <v>0</v>
      </c>
    </row>
    <row r="2132" spans="1:13" ht="16.5" thickTop="1" thickBot="1" x14ac:dyDescent="0.3">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110">
        <f t="shared" si="303"/>
        <v>87848.627800737071</v>
      </c>
      <c r="L2132" s="111">
        <f t="shared" si="304"/>
        <v>87848.627800737071</v>
      </c>
      <c r="M2132" s="111" t="str">
        <f t="shared" si="305"/>
        <v>0</v>
      </c>
    </row>
    <row r="2133" spans="1:13" ht="16.5" thickTop="1" thickBot="1" x14ac:dyDescent="0.3">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110">
        <f t="shared" si="303"/>
        <v>88382.175699233296</v>
      </c>
      <c r="L2133" s="111">
        <f t="shared" si="304"/>
        <v>88382.175699233296</v>
      </c>
      <c r="M2133" s="111" t="str">
        <f t="shared" si="305"/>
        <v>0</v>
      </c>
    </row>
    <row r="2134" spans="1:13" ht="16.5" thickTop="1" thickBot="1" x14ac:dyDescent="0.3">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110">
        <f t="shared" si="303"/>
        <v>86790.752956463519</v>
      </c>
      <c r="L2134" s="111">
        <f t="shared" si="304"/>
        <v>86790.752956463519</v>
      </c>
      <c r="M2134" s="111" t="str">
        <f t="shared" si="305"/>
        <v>0</v>
      </c>
    </row>
    <row r="2135" spans="1:13" ht="16.5" thickTop="1" thickBot="1" x14ac:dyDescent="0.3">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110">
        <f t="shared" si="303"/>
        <v>85926.695607648144</v>
      </c>
      <c r="L2135" s="111">
        <f t="shared" si="304"/>
        <v>85926.695607648144</v>
      </c>
      <c r="M2135" s="111" t="str">
        <f t="shared" si="305"/>
        <v>0</v>
      </c>
    </row>
    <row r="2136" spans="1:13" ht="16.5" thickTop="1" thickBot="1" x14ac:dyDescent="0.3">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110">
        <f t="shared" si="303"/>
        <v>87949.863011689216</v>
      </c>
      <c r="L2136" s="111">
        <f t="shared" si="304"/>
        <v>87949.863011689216</v>
      </c>
      <c r="M2136" s="111" t="str">
        <f t="shared" si="305"/>
        <v>0</v>
      </c>
    </row>
    <row r="2137" spans="1:13" ht="16.5" thickTop="1" thickBot="1" x14ac:dyDescent="0.3">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110">
        <f t="shared" si="303"/>
        <v>91014.67797467162</v>
      </c>
      <c r="L2137" s="111">
        <f t="shared" si="304"/>
        <v>91014.67797467162</v>
      </c>
      <c r="M2137" s="111" t="str">
        <f t="shared" si="305"/>
        <v>0</v>
      </c>
    </row>
    <row r="2138" spans="1:13" ht="16.5" thickTop="1" thickBot="1" x14ac:dyDescent="0.3">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110">
        <f t="shared" si="303"/>
        <v>93756.487252312276</v>
      </c>
      <c r="L2138" s="111">
        <f t="shared" si="304"/>
        <v>93756.487252312276</v>
      </c>
      <c r="M2138" s="111" t="str">
        <f t="shared" si="305"/>
        <v>0</v>
      </c>
    </row>
    <row r="2139" spans="1:13" ht="16.5" thickTop="1" thickBot="1" x14ac:dyDescent="0.3">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110">
        <f t="shared" si="303"/>
        <v>96398.008312550606</v>
      </c>
      <c r="L2139" s="111">
        <f t="shared" si="304"/>
        <v>96398.008312550606</v>
      </c>
      <c r="M2139" s="111" t="str">
        <f t="shared" si="305"/>
        <v>0</v>
      </c>
    </row>
    <row r="2140" spans="1:13" ht="16.5" thickTop="1" thickBot="1" x14ac:dyDescent="0.3">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110">
        <f t="shared" si="303"/>
        <v>97861.212737135895</v>
      </c>
      <c r="L2140" s="111">
        <f t="shared" si="304"/>
        <v>97861.212737135895</v>
      </c>
      <c r="M2140" s="111" t="str">
        <f t="shared" si="305"/>
        <v>0</v>
      </c>
    </row>
    <row r="2141" spans="1:13" ht="16.5" thickTop="1" thickBot="1" x14ac:dyDescent="0.3">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110">
        <f t="shared" si="303"/>
        <v>97999.935626811173</v>
      </c>
      <c r="L2141" s="111">
        <f t="shared" si="304"/>
        <v>97999.935626811173</v>
      </c>
      <c r="M2141" s="111" t="str">
        <f t="shared" si="305"/>
        <v>0</v>
      </c>
    </row>
    <row r="2142" spans="1:13" ht="16.5" thickTop="1" thickBot="1" x14ac:dyDescent="0.3">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110">
        <f t="shared" si="303"/>
        <v>96547.024436128093</v>
      </c>
      <c r="L2142" s="111">
        <f t="shared" si="304"/>
        <v>96547.024436128093</v>
      </c>
      <c r="M2142" s="111" t="str">
        <f t="shared" si="305"/>
        <v>0</v>
      </c>
    </row>
    <row r="2143" spans="1:13" ht="16.5" thickTop="1" thickBot="1" x14ac:dyDescent="0.3">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110">
        <f t="shared" si="303"/>
        <v>94095.844890274631</v>
      </c>
      <c r="L2143" s="111">
        <f t="shared" si="304"/>
        <v>94095.844890274631</v>
      </c>
      <c r="M2143" s="111" t="str">
        <f t="shared" si="305"/>
        <v>0</v>
      </c>
    </row>
    <row r="2144" spans="1:13" ht="16.5" thickTop="1" thickBot="1" x14ac:dyDescent="0.3">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110">
        <f t="shared" si="303"/>
        <v>91506.852457571964</v>
      </c>
      <c r="L2144" s="111">
        <f t="shared" si="304"/>
        <v>91506.852457571964</v>
      </c>
      <c r="M2144" s="111" t="str">
        <f t="shared" si="305"/>
        <v>0</v>
      </c>
    </row>
    <row r="2145" spans="1:13" ht="16.5" thickTop="1" thickBot="1" x14ac:dyDescent="0.3">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110">
        <f t="shared" si="303"/>
        <v>88102.666882451435</v>
      </c>
      <c r="L2145" s="111">
        <f t="shared" si="304"/>
        <v>88102.666882451435</v>
      </c>
      <c r="M2145" s="111" t="str">
        <f t="shared" si="305"/>
        <v>0</v>
      </c>
    </row>
    <row r="2146" spans="1:13" ht="16.5" thickTop="1" thickBot="1" x14ac:dyDescent="0.3">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110">
        <f t="shared" si="303"/>
        <v>85783.826168913205</v>
      </c>
      <c r="L2146" s="111">
        <f t="shared" si="304"/>
        <v>85783.826168913205</v>
      </c>
      <c r="M2146" s="111" t="str">
        <f t="shared" si="305"/>
        <v>0</v>
      </c>
    </row>
    <row r="2147" spans="1:13" ht="16.5" thickTop="1" thickBot="1" x14ac:dyDescent="0.3">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110">
        <f t="shared" si="303"/>
        <v>84265.978885272008</v>
      </c>
      <c r="L2147" s="111">
        <f t="shared" si="304"/>
        <v>84265.978885272008</v>
      </c>
      <c r="M2147" s="111" t="str">
        <f t="shared" si="305"/>
        <v>0</v>
      </c>
    </row>
    <row r="2148" spans="1:13" ht="16.5" thickTop="1" thickBot="1" x14ac:dyDescent="0.3">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110">
        <f t="shared" si="303"/>
        <v>86367.222180742974</v>
      </c>
      <c r="L2148" s="111">
        <f t="shared" si="304"/>
        <v>86367.222180742974</v>
      </c>
      <c r="M2148" s="111" t="str">
        <f t="shared" si="305"/>
        <v>0</v>
      </c>
    </row>
    <row r="2149" spans="1:13" ht="16.5" thickTop="1" thickBot="1" x14ac:dyDescent="0.3">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110">
        <f t="shared" si="303"/>
        <v>88856.861812510469</v>
      </c>
      <c r="L2149" s="111">
        <f t="shared" si="304"/>
        <v>88856.861812510469</v>
      </c>
      <c r="M2149" s="111" t="str">
        <f t="shared" si="305"/>
        <v>0</v>
      </c>
    </row>
    <row r="2150" spans="1:13" ht="16.5" thickTop="1" thickBot="1" x14ac:dyDescent="0.3">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110">
        <f t="shared" si="303"/>
        <v>90781.932876192397</v>
      </c>
      <c r="L2150" s="111">
        <f t="shared" si="304"/>
        <v>90781.932876192397</v>
      </c>
      <c r="M2150" s="111" t="str">
        <f t="shared" si="305"/>
        <v>0</v>
      </c>
    </row>
    <row r="2151" spans="1:13" ht="16.5" thickTop="1" thickBot="1" x14ac:dyDescent="0.3">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110">
        <f t="shared" si="303"/>
        <v>94251.520863396843</v>
      </c>
      <c r="L2151" s="111">
        <f t="shared" si="304"/>
        <v>94251.520863396843</v>
      </c>
      <c r="M2151" s="111" t="str">
        <f t="shared" si="305"/>
        <v>0</v>
      </c>
    </row>
    <row r="2152" spans="1:13" ht="16.5" thickTop="1" thickBot="1" x14ac:dyDescent="0.3">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110">
        <f t="shared" si="303"/>
        <v>96918.745931140904</v>
      </c>
      <c r="L2152" s="111">
        <f t="shared" si="304"/>
        <v>96918.745931140904</v>
      </c>
      <c r="M2152" s="111" t="str">
        <f t="shared" si="305"/>
        <v>0</v>
      </c>
    </row>
    <row r="2153" spans="1:13" ht="16.5" thickTop="1" thickBot="1" x14ac:dyDescent="0.3">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110">
        <f t="shared" si="303"/>
        <v>97586.664132739825</v>
      </c>
      <c r="L2153" s="111">
        <f t="shared" si="304"/>
        <v>97586.664132739825</v>
      </c>
      <c r="M2153" s="111" t="str">
        <f t="shared" si="305"/>
        <v>0</v>
      </c>
    </row>
    <row r="2154" spans="1:13" ht="16.5" thickTop="1" thickBot="1" x14ac:dyDescent="0.3">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110">
        <f t="shared" si="303"/>
        <v>97912.725328742352</v>
      </c>
      <c r="L2154" s="111">
        <f t="shared" si="304"/>
        <v>97912.725328742352</v>
      </c>
      <c r="M2154" s="111" t="str">
        <f t="shared" si="305"/>
        <v>0</v>
      </c>
    </row>
    <row r="2155" spans="1:13" ht="16.5" thickTop="1" thickBot="1" x14ac:dyDescent="0.3">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110">
        <f t="shared" si="303"/>
        <v>97634.70121041988</v>
      </c>
      <c r="L2155" s="111">
        <f t="shared" si="304"/>
        <v>97634.70121041988</v>
      </c>
      <c r="M2155" s="111" t="str">
        <f t="shared" si="305"/>
        <v>0</v>
      </c>
    </row>
    <row r="2156" spans="1:13" ht="16.5" thickTop="1" thickBot="1" x14ac:dyDescent="0.3">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110">
        <f t="shared" si="303"/>
        <v>95832.578801894269</v>
      </c>
      <c r="L2156" s="111">
        <f t="shared" si="304"/>
        <v>95832.578801894269</v>
      </c>
      <c r="M2156" s="111" t="str">
        <f t="shared" si="305"/>
        <v>0</v>
      </c>
    </row>
    <row r="2157" spans="1:13" ht="16.5" thickTop="1" thickBot="1" x14ac:dyDescent="0.3">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110">
        <f t="shared" si="303"/>
        <v>93040.30719229934</v>
      </c>
      <c r="L2157" s="111">
        <f t="shared" si="304"/>
        <v>93040.30719229934</v>
      </c>
      <c r="M2157" s="111" t="str">
        <f t="shared" si="305"/>
        <v>0</v>
      </c>
    </row>
    <row r="2158" spans="1:13" ht="16.5" thickTop="1" thickBot="1" x14ac:dyDescent="0.3">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110">
        <f t="shared" si="303"/>
        <v>92428.920381789489</v>
      </c>
      <c r="L2158" s="111">
        <f t="shared" si="304"/>
        <v>92428.920381789489</v>
      </c>
      <c r="M2158" s="111" t="str">
        <f t="shared" si="305"/>
        <v>0</v>
      </c>
    </row>
    <row r="2159" spans="1:13" ht="16.5" thickTop="1" thickBot="1" x14ac:dyDescent="0.3">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110">
        <f t="shared" si="303"/>
        <v>94476.824016073893</v>
      </c>
      <c r="L2159" s="111">
        <f t="shared" si="304"/>
        <v>94476.824016073893</v>
      </c>
      <c r="M2159" s="111" t="str">
        <f t="shared" si="305"/>
        <v>0</v>
      </c>
    </row>
    <row r="2160" spans="1:13" ht="16.5" thickTop="1" thickBot="1" x14ac:dyDescent="0.3">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110">
        <f t="shared" si="303"/>
        <v>96290.658267219536</v>
      </c>
      <c r="L2160" s="111">
        <f t="shared" si="304"/>
        <v>96290.658267219536</v>
      </c>
      <c r="M2160" s="111" t="str">
        <f t="shared" si="305"/>
        <v>0</v>
      </c>
    </row>
    <row r="2161" spans="1:13" ht="16.5" thickTop="1" thickBot="1" x14ac:dyDescent="0.3">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110">
        <f t="shared" si="303"/>
        <v>97157.772955056134</v>
      </c>
      <c r="L2161" s="111">
        <f t="shared" si="304"/>
        <v>97157.772955056134</v>
      </c>
      <c r="M2161" s="111" t="str">
        <f t="shared" si="305"/>
        <v>0</v>
      </c>
    </row>
    <row r="2162" spans="1:13" ht="16.5" thickTop="1" thickBot="1" x14ac:dyDescent="0.3">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110">
        <f t="shared" si="303"/>
        <v>98571.432446046078</v>
      </c>
      <c r="L2162" s="111">
        <f t="shared" si="304"/>
        <v>98571.432446046078</v>
      </c>
      <c r="M2162" s="111" t="str">
        <f t="shared" si="305"/>
        <v>0</v>
      </c>
    </row>
    <row r="2163" spans="1:13" ht="16.5" thickTop="1" thickBot="1" x14ac:dyDescent="0.3">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110">
        <f t="shared" si="303"/>
        <v>99020.097758497868</v>
      </c>
      <c r="L2163" s="111">
        <f t="shared" si="304"/>
        <v>99020.097758497868</v>
      </c>
      <c r="M2163" s="111" t="str">
        <f t="shared" si="305"/>
        <v>0</v>
      </c>
    </row>
    <row r="2164" spans="1:13" ht="16.5" thickTop="1" thickBot="1" x14ac:dyDescent="0.3">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110">
        <f t="shared" si="303"/>
        <v>98714.591793492975</v>
      </c>
      <c r="L2164" s="111">
        <f t="shared" si="304"/>
        <v>98714.591793492975</v>
      </c>
      <c r="M2164" s="111" t="str">
        <f t="shared" si="305"/>
        <v>0</v>
      </c>
    </row>
    <row r="2165" spans="1:13" ht="16.5" thickTop="1" thickBot="1" x14ac:dyDescent="0.3">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110">
        <f t="shared" si="303"/>
        <v>98326.674734530068</v>
      </c>
      <c r="L2165" s="111">
        <f t="shared" si="304"/>
        <v>98326.674734530068</v>
      </c>
      <c r="M2165" s="111" t="str">
        <f t="shared" si="305"/>
        <v>0</v>
      </c>
    </row>
    <row r="2166" spans="1:13" ht="16.5" thickTop="1" thickBot="1" x14ac:dyDescent="0.3">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110">
        <f t="shared" si="303"/>
        <v>97318.495226190789</v>
      </c>
      <c r="L2166" s="111">
        <f t="shared" si="304"/>
        <v>97318.495226190789</v>
      </c>
      <c r="M2166" s="111" t="str">
        <f t="shared" si="305"/>
        <v>0</v>
      </c>
    </row>
    <row r="2167" spans="1:13" ht="16.5" thickTop="1" thickBot="1" x14ac:dyDescent="0.3">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110">
        <f t="shared" si="303"/>
        <v>96191.307803831834</v>
      </c>
      <c r="L2167" s="111">
        <f t="shared" si="304"/>
        <v>96191.307803831834</v>
      </c>
      <c r="M2167" s="111" t="str">
        <f t="shared" si="305"/>
        <v>0</v>
      </c>
    </row>
    <row r="2168" spans="1:13" ht="16.5" thickTop="1" thickBot="1" x14ac:dyDescent="0.3">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110">
        <f t="shared" si="303"/>
        <v>95124.927360317655</v>
      </c>
      <c r="L2168" s="111">
        <f t="shared" si="304"/>
        <v>95124.927360317655</v>
      </c>
      <c r="M2168" s="111" t="str">
        <f t="shared" si="305"/>
        <v>0</v>
      </c>
    </row>
    <row r="2169" spans="1:13" ht="16.5" thickTop="1" thickBot="1" x14ac:dyDescent="0.3">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110">
        <f t="shared" si="303"/>
        <v>92529.342594635411</v>
      </c>
      <c r="L2169" s="111">
        <f t="shared" si="304"/>
        <v>92529.342594635411</v>
      </c>
      <c r="M2169" s="111" t="str">
        <f t="shared" si="305"/>
        <v>0</v>
      </c>
    </row>
    <row r="2170" spans="1:13" ht="16.5" thickTop="1" thickBot="1" x14ac:dyDescent="0.3">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110">
        <f t="shared" si="303"/>
        <v>92718.802462432868</v>
      </c>
      <c r="L2170" s="111">
        <f t="shared" si="304"/>
        <v>92718.802462432868</v>
      </c>
      <c r="M2170" s="111" t="str">
        <f t="shared" si="305"/>
        <v>0</v>
      </c>
    </row>
    <row r="2171" spans="1:13" ht="16.5" thickTop="1" thickBot="1" x14ac:dyDescent="0.3">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110">
        <f t="shared" si="303"/>
        <v>94797.370307758843</v>
      </c>
      <c r="L2171" s="111">
        <f t="shared" si="304"/>
        <v>94797.370307758843</v>
      </c>
      <c r="M2171" s="111" t="str">
        <f t="shared" si="305"/>
        <v>0</v>
      </c>
    </row>
    <row r="2172" spans="1:13" ht="16.5" thickTop="1" thickBot="1" x14ac:dyDescent="0.3">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110">
        <f t="shared" si="303"/>
        <v>95936.860865776835</v>
      </c>
      <c r="L2172" s="111">
        <f t="shared" si="304"/>
        <v>95936.860865776835</v>
      </c>
      <c r="M2172" s="111" t="str">
        <f t="shared" si="305"/>
        <v>0</v>
      </c>
    </row>
    <row r="2173" spans="1:13" ht="16.5" thickTop="1" thickBot="1" x14ac:dyDescent="0.3">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110">
        <f t="shared" si="303"/>
        <v>96326.674705539815</v>
      </c>
      <c r="L2173" s="111">
        <f t="shared" si="304"/>
        <v>96326.674705539815</v>
      </c>
      <c r="M2173" s="111" t="str">
        <f t="shared" si="305"/>
        <v>0</v>
      </c>
    </row>
    <row r="2174" spans="1:13" ht="16.5" thickTop="1" thickBot="1" x14ac:dyDescent="0.3">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110">
        <f t="shared" si="303"/>
        <v>95380.847295414773</v>
      </c>
      <c r="L2174" s="111">
        <f t="shared" si="304"/>
        <v>95380.847295414773</v>
      </c>
      <c r="M2174" s="111" t="str">
        <f t="shared" si="305"/>
        <v>0</v>
      </c>
    </row>
    <row r="2175" spans="1:13" ht="16.5" thickTop="1" thickBot="1" x14ac:dyDescent="0.3">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110">
        <f t="shared" si="303"/>
        <v>94308.410110730125</v>
      </c>
      <c r="L2175" s="111">
        <f t="shared" si="304"/>
        <v>94308.410110730125</v>
      </c>
      <c r="M2175" s="111" t="str">
        <f t="shared" si="305"/>
        <v>0</v>
      </c>
    </row>
    <row r="2176" spans="1:13" ht="16.5" thickTop="1" thickBot="1" x14ac:dyDescent="0.3">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110">
        <f t="shared" si="303"/>
        <v>92921.984644021417</v>
      </c>
      <c r="L2176" s="111">
        <f t="shared" si="304"/>
        <v>92921.984644021417</v>
      </c>
      <c r="M2176" s="111" t="str">
        <f t="shared" si="305"/>
        <v>0</v>
      </c>
    </row>
    <row r="2177" spans="1:13" ht="16.5" thickTop="1" thickBot="1" x14ac:dyDescent="0.3">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110">
        <f t="shared" si="303"/>
        <v>92499.644694351708</v>
      </c>
      <c r="L2177" s="111">
        <f t="shared" si="304"/>
        <v>92499.644694351708</v>
      </c>
      <c r="M2177" s="111" t="str">
        <f t="shared" si="305"/>
        <v>0</v>
      </c>
    </row>
    <row r="2178" spans="1:13" ht="16.5" thickTop="1" thickBot="1" x14ac:dyDescent="0.3">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110">
        <f t="shared" si="303"/>
        <v>91864.520269488494</v>
      </c>
      <c r="L2178" s="111">
        <f t="shared" si="304"/>
        <v>91864.520269488494</v>
      </c>
      <c r="M2178" s="111" t="str">
        <f t="shared" si="305"/>
        <v>0</v>
      </c>
    </row>
    <row r="2179" spans="1:13" ht="16.5" thickTop="1" thickBot="1" x14ac:dyDescent="0.3">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110">
        <f t="shared" si="303"/>
        <v>93850.475513747733</v>
      </c>
      <c r="L2179" s="111">
        <f t="shared" si="304"/>
        <v>93850.475513747733</v>
      </c>
      <c r="M2179" s="111" t="str">
        <f t="shared" si="305"/>
        <v>0</v>
      </c>
    </row>
    <row r="2180" spans="1:13" ht="16.5" thickTop="1" thickBot="1" x14ac:dyDescent="0.3">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110">
        <f t="shared" si="303"/>
        <v>97647.044222691184</v>
      </c>
      <c r="L2180" s="111">
        <f t="shared" si="304"/>
        <v>97647.044222691184</v>
      </c>
      <c r="M2180" s="111" t="str">
        <f t="shared" si="305"/>
        <v>0</v>
      </c>
    </row>
    <row r="2181" spans="1:13" ht="16.5" thickTop="1" thickBot="1" x14ac:dyDescent="0.3">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110">
        <f t="shared" si="303"/>
        <v>102440.43588695895</v>
      </c>
      <c r="L2181" s="111">
        <f t="shared" si="304"/>
        <v>102440.43588695895</v>
      </c>
      <c r="M2181" s="111" t="str">
        <f t="shared" si="305"/>
        <v>0</v>
      </c>
    </row>
    <row r="2182" spans="1:13" ht="16.5" thickTop="1" thickBot="1" x14ac:dyDescent="0.3">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110">
        <f t="shared" si="303"/>
        <v>104304.32521687307</v>
      </c>
      <c r="L2182" s="111">
        <f t="shared" si="304"/>
        <v>104304.32521687307</v>
      </c>
      <c r="M2182" s="111" t="str">
        <f t="shared" si="305"/>
        <v>0</v>
      </c>
    </row>
    <row r="2183" spans="1:13" ht="16.5" thickTop="1" thickBot="1" x14ac:dyDescent="0.3">
      <c r="A2183" s="5">
        <v>42.52</v>
      </c>
      <c r="B2183" s="5">
        <v>1693</v>
      </c>
      <c r="C2183" s="5">
        <v>52.7</v>
      </c>
      <c r="D2183" s="12">
        <v>1.3817903931729347</v>
      </c>
      <c r="E2183" s="20">
        <f t="shared" ref="E2183:E2246" si="306">D2183*610</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110">
        <f t="shared" ref="K2183:K2246" si="312">J2183*C2183</f>
        <v>102464.04656892807</v>
      </c>
      <c r="L2183" s="111">
        <f t="shared" ref="L2183:L2246" si="313">IF(K2183&lt;0,"0",K2183)</f>
        <v>102464.04656892807</v>
      </c>
      <c r="M2183" s="111" t="str">
        <f t="shared" ref="M2183:M2246" si="314">IF(K2183&gt;0,"0",K2183)</f>
        <v>0</v>
      </c>
    </row>
    <row r="2184" spans="1:13" ht="16.5" thickTop="1" thickBot="1" x14ac:dyDescent="0.3">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110">
        <f t="shared" si="312"/>
        <v>99779.889693083052</v>
      </c>
      <c r="L2184" s="111">
        <f t="shared" si="313"/>
        <v>99779.889693083052</v>
      </c>
      <c r="M2184" s="111" t="str">
        <f t="shared" si="314"/>
        <v>0</v>
      </c>
    </row>
    <row r="2185" spans="1:13" ht="16.5" thickTop="1" thickBot="1" x14ac:dyDescent="0.3">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110">
        <f t="shared" si="312"/>
        <v>97207.252890493444</v>
      </c>
      <c r="L2185" s="111">
        <f t="shared" si="313"/>
        <v>97207.252890493444</v>
      </c>
      <c r="M2185" s="111" t="str">
        <f t="shared" si="314"/>
        <v>0</v>
      </c>
    </row>
    <row r="2186" spans="1:13" ht="16.5" thickTop="1" thickBot="1" x14ac:dyDescent="0.3">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110">
        <f t="shared" si="312"/>
        <v>94780.207027885946</v>
      </c>
      <c r="L2186" s="111">
        <f t="shared" si="313"/>
        <v>94780.207027885946</v>
      </c>
      <c r="M2186" s="111" t="str">
        <f t="shared" si="314"/>
        <v>0</v>
      </c>
    </row>
    <row r="2187" spans="1:13" ht="16.5" thickTop="1" thickBot="1" x14ac:dyDescent="0.3">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110">
        <f t="shared" si="312"/>
        <v>94432.433863759332</v>
      </c>
      <c r="L2187" s="111">
        <f t="shared" si="313"/>
        <v>94432.433863759332</v>
      </c>
      <c r="M2187" s="111" t="str">
        <f t="shared" si="314"/>
        <v>0</v>
      </c>
    </row>
    <row r="2188" spans="1:13" ht="16.5" thickTop="1" thickBot="1" x14ac:dyDescent="0.3">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110">
        <f t="shared" si="312"/>
        <v>94210.060530361428</v>
      </c>
      <c r="L2188" s="111">
        <f t="shared" si="313"/>
        <v>94210.060530361428</v>
      </c>
      <c r="M2188" s="111" t="str">
        <f t="shared" si="314"/>
        <v>0</v>
      </c>
    </row>
    <row r="2189" spans="1:13" ht="16.5" thickTop="1" thickBot="1" x14ac:dyDescent="0.3">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110">
        <f t="shared" si="312"/>
        <v>95388.300429135445</v>
      </c>
      <c r="L2189" s="111">
        <f t="shared" si="313"/>
        <v>95388.300429135445</v>
      </c>
      <c r="M2189" s="111" t="str">
        <f t="shared" si="314"/>
        <v>0</v>
      </c>
    </row>
    <row r="2190" spans="1:13" ht="16.5" thickTop="1" thickBot="1" x14ac:dyDescent="0.3">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110">
        <f t="shared" si="312"/>
        <v>97453.783313374006</v>
      </c>
      <c r="L2190" s="111">
        <f t="shared" si="313"/>
        <v>97453.783313374006</v>
      </c>
      <c r="M2190" s="111" t="str">
        <f t="shared" si="314"/>
        <v>0</v>
      </c>
    </row>
    <row r="2191" spans="1:13" ht="16.5" thickTop="1" thickBot="1" x14ac:dyDescent="0.3">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110">
        <f t="shared" si="312"/>
        <v>98660.953570084253</v>
      </c>
      <c r="L2191" s="111">
        <f t="shared" si="313"/>
        <v>98660.953570084253</v>
      </c>
      <c r="M2191" s="111" t="str">
        <f t="shared" si="314"/>
        <v>0</v>
      </c>
    </row>
    <row r="2192" spans="1:13" ht="16.5" thickTop="1" thickBot="1" x14ac:dyDescent="0.3">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110">
        <f t="shared" si="312"/>
        <v>97764.930359967169</v>
      </c>
      <c r="L2192" s="111">
        <f t="shared" si="313"/>
        <v>97764.930359967169</v>
      </c>
      <c r="M2192" s="111" t="str">
        <f t="shared" si="314"/>
        <v>0</v>
      </c>
    </row>
    <row r="2193" spans="1:13" ht="16.5" thickTop="1" thickBot="1" x14ac:dyDescent="0.3">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110">
        <f t="shared" si="312"/>
        <v>94310.879794451976</v>
      </c>
      <c r="L2193" s="111">
        <f t="shared" si="313"/>
        <v>94310.879794451976</v>
      </c>
      <c r="M2193" s="111" t="str">
        <f t="shared" si="314"/>
        <v>0</v>
      </c>
    </row>
    <row r="2194" spans="1:13" ht="16.5" thickTop="1" thickBot="1" x14ac:dyDescent="0.3">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110">
        <f t="shared" si="312"/>
        <v>92495.315849003455</v>
      </c>
      <c r="L2194" s="111">
        <f t="shared" si="313"/>
        <v>92495.315849003455</v>
      </c>
      <c r="M2194" s="111" t="str">
        <f t="shared" si="314"/>
        <v>0</v>
      </c>
    </row>
    <row r="2195" spans="1:13" ht="16.5" thickTop="1" thickBot="1" x14ac:dyDescent="0.3">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110">
        <f t="shared" si="312"/>
        <v>91881.096082203891</v>
      </c>
      <c r="L2195" s="111">
        <f t="shared" si="313"/>
        <v>91881.096082203891</v>
      </c>
      <c r="M2195" s="111" t="str">
        <f t="shared" si="314"/>
        <v>0</v>
      </c>
    </row>
    <row r="2196" spans="1:13" ht="16.5" thickTop="1" thickBot="1" x14ac:dyDescent="0.3">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110">
        <f t="shared" si="312"/>
        <v>91642.170602127895</v>
      </c>
      <c r="L2196" s="111">
        <f t="shared" si="313"/>
        <v>91642.170602127895</v>
      </c>
      <c r="M2196" s="111" t="str">
        <f t="shared" si="314"/>
        <v>0</v>
      </c>
    </row>
    <row r="2197" spans="1:13" ht="16.5" thickTop="1" thickBot="1" x14ac:dyDescent="0.3">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110">
        <f t="shared" si="312"/>
        <v>94193.128003931459</v>
      </c>
      <c r="L2197" s="111">
        <f t="shared" si="313"/>
        <v>94193.128003931459</v>
      </c>
      <c r="M2197" s="111" t="str">
        <f t="shared" si="314"/>
        <v>0</v>
      </c>
    </row>
    <row r="2198" spans="1:13" ht="16.5" thickTop="1" thickBot="1" x14ac:dyDescent="0.3">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110">
        <f t="shared" si="312"/>
        <v>97177.961305506498</v>
      </c>
      <c r="L2198" s="111">
        <f t="shared" si="313"/>
        <v>97177.961305506498</v>
      </c>
      <c r="M2198" s="111" t="str">
        <f t="shared" si="314"/>
        <v>0</v>
      </c>
    </row>
    <row r="2199" spans="1:13" ht="16.5" thickTop="1" thickBot="1" x14ac:dyDescent="0.3">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110">
        <f t="shared" si="312"/>
        <v>100234.7263212734</v>
      </c>
      <c r="L2199" s="111">
        <f t="shared" si="313"/>
        <v>100234.7263212734</v>
      </c>
      <c r="M2199" s="111" t="str">
        <f t="shared" si="314"/>
        <v>0</v>
      </c>
    </row>
    <row r="2200" spans="1:13" ht="16.5" thickTop="1" thickBot="1" x14ac:dyDescent="0.3">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110">
        <f t="shared" si="312"/>
        <v>102933.86809004621</v>
      </c>
      <c r="L2200" s="111">
        <f t="shared" si="313"/>
        <v>102933.86809004621</v>
      </c>
      <c r="M2200" s="111" t="str">
        <f t="shared" si="314"/>
        <v>0</v>
      </c>
    </row>
    <row r="2201" spans="1:13" ht="16.5" thickTop="1" thickBot="1" x14ac:dyDescent="0.3">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110">
        <f t="shared" si="312"/>
        <v>101445.31344118562</v>
      </c>
      <c r="L2201" s="111">
        <f t="shared" si="313"/>
        <v>101445.31344118562</v>
      </c>
      <c r="M2201" s="111" t="str">
        <f t="shared" si="314"/>
        <v>0</v>
      </c>
    </row>
    <row r="2202" spans="1:13" ht="16.5" thickTop="1" thickBot="1" x14ac:dyDescent="0.3">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110">
        <f t="shared" si="312"/>
        <v>99425.30757859828</v>
      </c>
      <c r="L2202" s="111">
        <f t="shared" si="313"/>
        <v>99425.30757859828</v>
      </c>
      <c r="M2202" s="111" t="str">
        <f t="shared" si="314"/>
        <v>0</v>
      </c>
    </row>
    <row r="2203" spans="1:13" ht="16.5" thickTop="1" thickBot="1" x14ac:dyDescent="0.3">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110">
        <f t="shared" si="312"/>
        <v>98778.886306690052</v>
      </c>
      <c r="L2203" s="111">
        <f t="shared" si="313"/>
        <v>98778.886306690052</v>
      </c>
      <c r="M2203" s="111" t="str">
        <f t="shared" si="314"/>
        <v>0</v>
      </c>
    </row>
    <row r="2204" spans="1:13" ht="16.5" thickTop="1" thickBot="1" x14ac:dyDescent="0.3">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110">
        <f t="shared" si="312"/>
        <v>97715.128179657419</v>
      </c>
      <c r="L2204" s="111">
        <f t="shared" si="313"/>
        <v>97715.128179657419</v>
      </c>
      <c r="M2204" s="111" t="str">
        <f t="shared" si="314"/>
        <v>0</v>
      </c>
    </row>
    <row r="2205" spans="1:13" ht="16.5" thickTop="1" thickBot="1" x14ac:dyDescent="0.3">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110">
        <f t="shared" si="312"/>
        <v>96451.572529088226</v>
      </c>
      <c r="L2205" s="111">
        <f t="shared" si="313"/>
        <v>96451.572529088226</v>
      </c>
      <c r="M2205" s="111" t="str">
        <f t="shared" si="314"/>
        <v>0</v>
      </c>
    </row>
    <row r="2206" spans="1:13" ht="16.5" thickTop="1" thickBot="1" x14ac:dyDescent="0.3">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110">
        <f t="shared" si="312"/>
        <v>97880.392151629145</v>
      </c>
      <c r="L2206" s="111">
        <f t="shared" si="313"/>
        <v>97880.392151629145</v>
      </c>
      <c r="M2206" s="111" t="str">
        <f t="shared" si="314"/>
        <v>0</v>
      </c>
    </row>
    <row r="2207" spans="1:13" ht="16.5" thickTop="1" thickBot="1" x14ac:dyDescent="0.3">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110">
        <f t="shared" si="312"/>
        <v>100122.00448639643</v>
      </c>
      <c r="L2207" s="111">
        <f t="shared" si="313"/>
        <v>100122.00448639643</v>
      </c>
      <c r="M2207" s="111" t="str">
        <f t="shared" si="314"/>
        <v>0</v>
      </c>
    </row>
    <row r="2208" spans="1:13" ht="16.5" thickTop="1" thickBot="1" x14ac:dyDescent="0.3">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110">
        <f t="shared" si="312"/>
        <v>102031.24267797411</v>
      </c>
      <c r="L2208" s="111">
        <f t="shared" si="313"/>
        <v>102031.24267797411</v>
      </c>
      <c r="M2208" s="111" t="str">
        <f t="shared" si="314"/>
        <v>0</v>
      </c>
    </row>
    <row r="2209" spans="1:13" ht="16.5" thickTop="1" thickBot="1" x14ac:dyDescent="0.3">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110">
        <f t="shared" si="312"/>
        <v>101559.1820856947</v>
      </c>
      <c r="L2209" s="111">
        <f t="shared" si="313"/>
        <v>101559.1820856947</v>
      </c>
      <c r="M2209" s="111" t="str">
        <f t="shared" si="314"/>
        <v>0</v>
      </c>
    </row>
    <row r="2210" spans="1:13" ht="16.5" thickTop="1" thickBot="1" x14ac:dyDescent="0.3">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110">
        <f t="shared" si="312"/>
        <v>98571.0978909611</v>
      </c>
      <c r="L2210" s="111">
        <f t="shared" si="313"/>
        <v>98571.0978909611</v>
      </c>
      <c r="M2210" s="111" t="str">
        <f t="shared" si="314"/>
        <v>0</v>
      </c>
    </row>
    <row r="2211" spans="1:13" ht="16.5" thickTop="1" thickBot="1" x14ac:dyDescent="0.3">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110">
        <f t="shared" si="312"/>
        <v>95751.521973176365</v>
      </c>
      <c r="L2211" s="111">
        <f t="shared" si="313"/>
        <v>95751.521973176365</v>
      </c>
      <c r="M2211" s="111" t="str">
        <f t="shared" si="314"/>
        <v>0</v>
      </c>
    </row>
    <row r="2212" spans="1:13" ht="16.5" thickTop="1" thickBot="1" x14ac:dyDescent="0.3">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110">
        <f t="shared" si="312"/>
        <v>96330.880028730506</v>
      </c>
      <c r="L2212" s="111">
        <f t="shared" si="313"/>
        <v>96330.880028730506</v>
      </c>
      <c r="M2212" s="111" t="str">
        <f t="shared" si="314"/>
        <v>0</v>
      </c>
    </row>
    <row r="2213" spans="1:13" ht="16.5" thickTop="1" thickBot="1" x14ac:dyDescent="0.3">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110">
        <f t="shared" si="312"/>
        <v>99802.50913655787</v>
      </c>
      <c r="L2213" s="111">
        <f t="shared" si="313"/>
        <v>99802.50913655787</v>
      </c>
      <c r="M2213" s="111" t="str">
        <f t="shared" si="314"/>
        <v>0</v>
      </c>
    </row>
    <row r="2214" spans="1:13" ht="16.5" thickTop="1" thickBot="1" x14ac:dyDescent="0.3">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110">
        <f t="shared" si="312"/>
        <v>103024.68639697532</v>
      </c>
      <c r="L2214" s="111">
        <f t="shared" si="313"/>
        <v>103024.68639697532</v>
      </c>
      <c r="M2214" s="111" t="str">
        <f t="shared" si="314"/>
        <v>0</v>
      </c>
    </row>
    <row r="2215" spans="1:13" ht="16.5" thickTop="1" thickBot="1" x14ac:dyDescent="0.3">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110">
        <f t="shared" si="312"/>
        <v>102897.51574586119</v>
      </c>
      <c r="L2215" s="111">
        <f t="shared" si="313"/>
        <v>102897.51574586119</v>
      </c>
      <c r="M2215" s="111" t="str">
        <f t="shared" si="314"/>
        <v>0</v>
      </c>
    </row>
    <row r="2216" spans="1:13" ht="16.5" thickTop="1" thickBot="1" x14ac:dyDescent="0.3">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110">
        <f t="shared" si="312"/>
        <v>103462.54189398109</v>
      </c>
      <c r="L2216" s="111">
        <f t="shared" si="313"/>
        <v>103462.54189398109</v>
      </c>
      <c r="M2216" s="111" t="str">
        <f t="shared" si="314"/>
        <v>0</v>
      </c>
    </row>
    <row r="2217" spans="1:13" ht="16.5" thickTop="1" thickBot="1" x14ac:dyDescent="0.3">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110">
        <f t="shared" si="312"/>
        <v>102857.41940486293</v>
      </c>
      <c r="L2217" s="111">
        <f t="shared" si="313"/>
        <v>102857.41940486293</v>
      </c>
      <c r="M2217" s="111" t="str">
        <f t="shared" si="314"/>
        <v>0</v>
      </c>
    </row>
    <row r="2218" spans="1:13" ht="16.5" thickTop="1" thickBot="1" x14ac:dyDescent="0.3">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110">
        <f t="shared" si="312"/>
        <v>100841.15261780359</v>
      </c>
      <c r="L2218" s="111">
        <f t="shared" si="313"/>
        <v>100841.15261780359</v>
      </c>
      <c r="M2218" s="111" t="str">
        <f t="shared" si="314"/>
        <v>0</v>
      </c>
    </row>
    <row r="2219" spans="1:13" ht="16.5" thickTop="1" thickBot="1" x14ac:dyDescent="0.3">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110">
        <f t="shared" si="312"/>
        <v>99720.372814877628</v>
      </c>
      <c r="L2219" s="111">
        <f t="shared" si="313"/>
        <v>99720.372814877628</v>
      </c>
      <c r="M2219" s="111" t="str">
        <f t="shared" si="314"/>
        <v>0</v>
      </c>
    </row>
    <row r="2220" spans="1:13" ht="16.5" thickTop="1" thickBot="1" x14ac:dyDescent="0.3">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110">
        <f t="shared" si="312"/>
        <v>100709.16243329761</v>
      </c>
      <c r="L2220" s="111">
        <f t="shared" si="313"/>
        <v>100709.16243329761</v>
      </c>
      <c r="M2220" s="111" t="str">
        <f t="shared" si="314"/>
        <v>0</v>
      </c>
    </row>
    <row r="2221" spans="1:13" ht="16.5" thickTop="1" thickBot="1" x14ac:dyDescent="0.3">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110">
        <f t="shared" si="312"/>
        <v>102139.60180785219</v>
      </c>
      <c r="L2221" s="111">
        <f t="shared" si="313"/>
        <v>102139.60180785219</v>
      </c>
      <c r="M2221" s="111" t="str">
        <f t="shared" si="314"/>
        <v>0</v>
      </c>
    </row>
    <row r="2222" spans="1:13" ht="16.5" thickTop="1" thickBot="1" x14ac:dyDescent="0.3">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110">
        <f t="shared" si="312"/>
        <v>102408.08308255693</v>
      </c>
      <c r="L2222" s="111">
        <f t="shared" si="313"/>
        <v>102408.08308255693</v>
      </c>
      <c r="M2222" s="111" t="str">
        <f t="shared" si="314"/>
        <v>0</v>
      </c>
    </row>
    <row r="2223" spans="1:13" ht="16.5" thickTop="1" thickBot="1" x14ac:dyDescent="0.3">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110">
        <f t="shared" si="312"/>
        <v>102270.98488525156</v>
      </c>
      <c r="L2223" s="111">
        <f t="shared" si="313"/>
        <v>102270.98488525156</v>
      </c>
      <c r="M2223" s="111" t="str">
        <f t="shared" si="314"/>
        <v>0</v>
      </c>
    </row>
    <row r="2224" spans="1:13" ht="16.5" thickTop="1" thickBot="1" x14ac:dyDescent="0.3">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110">
        <f t="shared" si="312"/>
        <v>102026.2595836886</v>
      </c>
      <c r="L2224" s="111">
        <f t="shared" si="313"/>
        <v>102026.2595836886</v>
      </c>
      <c r="M2224" s="111" t="str">
        <f t="shared" si="314"/>
        <v>0</v>
      </c>
    </row>
    <row r="2225" spans="1:13" ht="16.5" thickTop="1" thickBot="1" x14ac:dyDescent="0.3">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110">
        <f t="shared" si="312"/>
        <v>99978.629250445767</v>
      </c>
      <c r="L2225" s="111">
        <f t="shared" si="313"/>
        <v>99978.629250445767</v>
      </c>
      <c r="M2225" s="111" t="str">
        <f t="shared" si="314"/>
        <v>0</v>
      </c>
    </row>
    <row r="2226" spans="1:13" ht="16.5" thickTop="1" thickBot="1" x14ac:dyDescent="0.3">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110">
        <f t="shared" si="312"/>
        <v>99175.03950201215</v>
      </c>
      <c r="L2226" s="111">
        <f t="shared" si="313"/>
        <v>99175.03950201215</v>
      </c>
      <c r="M2226" s="111" t="str">
        <f t="shared" si="314"/>
        <v>0</v>
      </c>
    </row>
    <row r="2227" spans="1:13" ht="16.5" thickTop="1" thickBot="1" x14ac:dyDescent="0.3">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110">
        <f t="shared" si="312"/>
        <v>98165.108180403564</v>
      </c>
      <c r="L2227" s="111">
        <f t="shared" si="313"/>
        <v>98165.108180403564</v>
      </c>
      <c r="M2227" s="111" t="str">
        <f t="shared" si="314"/>
        <v>0</v>
      </c>
    </row>
    <row r="2228" spans="1:13" ht="16.5" thickTop="1" thickBot="1" x14ac:dyDescent="0.3">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110">
        <f t="shared" si="312"/>
        <v>98883.584210111672</v>
      </c>
      <c r="L2228" s="111">
        <f t="shared" si="313"/>
        <v>98883.584210111672</v>
      </c>
      <c r="M2228" s="111" t="str">
        <f t="shared" si="314"/>
        <v>0</v>
      </c>
    </row>
    <row r="2229" spans="1:13" ht="16.5" thickTop="1" thickBot="1" x14ac:dyDescent="0.3">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110">
        <f t="shared" si="312"/>
        <v>100271.03748218647</v>
      </c>
      <c r="L2229" s="111">
        <f t="shared" si="313"/>
        <v>100271.03748218647</v>
      </c>
      <c r="M2229" s="111" t="str">
        <f t="shared" si="314"/>
        <v>0</v>
      </c>
    </row>
    <row r="2230" spans="1:13" ht="16.5" thickTop="1" thickBot="1" x14ac:dyDescent="0.3">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110">
        <f t="shared" si="312"/>
        <v>101583.16733038976</v>
      </c>
      <c r="L2230" s="111">
        <f t="shared" si="313"/>
        <v>101583.16733038976</v>
      </c>
      <c r="M2230" s="111" t="str">
        <f t="shared" si="314"/>
        <v>0</v>
      </c>
    </row>
    <row r="2231" spans="1:13" ht="16.5" thickTop="1" thickBot="1" x14ac:dyDescent="0.3">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110">
        <f t="shared" si="312"/>
        <v>103287.37799008511</v>
      </c>
      <c r="L2231" s="111">
        <f t="shared" si="313"/>
        <v>103287.37799008511</v>
      </c>
      <c r="M2231" s="111" t="str">
        <f t="shared" si="314"/>
        <v>0</v>
      </c>
    </row>
    <row r="2232" spans="1:13" ht="16.5" thickTop="1" thickBot="1" x14ac:dyDescent="0.3">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110">
        <f t="shared" si="312"/>
        <v>105251.28826644257</v>
      </c>
      <c r="L2232" s="111">
        <f t="shared" si="313"/>
        <v>105251.28826644257</v>
      </c>
      <c r="M2232" s="111" t="str">
        <f t="shared" si="314"/>
        <v>0</v>
      </c>
    </row>
    <row r="2233" spans="1:13" ht="16.5" thickTop="1" thickBot="1" x14ac:dyDescent="0.3">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110">
        <f t="shared" si="312"/>
        <v>106876.99934062469</v>
      </c>
      <c r="L2233" s="111">
        <f t="shared" si="313"/>
        <v>106876.99934062469</v>
      </c>
      <c r="M2233" s="111" t="str">
        <f t="shared" si="314"/>
        <v>0</v>
      </c>
    </row>
    <row r="2234" spans="1:13" ht="16.5" thickTop="1" thickBot="1" x14ac:dyDescent="0.3">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110">
        <f t="shared" si="312"/>
        <v>106329.6393701795</v>
      </c>
      <c r="L2234" s="111">
        <f t="shared" si="313"/>
        <v>106329.6393701795</v>
      </c>
      <c r="M2234" s="111" t="str">
        <f t="shared" si="314"/>
        <v>0</v>
      </c>
    </row>
    <row r="2235" spans="1:13" ht="16.5" thickTop="1" thickBot="1" x14ac:dyDescent="0.3">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110">
        <f t="shared" si="312"/>
        <v>102853.19403812363</v>
      </c>
      <c r="L2235" s="111">
        <f t="shared" si="313"/>
        <v>102853.19403812363</v>
      </c>
      <c r="M2235" s="111" t="str">
        <f t="shared" si="314"/>
        <v>0</v>
      </c>
    </row>
    <row r="2236" spans="1:13" ht="16.5" thickTop="1" thickBot="1" x14ac:dyDescent="0.3">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110">
        <f t="shared" si="312"/>
        <v>100676.94639825603</v>
      </c>
      <c r="L2236" s="111">
        <f t="shared" si="313"/>
        <v>100676.94639825603</v>
      </c>
      <c r="M2236" s="111" t="str">
        <f t="shared" si="314"/>
        <v>0</v>
      </c>
    </row>
    <row r="2237" spans="1:13" ht="16.5" thickTop="1" thickBot="1" x14ac:dyDescent="0.3">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110">
        <f t="shared" si="312"/>
        <v>100323.2531823265</v>
      </c>
      <c r="L2237" s="111">
        <f t="shared" si="313"/>
        <v>100323.2531823265</v>
      </c>
      <c r="M2237" s="111" t="str">
        <f t="shared" si="314"/>
        <v>0</v>
      </c>
    </row>
    <row r="2238" spans="1:13" ht="16.5" thickTop="1" thickBot="1" x14ac:dyDescent="0.3">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110">
        <f t="shared" si="312"/>
        <v>101597.69566890478</v>
      </c>
      <c r="L2238" s="111">
        <f t="shared" si="313"/>
        <v>101597.69566890478</v>
      </c>
      <c r="M2238" s="111" t="str">
        <f t="shared" si="314"/>
        <v>0</v>
      </c>
    </row>
    <row r="2239" spans="1:13" ht="16.5" thickTop="1" thickBot="1" x14ac:dyDescent="0.3">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110">
        <f t="shared" si="312"/>
        <v>103989.54692775164</v>
      </c>
      <c r="L2239" s="111">
        <f t="shared" si="313"/>
        <v>103989.54692775164</v>
      </c>
      <c r="M2239" s="111" t="str">
        <f t="shared" si="314"/>
        <v>0</v>
      </c>
    </row>
    <row r="2240" spans="1:13" ht="16.5" thickTop="1" thickBot="1" x14ac:dyDescent="0.3">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110">
        <f t="shared" si="312"/>
        <v>105669.45322075643</v>
      </c>
      <c r="L2240" s="111">
        <f t="shared" si="313"/>
        <v>105669.45322075643</v>
      </c>
      <c r="M2240" s="111" t="str">
        <f t="shared" si="314"/>
        <v>0</v>
      </c>
    </row>
    <row r="2241" spans="1:13" ht="16.5" thickTop="1" thickBot="1" x14ac:dyDescent="0.3">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110">
        <f t="shared" si="312"/>
        <v>107400.40329963843</v>
      </c>
      <c r="L2241" s="111">
        <f t="shared" si="313"/>
        <v>107400.40329963843</v>
      </c>
      <c r="M2241" s="111" t="str">
        <f t="shared" si="314"/>
        <v>0</v>
      </c>
    </row>
    <row r="2242" spans="1:13" ht="16.5" thickTop="1" thickBot="1" x14ac:dyDescent="0.3">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110">
        <f t="shared" si="312"/>
        <v>105915.70894417005</v>
      </c>
      <c r="L2242" s="111">
        <f t="shared" si="313"/>
        <v>105915.70894417005</v>
      </c>
      <c r="M2242" s="111" t="str">
        <f t="shared" si="314"/>
        <v>0</v>
      </c>
    </row>
    <row r="2243" spans="1:13" ht="16.5" thickTop="1" thickBot="1" x14ac:dyDescent="0.3">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110">
        <f t="shared" si="312"/>
        <v>103522.17317992021</v>
      </c>
      <c r="L2243" s="111">
        <f t="shared" si="313"/>
        <v>103522.17317992021</v>
      </c>
      <c r="M2243" s="111" t="str">
        <f t="shared" si="314"/>
        <v>0</v>
      </c>
    </row>
    <row r="2244" spans="1:13" ht="16.5" thickTop="1" thickBot="1" x14ac:dyDescent="0.3">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110">
        <f t="shared" si="312"/>
        <v>100645.10001594535</v>
      </c>
      <c r="L2244" s="111">
        <f t="shared" si="313"/>
        <v>100645.10001594535</v>
      </c>
      <c r="M2244" s="111" t="str">
        <f t="shared" si="314"/>
        <v>0</v>
      </c>
    </row>
    <row r="2245" spans="1:13" ht="16.5" thickTop="1" thickBot="1" x14ac:dyDescent="0.3">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110">
        <f t="shared" si="312"/>
        <v>98180.144221047682</v>
      </c>
      <c r="L2245" s="111">
        <f t="shared" si="313"/>
        <v>98180.144221047682</v>
      </c>
      <c r="M2245" s="111" t="str">
        <f t="shared" si="314"/>
        <v>0</v>
      </c>
    </row>
    <row r="2246" spans="1:13" ht="16.5" thickTop="1" thickBot="1" x14ac:dyDescent="0.3">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110">
        <f t="shared" si="312"/>
        <v>100366.87388115464</v>
      </c>
      <c r="L2246" s="111">
        <f t="shared" si="313"/>
        <v>100366.87388115464</v>
      </c>
      <c r="M2246" s="111" t="str">
        <f t="shared" si="314"/>
        <v>0</v>
      </c>
    </row>
    <row r="2247" spans="1:13" ht="16.5" thickTop="1" thickBot="1" x14ac:dyDescent="0.3">
      <c r="A2247" s="5">
        <v>43.77</v>
      </c>
      <c r="B2247" s="5">
        <v>1760</v>
      </c>
      <c r="C2247" s="5">
        <v>54.6</v>
      </c>
      <c r="D2247" s="12">
        <v>1.156965593646281</v>
      </c>
      <c r="E2247" s="20">
        <f t="shared" ref="E2247:E2310" si="315">D2247*610</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110">
        <f t="shared" ref="K2247:K2310" si="321">J2247*C2247</f>
        <v>102604.86890172353</v>
      </c>
      <c r="L2247" s="111">
        <f t="shared" ref="L2247:L2310" si="322">IF(K2247&lt;0,"0",K2247)</f>
        <v>102604.86890172353</v>
      </c>
      <c r="M2247" s="111" t="str">
        <f t="shared" ref="M2247:M2310" si="323">IF(K2247&gt;0,"0",K2247)</f>
        <v>0</v>
      </c>
    </row>
    <row r="2248" spans="1:13" ht="16.5" thickTop="1" thickBot="1" x14ac:dyDescent="0.3">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110">
        <f t="shared" si="321"/>
        <v>105671.77117601311</v>
      </c>
      <c r="L2248" s="111">
        <f t="shared" si="322"/>
        <v>105671.77117601311</v>
      </c>
      <c r="M2248" s="111" t="str">
        <f t="shared" si="323"/>
        <v>0</v>
      </c>
    </row>
    <row r="2249" spans="1:13" ht="16.5" thickTop="1" thickBot="1" x14ac:dyDescent="0.3">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110">
        <f t="shared" si="321"/>
        <v>108488.55085552957</v>
      </c>
      <c r="L2249" s="111">
        <f t="shared" si="322"/>
        <v>108488.55085552957</v>
      </c>
      <c r="M2249" s="111" t="str">
        <f t="shared" si="323"/>
        <v>0</v>
      </c>
    </row>
    <row r="2250" spans="1:13" ht="16.5" thickTop="1" thickBot="1" x14ac:dyDescent="0.3">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110">
        <f t="shared" si="321"/>
        <v>110251.74882838655</v>
      </c>
      <c r="L2250" s="111">
        <f t="shared" si="322"/>
        <v>110251.74882838655</v>
      </c>
      <c r="M2250" s="111" t="str">
        <f t="shared" si="323"/>
        <v>0</v>
      </c>
    </row>
    <row r="2251" spans="1:13" ht="16.5" thickTop="1" thickBot="1" x14ac:dyDescent="0.3">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110">
        <f t="shared" si="321"/>
        <v>108816.4056093188</v>
      </c>
      <c r="L2251" s="111">
        <f t="shared" si="322"/>
        <v>108816.4056093188</v>
      </c>
      <c r="M2251" s="111" t="str">
        <f t="shared" si="323"/>
        <v>0</v>
      </c>
    </row>
    <row r="2252" spans="1:13" ht="16.5" thickTop="1" thickBot="1" x14ac:dyDescent="0.3">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110">
        <f t="shared" si="321"/>
        <v>108059.25416077742</v>
      </c>
      <c r="L2252" s="111">
        <f t="shared" si="322"/>
        <v>108059.25416077742</v>
      </c>
      <c r="M2252" s="111" t="str">
        <f t="shared" si="323"/>
        <v>0</v>
      </c>
    </row>
    <row r="2253" spans="1:13" ht="16.5" thickTop="1" thickBot="1" x14ac:dyDescent="0.3">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110">
        <f t="shared" si="321"/>
        <v>106988.38762977454</v>
      </c>
      <c r="L2253" s="111">
        <f t="shared" si="322"/>
        <v>106988.38762977454</v>
      </c>
      <c r="M2253" s="111" t="str">
        <f t="shared" si="323"/>
        <v>0</v>
      </c>
    </row>
    <row r="2254" spans="1:13" ht="16.5" thickTop="1" thickBot="1" x14ac:dyDescent="0.3">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110">
        <f t="shared" si="321"/>
        <v>106348.8361942653</v>
      </c>
      <c r="L2254" s="111">
        <f t="shared" si="322"/>
        <v>106348.8361942653</v>
      </c>
      <c r="M2254" s="111" t="str">
        <f t="shared" si="323"/>
        <v>0</v>
      </c>
    </row>
    <row r="2255" spans="1:13" ht="16.5" thickTop="1" thickBot="1" x14ac:dyDescent="0.3">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110">
        <f t="shared" si="321"/>
        <v>105961.6059126434</v>
      </c>
      <c r="L2255" s="111">
        <f t="shared" si="322"/>
        <v>105961.6059126434</v>
      </c>
      <c r="M2255" s="111" t="str">
        <f t="shared" si="323"/>
        <v>0</v>
      </c>
    </row>
    <row r="2256" spans="1:13" ht="16.5" thickTop="1" thickBot="1" x14ac:dyDescent="0.3">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110">
        <f t="shared" si="321"/>
        <v>104655.65772781118</v>
      </c>
      <c r="L2256" s="111">
        <f t="shared" si="322"/>
        <v>104655.65772781118</v>
      </c>
      <c r="M2256" s="111" t="str">
        <f t="shared" si="323"/>
        <v>0</v>
      </c>
    </row>
    <row r="2257" spans="1:13" ht="16.5" thickTop="1" thickBot="1" x14ac:dyDescent="0.3">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110">
        <f t="shared" si="321"/>
        <v>103562.42969064518</v>
      </c>
      <c r="L2257" s="111">
        <f t="shared" si="322"/>
        <v>103562.42969064518</v>
      </c>
      <c r="M2257" s="111" t="str">
        <f t="shared" si="323"/>
        <v>0</v>
      </c>
    </row>
    <row r="2258" spans="1:13" ht="16.5" thickTop="1" thickBot="1" x14ac:dyDescent="0.3">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110">
        <f t="shared" si="321"/>
        <v>102824.43905144445</v>
      </c>
      <c r="L2258" s="111">
        <f t="shared" si="322"/>
        <v>102824.43905144445</v>
      </c>
      <c r="M2258" s="111" t="str">
        <f t="shared" si="323"/>
        <v>0</v>
      </c>
    </row>
    <row r="2259" spans="1:13" ht="16.5" thickTop="1" thickBot="1" x14ac:dyDescent="0.3">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110">
        <f t="shared" si="321"/>
        <v>104785.5362635849</v>
      </c>
      <c r="L2259" s="111">
        <f t="shared" si="322"/>
        <v>104785.5362635849</v>
      </c>
      <c r="M2259" s="111" t="str">
        <f t="shared" si="323"/>
        <v>0</v>
      </c>
    </row>
    <row r="2260" spans="1:13" ht="16.5" thickTop="1" thickBot="1" x14ac:dyDescent="0.3">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110">
        <f t="shared" si="321"/>
        <v>104602.67631383282</v>
      </c>
      <c r="L2260" s="111">
        <f t="shared" si="322"/>
        <v>104602.67631383282</v>
      </c>
      <c r="M2260" s="111" t="str">
        <f t="shared" si="323"/>
        <v>0</v>
      </c>
    </row>
    <row r="2261" spans="1:13" ht="16.5" thickTop="1" thickBot="1" x14ac:dyDescent="0.3">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110">
        <f t="shared" si="321"/>
        <v>104530.9857559637</v>
      </c>
      <c r="L2261" s="111">
        <f t="shared" si="322"/>
        <v>104530.9857559637</v>
      </c>
      <c r="M2261" s="111" t="str">
        <f t="shared" si="323"/>
        <v>0</v>
      </c>
    </row>
    <row r="2262" spans="1:13" ht="16.5" thickTop="1" thickBot="1" x14ac:dyDescent="0.3">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110">
        <f t="shared" si="321"/>
        <v>104619.69143496387</v>
      </c>
      <c r="L2262" s="111">
        <f t="shared" si="322"/>
        <v>104619.69143496387</v>
      </c>
      <c r="M2262" s="111" t="str">
        <f t="shared" si="323"/>
        <v>0</v>
      </c>
    </row>
    <row r="2263" spans="1:13" ht="16.5" thickTop="1" thickBot="1" x14ac:dyDescent="0.3">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110">
        <f t="shared" si="321"/>
        <v>104620.21145673744</v>
      </c>
      <c r="L2263" s="111">
        <f t="shared" si="322"/>
        <v>104620.21145673744</v>
      </c>
      <c r="M2263" s="111" t="str">
        <f t="shared" si="323"/>
        <v>0</v>
      </c>
    </row>
    <row r="2264" spans="1:13" ht="16.5" thickTop="1" thickBot="1" x14ac:dyDescent="0.3">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110">
        <f t="shared" si="321"/>
        <v>104622.86849090712</v>
      </c>
      <c r="L2264" s="111">
        <f t="shared" si="322"/>
        <v>104622.86849090712</v>
      </c>
      <c r="M2264" s="111" t="str">
        <f t="shared" si="323"/>
        <v>0</v>
      </c>
    </row>
    <row r="2265" spans="1:13" ht="16.5" thickTop="1" thickBot="1" x14ac:dyDescent="0.3">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110">
        <f t="shared" si="321"/>
        <v>107378.09528975289</v>
      </c>
      <c r="L2265" s="111">
        <f t="shared" si="322"/>
        <v>107378.09528975289</v>
      </c>
      <c r="M2265" s="111" t="str">
        <f t="shared" si="323"/>
        <v>0</v>
      </c>
    </row>
    <row r="2266" spans="1:13" ht="16.5" thickTop="1" thickBot="1" x14ac:dyDescent="0.3">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110">
        <f t="shared" si="321"/>
        <v>109302.33292165029</v>
      </c>
      <c r="L2266" s="111">
        <f t="shared" si="322"/>
        <v>109302.33292165029</v>
      </c>
      <c r="M2266" s="111" t="str">
        <f t="shared" si="323"/>
        <v>0</v>
      </c>
    </row>
    <row r="2267" spans="1:13" ht="16.5" thickTop="1" thickBot="1" x14ac:dyDescent="0.3">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110">
        <f t="shared" si="321"/>
        <v>109889.45533418664</v>
      </c>
      <c r="L2267" s="111">
        <f t="shared" si="322"/>
        <v>109889.45533418664</v>
      </c>
      <c r="M2267" s="111" t="str">
        <f t="shared" si="323"/>
        <v>0</v>
      </c>
    </row>
    <row r="2268" spans="1:13" ht="16.5" thickTop="1" thickBot="1" x14ac:dyDescent="0.3">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110">
        <f t="shared" si="321"/>
        <v>108078.01732311891</v>
      </c>
      <c r="L2268" s="111">
        <f t="shared" si="322"/>
        <v>108078.01732311891</v>
      </c>
      <c r="M2268" s="111" t="str">
        <f t="shared" si="323"/>
        <v>0</v>
      </c>
    </row>
    <row r="2269" spans="1:13" ht="16.5" thickTop="1" thickBot="1" x14ac:dyDescent="0.3">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110">
        <f t="shared" si="321"/>
        <v>105600.39829990509</v>
      </c>
      <c r="L2269" s="111">
        <f t="shared" si="322"/>
        <v>105600.39829990509</v>
      </c>
      <c r="M2269" s="111" t="str">
        <f t="shared" si="323"/>
        <v>0</v>
      </c>
    </row>
    <row r="2270" spans="1:13" ht="16.5" thickTop="1" thickBot="1" x14ac:dyDescent="0.3">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110">
        <f t="shared" si="321"/>
        <v>104299.24046743569</v>
      </c>
      <c r="L2270" s="111">
        <f t="shared" si="322"/>
        <v>104299.24046743569</v>
      </c>
      <c r="M2270" s="111" t="str">
        <f t="shared" si="323"/>
        <v>0</v>
      </c>
    </row>
    <row r="2271" spans="1:13" ht="16.5" thickTop="1" thickBot="1" x14ac:dyDescent="0.3">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110">
        <f t="shared" si="321"/>
        <v>103837.07573571148</v>
      </c>
      <c r="L2271" s="111">
        <f t="shared" si="322"/>
        <v>103837.07573571148</v>
      </c>
      <c r="M2271" s="111" t="str">
        <f t="shared" si="323"/>
        <v>0</v>
      </c>
    </row>
    <row r="2272" spans="1:13" ht="16.5" thickTop="1" thickBot="1" x14ac:dyDescent="0.3">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110">
        <f t="shared" si="321"/>
        <v>104055.22112018919</v>
      </c>
      <c r="L2272" s="111">
        <f t="shared" si="322"/>
        <v>104055.22112018919</v>
      </c>
      <c r="M2272" s="111" t="str">
        <f t="shared" si="323"/>
        <v>0</v>
      </c>
    </row>
    <row r="2273" spans="1:13" ht="16.5" thickTop="1" thickBot="1" x14ac:dyDescent="0.3">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110">
        <f t="shared" si="321"/>
        <v>106052.72195230321</v>
      </c>
      <c r="L2273" s="111">
        <f t="shared" si="322"/>
        <v>106052.72195230321</v>
      </c>
      <c r="M2273" s="111" t="str">
        <f t="shared" si="323"/>
        <v>0</v>
      </c>
    </row>
    <row r="2274" spans="1:13" ht="16.5" thickTop="1" thickBot="1" x14ac:dyDescent="0.3">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110">
        <f t="shared" si="321"/>
        <v>107020.09014001935</v>
      </c>
      <c r="L2274" s="111">
        <f t="shared" si="322"/>
        <v>107020.09014001935</v>
      </c>
      <c r="M2274" s="111" t="str">
        <f t="shared" si="323"/>
        <v>0</v>
      </c>
    </row>
    <row r="2275" spans="1:13" ht="16.5" thickTop="1" thickBot="1" x14ac:dyDescent="0.3">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110">
        <f t="shared" si="321"/>
        <v>109286.26291749865</v>
      </c>
      <c r="L2275" s="111">
        <f t="shared" si="322"/>
        <v>109286.26291749865</v>
      </c>
      <c r="M2275" s="111" t="str">
        <f t="shared" si="323"/>
        <v>0</v>
      </c>
    </row>
    <row r="2276" spans="1:13" ht="16.5" thickTop="1" thickBot="1" x14ac:dyDescent="0.3">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110">
        <f t="shared" si="321"/>
        <v>107572.85255662326</v>
      </c>
      <c r="L2276" s="111">
        <f t="shared" si="322"/>
        <v>107572.85255662326</v>
      </c>
      <c r="M2276" s="111" t="str">
        <f t="shared" si="323"/>
        <v>0</v>
      </c>
    </row>
    <row r="2277" spans="1:13" ht="16.5" thickTop="1" thickBot="1" x14ac:dyDescent="0.3">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110">
        <f t="shared" si="321"/>
        <v>104609.45051535442</v>
      </c>
      <c r="L2277" s="111">
        <f t="shared" si="322"/>
        <v>104609.45051535442</v>
      </c>
      <c r="M2277" s="111" t="str">
        <f t="shared" si="323"/>
        <v>0</v>
      </c>
    </row>
    <row r="2278" spans="1:13" ht="16.5" thickTop="1" thickBot="1" x14ac:dyDescent="0.3">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110">
        <f t="shared" si="321"/>
        <v>102387.42781838108</v>
      </c>
      <c r="L2278" s="111">
        <f t="shared" si="322"/>
        <v>102387.42781838108</v>
      </c>
      <c r="M2278" s="111" t="str">
        <f t="shared" si="323"/>
        <v>0</v>
      </c>
    </row>
    <row r="2279" spans="1:13" ht="16.5" thickTop="1" thickBot="1" x14ac:dyDescent="0.3">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110">
        <f t="shared" si="321"/>
        <v>102985.42192953188</v>
      </c>
      <c r="L2279" s="111">
        <f t="shared" si="322"/>
        <v>102985.42192953188</v>
      </c>
      <c r="M2279" s="111" t="str">
        <f t="shared" si="323"/>
        <v>0</v>
      </c>
    </row>
    <row r="2280" spans="1:13" ht="16.5" thickTop="1" thickBot="1" x14ac:dyDescent="0.3">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110">
        <f t="shared" si="321"/>
        <v>106995.68291927941</v>
      </c>
      <c r="L2280" s="111">
        <f t="shared" si="322"/>
        <v>106995.68291927941</v>
      </c>
      <c r="M2280" s="111" t="str">
        <f t="shared" si="323"/>
        <v>0</v>
      </c>
    </row>
    <row r="2281" spans="1:13" ht="16.5" thickTop="1" thickBot="1" x14ac:dyDescent="0.3">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110">
        <f t="shared" si="321"/>
        <v>107520.58102664004</v>
      </c>
      <c r="L2281" s="111">
        <f t="shared" si="322"/>
        <v>107520.58102664004</v>
      </c>
      <c r="M2281" s="111" t="str">
        <f t="shared" si="323"/>
        <v>0</v>
      </c>
    </row>
    <row r="2282" spans="1:13" ht="16.5" thickTop="1" thickBot="1" x14ac:dyDescent="0.3">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110">
        <f t="shared" si="321"/>
        <v>106945.92976854232</v>
      </c>
      <c r="L2282" s="111">
        <f t="shared" si="322"/>
        <v>106945.92976854232</v>
      </c>
      <c r="M2282" s="111" t="str">
        <f t="shared" si="323"/>
        <v>0</v>
      </c>
    </row>
    <row r="2283" spans="1:13" ht="16.5" thickTop="1" thickBot="1" x14ac:dyDescent="0.3">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110">
        <f t="shared" si="321"/>
        <v>105036.34799827164</v>
      </c>
      <c r="L2283" s="111">
        <f t="shared" si="322"/>
        <v>105036.34799827164</v>
      </c>
      <c r="M2283" s="111" t="str">
        <f t="shared" si="323"/>
        <v>0</v>
      </c>
    </row>
    <row r="2284" spans="1:13" ht="16.5" thickTop="1" thickBot="1" x14ac:dyDescent="0.3">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110">
        <f t="shared" si="321"/>
        <v>102609.6581456572</v>
      </c>
      <c r="L2284" s="111">
        <f t="shared" si="322"/>
        <v>102609.6581456572</v>
      </c>
      <c r="M2284" s="111" t="str">
        <f t="shared" si="323"/>
        <v>0</v>
      </c>
    </row>
    <row r="2285" spans="1:13" ht="16.5" thickTop="1" thickBot="1" x14ac:dyDescent="0.3">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110">
        <f t="shared" si="321"/>
        <v>100899.23479015897</v>
      </c>
      <c r="L2285" s="111">
        <f t="shared" si="322"/>
        <v>100899.23479015897</v>
      </c>
      <c r="M2285" s="111" t="str">
        <f t="shared" si="323"/>
        <v>0</v>
      </c>
    </row>
    <row r="2286" spans="1:13" ht="16.5" thickTop="1" thickBot="1" x14ac:dyDescent="0.3">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110">
        <f t="shared" si="321"/>
        <v>99175.832418577862</v>
      </c>
      <c r="L2286" s="111">
        <f t="shared" si="322"/>
        <v>99175.832418577862</v>
      </c>
      <c r="M2286" s="111" t="str">
        <f t="shared" si="323"/>
        <v>0</v>
      </c>
    </row>
    <row r="2287" spans="1:13" ht="16.5" thickTop="1" thickBot="1" x14ac:dyDescent="0.3">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110">
        <f t="shared" si="321"/>
        <v>101261.06412588703</v>
      </c>
      <c r="L2287" s="111">
        <f t="shared" si="322"/>
        <v>101261.06412588703</v>
      </c>
      <c r="M2287" s="111" t="str">
        <f t="shared" si="323"/>
        <v>0</v>
      </c>
    </row>
    <row r="2288" spans="1:13" ht="16.5" thickTop="1" thickBot="1" x14ac:dyDescent="0.3">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110">
        <f t="shared" si="321"/>
        <v>103663.9768132969</v>
      </c>
      <c r="L2288" s="111">
        <f t="shared" si="322"/>
        <v>103663.9768132969</v>
      </c>
      <c r="M2288" s="111" t="str">
        <f t="shared" si="323"/>
        <v>0</v>
      </c>
    </row>
    <row r="2289" spans="1:13" ht="16.5" thickTop="1" thickBot="1" x14ac:dyDescent="0.3">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110">
        <f t="shared" si="321"/>
        <v>100465.32993724231</v>
      </c>
      <c r="L2289" s="111">
        <f t="shared" si="322"/>
        <v>100465.32993724231</v>
      </c>
      <c r="M2289" s="111" t="str">
        <f t="shared" si="323"/>
        <v>0</v>
      </c>
    </row>
    <row r="2290" spans="1:13" ht="16.5" thickTop="1" thickBot="1" x14ac:dyDescent="0.3">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110">
        <f t="shared" si="321"/>
        <v>97922.00310490423</v>
      </c>
      <c r="L2290" s="111">
        <f t="shared" si="322"/>
        <v>97922.00310490423</v>
      </c>
      <c r="M2290" s="111" t="str">
        <f t="shared" si="323"/>
        <v>0</v>
      </c>
    </row>
    <row r="2291" spans="1:13" ht="16.5" thickTop="1" thickBot="1" x14ac:dyDescent="0.3">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110">
        <f t="shared" si="321"/>
        <v>94576.738000997517</v>
      </c>
      <c r="L2291" s="111">
        <f t="shared" si="322"/>
        <v>94576.738000997517</v>
      </c>
      <c r="M2291" s="111" t="str">
        <f t="shared" si="323"/>
        <v>0</v>
      </c>
    </row>
    <row r="2292" spans="1:13" ht="16.5" thickTop="1" thickBot="1" x14ac:dyDescent="0.3">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110">
        <f t="shared" si="321"/>
        <v>93719.444533967602</v>
      </c>
      <c r="L2292" s="111">
        <f t="shared" si="322"/>
        <v>93719.444533967602</v>
      </c>
      <c r="M2292" s="111" t="str">
        <f t="shared" si="323"/>
        <v>0</v>
      </c>
    </row>
    <row r="2293" spans="1:13" ht="16.5" thickTop="1" thickBot="1" x14ac:dyDescent="0.3">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110">
        <f t="shared" si="321"/>
        <v>91123.314317781129</v>
      </c>
      <c r="L2293" s="111">
        <f t="shared" si="322"/>
        <v>91123.314317781129</v>
      </c>
      <c r="M2293" s="111" t="str">
        <f t="shared" si="323"/>
        <v>0</v>
      </c>
    </row>
    <row r="2294" spans="1:13" ht="16.5" thickTop="1" thickBot="1" x14ac:dyDescent="0.3">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110">
        <f t="shared" si="321"/>
        <v>99001.74352397873</v>
      </c>
      <c r="L2294" s="111">
        <f t="shared" si="322"/>
        <v>99001.74352397873</v>
      </c>
      <c r="M2294" s="111" t="str">
        <f t="shared" si="323"/>
        <v>0</v>
      </c>
    </row>
    <row r="2295" spans="1:13" ht="16.5" thickTop="1" thickBot="1" x14ac:dyDescent="0.3">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110">
        <f t="shared" si="321"/>
        <v>102879.42762188071</v>
      </c>
      <c r="L2295" s="111">
        <f t="shared" si="322"/>
        <v>102879.42762188071</v>
      </c>
      <c r="M2295" s="111" t="str">
        <f t="shared" si="323"/>
        <v>0</v>
      </c>
    </row>
    <row r="2296" spans="1:13" ht="16.5" thickTop="1" thickBot="1" x14ac:dyDescent="0.3">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110">
        <f t="shared" si="321"/>
        <v>106088.67246160333</v>
      </c>
      <c r="L2296" s="111">
        <f t="shared" si="322"/>
        <v>106088.67246160333</v>
      </c>
      <c r="M2296" s="111" t="str">
        <f t="shared" si="323"/>
        <v>0</v>
      </c>
    </row>
    <row r="2297" spans="1:13" ht="16.5" thickTop="1" thickBot="1" x14ac:dyDescent="0.3">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110">
        <f t="shared" si="321"/>
        <v>105852.29478763723</v>
      </c>
      <c r="L2297" s="111">
        <f t="shared" si="322"/>
        <v>105852.29478763723</v>
      </c>
      <c r="M2297" s="111" t="str">
        <f t="shared" si="323"/>
        <v>0</v>
      </c>
    </row>
    <row r="2298" spans="1:13" ht="16.5" thickTop="1" thickBot="1" x14ac:dyDescent="0.3">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110">
        <f t="shared" si="321"/>
        <v>105019.02961588513</v>
      </c>
      <c r="L2298" s="111">
        <f t="shared" si="322"/>
        <v>105019.02961588513</v>
      </c>
      <c r="M2298" s="111" t="str">
        <f t="shared" si="323"/>
        <v>0</v>
      </c>
    </row>
    <row r="2299" spans="1:13" ht="16.5" thickTop="1" thickBot="1" x14ac:dyDescent="0.3">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110">
        <f t="shared" si="321"/>
        <v>105082.04397193396</v>
      </c>
      <c r="L2299" s="111">
        <f t="shared" si="322"/>
        <v>105082.04397193396</v>
      </c>
      <c r="M2299" s="111" t="str">
        <f t="shared" si="323"/>
        <v>0</v>
      </c>
    </row>
    <row r="2300" spans="1:13" ht="16.5" thickTop="1" thickBot="1" x14ac:dyDescent="0.3">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110">
        <f t="shared" si="321"/>
        <v>101119.40503981461</v>
      </c>
      <c r="L2300" s="111">
        <f t="shared" si="322"/>
        <v>101119.40503981461</v>
      </c>
      <c r="M2300" s="111" t="str">
        <f t="shared" si="323"/>
        <v>0</v>
      </c>
    </row>
    <row r="2301" spans="1:13" ht="16.5" thickTop="1" thickBot="1" x14ac:dyDescent="0.3">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110">
        <f t="shared" si="321"/>
        <v>98398.642563006841</v>
      </c>
      <c r="L2301" s="111">
        <f t="shared" si="322"/>
        <v>98398.642563006841</v>
      </c>
      <c r="M2301" s="111" t="str">
        <f t="shared" si="323"/>
        <v>0</v>
      </c>
    </row>
    <row r="2302" spans="1:13" ht="16.5" thickTop="1" thickBot="1" x14ac:dyDescent="0.3">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110">
        <f t="shared" si="321"/>
        <v>98793.659514686311</v>
      </c>
      <c r="L2302" s="111">
        <f t="shared" si="322"/>
        <v>98793.659514686311</v>
      </c>
      <c r="M2302" s="111" t="str">
        <f t="shared" si="323"/>
        <v>0</v>
      </c>
    </row>
    <row r="2303" spans="1:13" ht="16.5" thickTop="1" thickBot="1" x14ac:dyDescent="0.3">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110">
        <f t="shared" si="321"/>
        <v>100159.9162165177</v>
      </c>
      <c r="L2303" s="111">
        <f t="shared" si="322"/>
        <v>100159.9162165177</v>
      </c>
      <c r="M2303" s="111" t="str">
        <f t="shared" si="323"/>
        <v>0</v>
      </c>
    </row>
    <row r="2304" spans="1:13" ht="16.5" thickTop="1" thickBot="1" x14ac:dyDescent="0.3">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110">
        <f t="shared" si="321"/>
        <v>101280.60525517898</v>
      </c>
      <c r="L2304" s="111">
        <f t="shared" si="322"/>
        <v>101280.60525517898</v>
      </c>
      <c r="M2304" s="111" t="str">
        <f t="shared" si="323"/>
        <v>0</v>
      </c>
    </row>
    <row r="2305" spans="1:13" ht="16.5" thickTop="1" thickBot="1" x14ac:dyDescent="0.3">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110">
        <f t="shared" si="321"/>
        <v>101594.73448699749</v>
      </c>
      <c r="L2305" s="111">
        <f t="shared" si="322"/>
        <v>101594.73448699749</v>
      </c>
      <c r="M2305" s="111" t="str">
        <f t="shared" si="323"/>
        <v>0</v>
      </c>
    </row>
    <row r="2306" spans="1:13" ht="16.5" thickTop="1" thickBot="1" x14ac:dyDescent="0.3">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110">
        <f t="shared" si="321"/>
        <v>101518.73279413179</v>
      </c>
      <c r="L2306" s="111">
        <f t="shared" si="322"/>
        <v>101518.73279413179</v>
      </c>
      <c r="M2306" s="111" t="str">
        <f t="shared" si="323"/>
        <v>0</v>
      </c>
    </row>
    <row r="2307" spans="1:13" ht="16.5" thickTop="1" thickBot="1" x14ac:dyDescent="0.3">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110">
        <f t="shared" si="321"/>
        <v>99005.982714144877</v>
      </c>
      <c r="L2307" s="111">
        <f t="shared" si="322"/>
        <v>99005.982714144877</v>
      </c>
      <c r="M2307" s="111" t="str">
        <f t="shared" si="323"/>
        <v>0</v>
      </c>
    </row>
    <row r="2308" spans="1:13" ht="16.5" thickTop="1" thickBot="1" x14ac:dyDescent="0.3">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110">
        <f t="shared" si="321"/>
        <v>97492.826836571126</v>
      </c>
      <c r="L2308" s="111">
        <f t="shared" si="322"/>
        <v>97492.826836571126</v>
      </c>
      <c r="M2308" s="111" t="str">
        <f t="shared" si="323"/>
        <v>0</v>
      </c>
    </row>
    <row r="2309" spans="1:13" ht="16.5" thickTop="1" thickBot="1" x14ac:dyDescent="0.3">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110">
        <f t="shared" si="321"/>
        <v>98541.350830889147</v>
      </c>
      <c r="L2309" s="111">
        <f t="shared" si="322"/>
        <v>98541.350830889147</v>
      </c>
      <c r="M2309" s="111" t="str">
        <f t="shared" si="323"/>
        <v>0</v>
      </c>
    </row>
    <row r="2310" spans="1:13" ht="16.5" thickTop="1" thickBot="1" x14ac:dyDescent="0.3">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110">
        <f t="shared" si="321"/>
        <v>100621.26960074477</v>
      </c>
      <c r="L2310" s="111">
        <f t="shared" si="322"/>
        <v>100621.26960074477</v>
      </c>
      <c r="M2310" s="111" t="str">
        <f t="shared" si="323"/>
        <v>0</v>
      </c>
    </row>
    <row r="2311" spans="1:13" ht="16.5" thickTop="1" thickBot="1" x14ac:dyDescent="0.3">
      <c r="A2311" s="5">
        <v>45.02</v>
      </c>
      <c r="B2311" s="5">
        <v>1830</v>
      </c>
      <c r="C2311" s="5">
        <v>56.4</v>
      </c>
      <c r="D2311" s="12">
        <v>0.94994943796395359</v>
      </c>
      <c r="E2311" s="20">
        <f t="shared" ref="E2311:E2374" si="324">D2311*610</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110">
        <f t="shared" ref="K2311:K2374" si="330">J2311*C2311</f>
        <v>102848.52504687525</v>
      </c>
      <c r="L2311" s="111">
        <f t="shared" ref="L2311:L2374" si="331">IF(K2311&lt;0,"0",K2311)</f>
        <v>102848.52504687525</v>
      </c>
      <c r="M2311" s="111" t="str">
        <f t="shared" ref="M2311:M2374" si="332">IF(K2311&gt;0,"0",K2311)</f>
        <v>0</v>
      </c>
    </row>
    <row r="2312" spans="1:13" ht="16.5" thickTop="1" thickBot="1" x14ac:dyDescent="0.3">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110">
        <f t="shared" si="330"/>
        <v>98103.313969455048</v>
      </c>
      <c r="L2312" s="111">
        <f t="shared" si="331"/>
        <v>98103.313969455048</v>
      </c>
      <c r="M2312" s="111" t="str">
        <f t="shared" si="332"/>
        <v>0</v>
      </c>
    </row>
    <row r="2313" spans="1:13" ht="16.5" thickTop="1" thickBot="1" x14ac:dyDescent="0.3">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110">
        <f t="shared" si="330"/>
        <v>94519.31003133682</v>
      </c>
      <c r="L2313" s="111">
        <f t="shared" si="331"/>
        <v>94519.31003133682</v>
      </c>
      <c r="M2313" s="111" t="str">
        <f t="shared" si="332"/>
        <v>0</v>
      </c>
    </row>
    <row r="2314" spans="1:13" ht="16.5" thickTop="1" thickBot="1" x14ac:dyDescent="0.3">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110">
        <f t="shared" si="330"/>
        <v>91634.837072922281</v>
      </c>
      <c r="L2314" s="111">
        <f t="shared" si="331"/>
        <v>91634.837072922281</v>
      </c>
      <c r="M2314" s="111" t="str">
        <f t="shared" si="332"/>
        <v>0</v>
      </c>
    </row>
    <row r="2315" spans="1:13" ht="16.5" thickTop="1" thickBot="1" x14ac:dyDescent="0.3">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110">
        <f t="shared" si="330"/>
        <v>88746.576971632676</v>
      </c>
      <c r="L2315" s="111">
        <f t="shared" si="331"/>
        <v>88746.576971632676</v>
      </c>
      <c r="M2315" s="111" t="str">
        <f t="shared" si="332"/>
        <v>0</v>
      </c>
    </row>
    <row r="2316" spans="1:13" ht="16.5" thickTop="1" thickBot="1" x14ac:dyDescent="0.3">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110">
        <f t="shared" si="330"/>
        <v>89935.429050473584</v>
      </c>
      <c r="L2316" s="111">
        <f t="shared" si="331"/>
        <v>89935.429050473584</v>
      </c>
      <c r="M2316" s="111" t="str">
        <f t="shared" si="332"/>
        <v>0</v>
      </c>
    </row>
    <row r="2317" spans="1:13" ht="16.5" thickTop="1" thickBot="1" x14ac:dyDescent="0.3">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110">
        <f t="shared" si="330"/>
        <v>92131.848192203732</v>
      </c>
      <c r="L2317" s="111">
        <f t="shared" si="331"/>
        <v>92131.848192203732</v>
      </c>
      <c r="M2317" s="111" t="str">
        <f t="shared" si="332"/>
        <v>0</v>
      </c>
    </row>
    <row r="2318" spans="1:13" ht="16.5" thickTop="1" thickBot="1" x14ac:dyDescent="0.3">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110">
        <f t="shared" si="330"/>
        <v>96319.68567431964</v>
      </c>
      <c r="L2318" s="111">
        <f t="shared" si="331"/>
        <v>96319.68567431964</v>
      </c>
      <c r="M2318" s="111" t="str">
        <f t="shared" si="332"/>
        <v>0</v>
      </c>
    </row>
    <row r="2319" spans="1:13" ht="16.5" thickTop="1" thickBot="1" x14ac:dyDescent="0.3">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110">
        <f t="shared" si="330"/>
        <v>97302.296867416633</v>
      </c>
      <c r="L2319" s="111">
        <f t="shared" si="331"/>
        <v>97302.296867416633</v>
      </c>
      <c r="M2319" s="111" t="str">
        <f t="shared" si="332"/>
        <v>0</v>
      </c>
    </row>
    <row r="2320" spans="1:13" ht="16.5" thickTop="1" thickBot="1" x14ac:dyDescent="0.3">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110">
        <f t="shared" si="330"/>
        <v>99855.285778917576</v>
      </c>
      <c r="L2320" s="111">
        <f t="shared" si="331"/>
        <v>99855.285778917576</v>
      </c>
      <c r="M2320" s="111" t="str">
        <f t="shared" si="332"/>
        <v>0</v>
      </c>
    </row>
    <row r="2321" spans="1:13" ht="16.5" thickTop="1" thickBot="1" x14ac:dyDescent="0.3">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110">
        <f t="shared" si="330"/>
        <v>100527.06096492031</v>
      </c>
      <c r="L2321" s="111">
        <f t="shared" si="331"/>
        <v>100527.06096492031</v>
      </c>
      <c r="M2321" s="111" t="str">
        <f t="shared" si="332"/>
        <v>0</v>
      </c>
    </row>
    <row r="2322" spans="1:13" ht="16.5" thickTop="1" thickBot="1" x14ac:dyDescent="0.3">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110">
        <f t="shared" si="330"/>
        <v>100237.3501220984</v>
      </c>
      <c r="L2322" s="111">
        <f t="shared" si="331"/>
        <v>100237.3501220984</v>
      </c>
      <c r="M2322" s="111" t="str">
        <f t="shared" si="332"/>
        <v>0</v>
      </c>
    </row>
    <row r="2323" spans="1:13" ht="16.5" thickTop="1" thickBot="1" x14ac:dyDescent="0.3">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110">
        <f t="shared" si="330"/>
        <v>99725.060217640174</v>
      </c>
      <c r="L2323" s="111">
        <f t="shared" si="331"/>
        <v>99725.060217640174</v>
      </c>
      <c r="M2323" s="111" t="str">
        <f t="shared" si="332"/>
        <v>0</v>
      </c>
    </row>
    <row r="2324" spans="1:13" ht="16.5" thickTop="1" thickBot="1" x14ac:dyDescent="0.3">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110">
        <f t="shared" si="330"/>
        <v>99740.496442786767</v>
      </c>
      <c r="L2324" s="111">
        <f t="shared" si="331"/>
        <v>99740.496442786767</v>
      </c>
      <c r="M2324" s="111" t="str">
        <f t="shared" si="332"/>
        <v>0</v>
      </c>
    </row>
    <row r="2325" spans="1:13" ht="16.5" thickTop="1" thickBot="1" x14ac:dyDescent="0.3">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110">
        <f t="shared" si="330"/>
        <v>100392.56908102137</v>
      </c>
      <c r="L2325" s="111">
        <f t="shared" si="331"/>
        <v>100392.56908102137</v>
      </c>
      <c r="M2325" s="111" t="str">
        <f t="shared" si="332"/>
        <v>0</v>
      </c>
    </row>
    <row r="2326" spans="1:13" ht="16.5" thickTop="1" thickBot="1" x14ac:dyDescent="0.3">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110">
        <f t="shared" si="330"/>
        <v>100658.80169584506</v>
      </c>
      <c r="L2326" s="111">
        <f t="shared" si="331"/>
        <v>100658.80169584506</v>
      </c>
      <c r="M2326" s="111" t="str">
        <f t="shared" si="332"/>
        <v>0</v>
      </c>
    </row>
    <row r="2327" spans="1:13" ht="16.5" thickTop="1" thickBot="1" x14ac:dyDescent="0.3">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110">
        <f t="shared" si="330"/>
        <v>96766.747905990458</v>
      </c>
      <c r="L2327" s="111">
        <f t="shared" si="331"/>
        <v>96766.747905990458</v>
      </c>
      <c r="M2327" s="111" t="str">
        <f t="shared" si="332"/>
        <v>0</v>
      </c>
    </row>
    <row r="2328" spans="1:13" ht="16.5" thickTop="1" thickBot="1" x14ac:dyDescent="0.3">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110">
        <f t="shared" si="330"/>
        <v>93668.140636969765</v>
      </c>
      <c r="L2328" s="111">
        <f t="shared" si="331"/>
        <v>93668.140636969765</v>
      </c>
      <c r="M2328" s="111" t="str">
        <f t="shared" si="332"/>
        <v>0</v>
      </c>
    </row>
    <row r="2329" spans="1:13" ht="16.5" thickTop="1" thickBot="1" x14ac:dyDescent="0.3">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110">
        <f t="shared" si="330"/>
        <v>88094.29763784408</v>
      </c>
      <c r="L2329" s="111">
        <f t="shared" si="331"/>
        <v>88094.29763784408</v>
      </c>
      <c r="M2329" s="111" t="str">
        <f t="shared" si="332"/>
        <v>0</v>
      </c>
    </row>
    <row r="2330" spans="1:13" ht="16.5" thickTop="1" thickBot="1" x14ac:dyDescent="0.3">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110">
        <f t="shared" si="330"/>
        <v>86240.784597455611</v>
      </c>
      <c r="L2330" s="111">
        <f t="shared" si="331"/>
        <v>86240.784597455611</v>
      </c>
      <c r="M2330" s="111" t="str">
        <f t="shared" si="332"/>
        <v>0</v>
      </c>
    </row>
    <row r="2331" spans="1:13" ht="16.5" thickTop="1" thickBot="1" x14ac:dyDescent="0.3">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110">
        <f t="shared" si="330"/>
        <v>84967.106648023793</v>
      </c>
      <c r="L2331" s="111">
        <f t="shared" si="331"/>
        <v>84967.106648023793</v>
      </c>
      <c r="M2331" s="111" t="str">
        <f t="shared" si="332"/>
        <v>0</v>
      </c>
    </row>
    <row r="2332" spans="1:13" ht="16.5" thickTop="1" thickBot="1" x14ac:dyDescent="0.3">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110">
        <f t="shared" si="330"/>
        <v>85612.863702933551</v>
      </c>
      <c r="L2332" s="111">
        <f t="shared" si="331"/>
        <v>85612.863702933551</v>
      </c>
      <c r="M2332" s="111" t="str">
        <f t="shared" si="332"/>
        <v>0</v>
      </c>
    </row>
    <row r="2333" spans="1:13" ht="16.5" thickTop="1" thickBot="1" x14ac:dyDescent="0.3">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110">
        <f t="shared" si="330"/>
        <v>84767.755525910761</v>
      </c>
      <c r="L2333" s="111">
        <f t="shared" si="331"/>
        <v>84767.755525910761</v>
      </c>
      <c r="M2333" s="111" t="str">
        <f t="shared" si="332"/>
        <v>0</v>
      </c>
    </row>
    <row r="2334" spans="1:13" ht="16.5" thickTop="1" thickBot="1" x14ac:dyDescent="0.3">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110">
        <f t="shared" si="330"/>
        <v>82787.826757201488</v>
      </c>
      <c r="L2334" s="111">
        <f t="shared" si="331"/>
        <v>82787.826757201488</v>
      </c>
      <c r="M2334" s="111" t="str">
        <f t="shared" si="332"/>
        <v>0</v>
      </c>
    </row>
    <row r="2335" spans="1:13" ht="16.5" thickTop="1" thickBot="1" x14ac:dyDescent="0.3">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110">
        <f t="shared" si="330"/>
        <v>84294.547442351104</v>
      </c>
      <c r="L2335" s="111">
        <f t="shared" si="331"/>
        <v>84294.547442351104</v>
      </c>
      <c r="M2335" s="111" t="str">
        <f t="shared" si="332"/>
        <v>0</v>
      </c>
    </row>
    <row r="2336" spans="1:13" ht="16.5" thickTop="1" thickBot="1" x14ac:dyDescent="0.3">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110">
        <f t="shared" si="330"/>
        <v>84424.366339692948</v>
      </c>
      <c r="L2336" s="111">
        <f t="shared" si="331"/>
        <v>84424.366339692948</v>
      </c>
      <c r="M2336" s="111" t="str">
        <f t="shared" si="332"/>
        <v>0</v>
      </c>
    </row>
    <row r="2337" spans="1:13" ht="16.5" thickTop="1" thickBot="1" x14ac:dyDescent="0.3">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110">
        <f t="shared" si="330"/>
        <v>85006.876557780168</v>
      </c>
      <c r="L2337" s="111">
        <f t="shared" si="331"/>
        <v>85006.876557780168</v>
      </c>
      <c r="M2337" s="111" t="str">
        <f t="shared" si="332"/>
        <v>0</v>
      </c>
    </row>
    <row r="2338" spans="1:13" ht="16.5" thickTop="1" thickBot="1" x14ac:dyDescent="0.3">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110">
        <f t="shared" si="330"/>
        <v>88411.176529675809</v>
      </c>
      <c r="L2338" s="111">
        <f t="shared" si="331"/>
        <v>88411.176529675809</v>
      </c>
      <c r="M2338" s="111" t="str">
        <f t="shared" si="332"/>
        <v>0</v>
      </c>
    </row>
    <row r="2339" spans="1:13" ht="16.5" thickTop="1" thickBot="1" x14ac:dyDescent="0.3">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110">
        <f t="shared" si="330"/>
        <v>87313.040425216939</v>
      </c>
      <c r="L2339" s="111">
        <f t="shared" si="331"/>
        <v>87313.040425216939</v>
      </c>
      <c r="M2339" s="111" t="str">
        <f t="shared" si="332"/>
        <v>0</v>
      </c>
    </row>
    <row r="2340" spans="1:13" ht="16.5" thickTop="1" thickBot="1" x14ac:dyDescent="0.3">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110">
        <f t="shared" si="330"/>
        <v>87023.944549522406</v>
      </c>
      <c r="L2340" s="111">
        <f t="shared" si="331"/>
        <v>87023.944549522406</v>
      </c>
      <c r="M2340" s="111" t="str">
        <f t="shared" si="332"/>
        <v>0</v>
      </c>
    </row>
    <row r="2341" spans="1:13" ht="16.5" thickTop="1" thickBot="1" x14ac:dyDescent="0.3">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110">
        <f t="shared" si="330"/>
        <v>87323.166122888564</v>
      </c>
      <c r="L2341" s="111">
        <f t="shared" si="331"/>
        <v>87323.166122888564</v>
      </c>
      <c r="M2341" s="111" t="str">
        <f t="shared" si="332"/>
        <v>0</v>
      </c>
    </row>
    <row r="2342" spans="1:13" ht="16.5" thickTop="1" thickBot="1" x14ac:dyDescent="0.3">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110">
        <f t="shared" si="330"/>
        <v>87124.593162190184</v>
      </c>
      <c r="L2342" s="111">
        <f t="shared" si="331"/>
        <v>87124.593162190184</v>
      </c>
      <c r="M2342" s="111" t="str">
        <f t="shared" si="332"/>
        <v>0</v>
      </c>
    </row>
    <row r="2343" spans="1:13" ht="16.5" thickTop="1" thickBot="1" x14ac:dyDescent="0.3">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110">
        <f t="shared" si="330"/>
        <v>85482.103847680351</v>
      </c>
      <c r="L2343" s="111">
        <f t="shared" si="331"/>
        <v>85482.103847680351</v>
      </c>
      <c r="M2343" s="111" t="str">
        <f t="shared" si="332"/>
        <v>0</v>
      </c>
    </row>
    <row r="2344" spans="1:13" ht="16.5" thickTop="1" thickBot="1" x14ac:dyDescent="0.3">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110">
        <f t="shared" si="330"/>
        <v>83707.714814721912</v>
      </c>
      <c r="L2344" s="111">
        <f t="shared" si="331"/>
        <v>83707.714814721912</v>
      </c>
      <c r="M2344" s="111" t="str">
        <f t="shared" si="332"/>
        <v>0</v>
      </c>
    </row>
    <row r="2345" spans="1:13" ht="16.5" thickTop="1" thickBot="1" x14ac:dyDescent="0.3">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110">
        <f t="shared" si="330"/>
        <v>83139.155798681997</v>
      </c>
      <c r="L2345" s="111">
        <f t="shared" si="331"/>
        <v>83139.155798681997</v>
      </c>
      <c r="M2345" s="111" t="str">
        <f t="shared" si="332"/>
        <v>0</v>
      </c>
    </row>
    <row r="2346" spans="1:13" ht="16.5" thickTop="1" thickBot="1" x14ac:dyDescent="0.3">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110">
        <f t="shared" si="330"/>
        <v>82502.923581910945</v>
      </c>
      <c r="L2346" s="111">
        <f t="shared" si="331"/>
        <v>82502.923581910945</v>
      </c>
      <c r="M2346" s="111" t="str">
        <f t="shared" si="332"/>
        <v>0</v>
      </c>
    </row>
    <row r="2347" spans="1:13" ht="16.5" thickTop="1" thickBot="1" x14ac:dyDescent="0.3">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110">
        <f t="shared" si="330"/>
        <v>80753.246718796858</v>
      </c>
      <c r="L2347" s="111">
        <f t="shared" si="331"/>
        <v>80753.246718796858</v>
      </c>
      <c r="M2347" s="111" t="str">
        <f t="shared" si="332"/>
        <v>0</v>
      </c>
    </row>
    <row r="2348" spans="1:13" ht="16.5" thickTop="1" thickBot="1" x14ac:dyDescent="0.3">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110">
        <f t="shared" si="330"/>
        <v>84208.635988093447</v>
      </c>
      <c r="L2348" s="111">
        <f t="shared" si="331"/>
        <v>84208.635988093447</v>
      </c>
      <c r="M2348" s="111" t="str">
        <f t="shared" si="332"/>
        <v>0</v>
      </c>
    </row>
    <row r="2349" spans="1:13" ht="16.5" thickTop="1" thickBot="1" x14ac:dyDescent="0.3">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110">
        <f t="shared" si="330"/>
        <v>87935.347857548433</v>
      </c>
      <c r="L2349" s="111">
        <f t="shared" si="331"/>
        <v>87935.347857548433</v>
      </c>
      <c r="M2349" s="111" t="str">
        <f t="shared" si="332"/>
        <v>0</v>
      </c>
    </row>
    <row r="2350" spans="1:13" ht="16.5" thickTop="1" thickBot="1" x14ac:dyDescent="0.3">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110">
        <f t="shared" si="330"/>
        <v>88080.823352511157</v>
      </c>
      <c r="L2350" s="111">
        <f t="shared" si="331"/>
        <v>88080.823352511157</v>
      </c>
      <c r="M2350" s="111" t="str">
        <f t="shared" si="332"/>
        <v>0</v>
      </c>
    </row>
    <row r="2351" spans="1:13" ht="16.5" thickTop="1" thickBot="1" x14ac:dyDescent="0.3">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110">
        <f t="shared" si="330"/>
        <v>83950.786817507877</v>
      </c>
      <c r="L2351" s="111">
        <f t="shared" si="331"/>
        <v>83950.786817507877</v>
      </c>
      <c r="M2351" s="111" t="str">
        <f t="shared" si="332"/>
        <v>0</v>
      </c>
    </row>
    <row r="2352" spans="1:13" ht="16.5" thickTop="1" thickBot="1" x14ac:dyDescent="0.3">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110">
        <f t="shared" si="330"/>
        <v>80264.685146743912</v>
      </c>
      <c r="L2352" s="111">
        <f t="shared" si="331"/>
        <v>80264.685146743912</v>
      </c>
      <c r="M2352" s="111" t="str">
        <f t="shared" si="332"/>
        <v>0</v>
      </c>
    </row>
    <row r="2353" spans="1:13" ht="16.5" thickTop="1" thickBot="1" x14ac:dyDescent="0.3">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110">
        <f t="shared" si="330"/>
        <v>77418.125909864015</v>
      </c>
      <c r="L2353" s="111">
        <f t="shared" si="331"/>
        <v>77418.125909864015</v>
      </c>
      <c r="M2353" s="111" t="str">
        <f t="shared" si="332"/>
        <v>0</v>
      </c>
    </row>
    <row r="2354" spans="1:13" ht="16.5" thickTop="1" thickBot="1" x14ac:dyDescent="0.3">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110">
        <f t="shared" si="330"/>
        <v>70850.280467594697</v>
      </c>
      <c r="L2354" s="111">
        <f t="shared" si="331"/>
        <v>70850.280467594697</v>
      </c>
      <c r="M2354" s="111" t="str">
        <f t="shared" si="332"/>
        <v>0</v>
      </c>
    </row>
    <row r="2355" spans="1:13" ht="16.5" thickTop="1" thickBot="1" x14ac:dyDescent="0.3">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110">
        <f t="shared" si="330"/>
        <v>66071.051680195858</v>
      </c>
      <c r="L2355" s="111">
        <f t="shared" si="331"/>
        <v>66071.051680195858</v>
      </c>
      <c r="M2355" s="111" t="str">
        <f t="shared" si="332"/>
        <v>0</v>
      </c>
    </row>
    <row r="2356" spans="1:13" ht="16.5" thickTop="1" thickBot="1" x14ac:dyDescent="0.3">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110">
        <f t="shared" si="330"/>
        <v>58823.652158644421</v>
      </c>
      <c r="L2356" s="111">
        <f t="shared" si="331"/>
        <v>58823.652158644421</v>
      </c>
      <c r="M2356" s="111" t="str">
        <f t="shared" si="332"/>
        <v>0</v>
      </c>
    </row>
    <row r="2357" spans="1:13" ht="16.5" thickTop="1" thickBot="1" x14ac:dyDescent="0.3">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110">
        <f t="shared" si="330"/>
        <v>60570.751110724144</v>
      </c>
      <c r="L2357" s="111">
        <f t="shared" si="331"/>
        <v>60570.751110724144</v>
      </c>
      <c r="M2357" s="111" t="str">
        <f t="shared" si="332"/>
        <v>0</v>
      </c>
    </row>
    <row r="2358" spans="1:13" ht="16.5" thickTop="1" thickBot="1" x14ac:dyDescent="0.3">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110">
        <f t="shared" si="330"/>
        <v>62899.906659960849</v>
      </c>
      <c r="L2358" s="111">
        <f t="shared" si="331"/>
        <v>62899.906659960849</v>
      </c>
      <c r="M2358" s="111" t="str">
        <f t="shared" si="332"/>
        <v>0</v>
      </c>
    </row>
    <row r="2359" spans="1:13" ht="16.5" thickTop="1" thickBot="1" x14ac:dyDescent="0.3">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110">
        <f t="shared" si="330"/>
        <v>66521.280497224623</v>
      </c>
      <c r="L2359" s="111">
        <f t="shared" si="331"/>
        <v>66521.280497224623</v>
      </c>
      <c r="M2359" s="111" t="str">
        <f t="shared" si="332"/>
        <v>0</v>
      </c>
    </row>
    <row r="2360" spans="1:13" ht="16.5" thickTop="1" thickBot="1" x14ac:dyDescent="0.3">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110">
        <f t="shared" si="330"/>
        <v>61333.745350194935</v>
      </c>
      <c r="L2360" s="111">
        <f t="shared" si="331"/>
        <v>61333.745350194935</v>
      </c>
      <c r="M2360" s="111" t="str">
        <f t="shared" si="332"/>
        <v>0</v>
      </c>
    </row>
    <row r="2361" spans="1:13" ht="16.5" thickTop="1" thickBot="1" x14ac:dyDescent="0.3">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110">
        <f t="shared" si="330"/>
        <v>59033.490030648427</v>
      </c>
      <c r="L2361" s="111">
        <f t="shared" si="331"/>
        <v>59033.490030648427</v>
      </c>
      <c r="M2361" s="111" t="str">
        <f t="shared" si="332"/>
        <v>0</v>
      </c>
    </row>
    <row r="2362" spans="1:13" ht="16.5" thickTop="1" thickBot="1" x14ac:dyDescent="0.3">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110">
        <f t="shared" si="330"/>
        <v>55743.749475564779</v>
      </c>
      <c r="L2362" s="111">
        <f t="shared" si="331"/>
        <v>55743.749475564779</v>
      </c>
      <c r="M2362" s="111" t="str">
        <f t="shared" si="332"/>
        <v>0</v>
      </c>
    </row>
    <row r="2363" spans="1:13" ht="16.5" thickTop="1" thickBot="1" x14ac:dyDescent="0.3">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110">
        <f t="shared" si="330"/>
        <v>51663.990824393957</v>
      </c>
      <c r="L2363" s="111">
        <f t="shared" si="331"/>
        <v>51663.990824393957</v>
      </c>
      <c r="M2363" s="111" t="str">
        <f t="shared" si="332"/>
        <v>0</v>
      </c>
    </row>
    <row r="2364" spans="1:13" ht="16.5" thickTop="1" thickBot="1" x14ac:dyDescent="0.3">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110">
        <f t="shared" si="330"/>
        <v>49248.548390726704</v>
      </c>
      <c r="L2364" s="111">
        <f t="shared" si="331"/>
        <v>49248.548390726704</v>
      </c>
      <c r="M2364" s="111" t="str">
        <f t="shared" si="332"/>
        <v>0</v>
      </c>
    </row>
    <row r="2365" spans="1:13" ht="16.5" thickTop="1" thickBot="1" x14ac:dyDescent="0.3">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110">
        <f t="shared" si="330"/>
        <v>46724.322896645979</v>
      </c>
      <c r="L2365" s="111">
        <f t="shared" si="331"/>
        <v>46724.322896645979</v>
      </c>
      <c r="M2365" s="111" t="str">
        <f t="shared" si="332"/>
        <v>0</v>
      </c>
    </row>
    <row r="2366" spans="1:13" ht="16.5" thickTop="1" thickBot="1" x14ac:dyDescent="0.3">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110">
        <f t="shared" si="330"/>
        <v>47270.600747946919</v>
      </c>
      <c r="L2366" s="111">
        <f t="shared" si="331"/>
        <v>47270.600747946919</v>
      </c>
      <c r="M2366" s="111" t="str">
        <f t="shared" si="332"/>
        <v>0</v>
      </c>
    </row>
    <row r="2367" spans="1:13" ht="16.5" thickTop="1" thickBot="1" x14ac:dyDescent="0.3">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110">
        <f t="shared" si="330"/>
        <v>49215.668167000949</v>
      </c>
      <c r="L2367" s="111">
        <f t="shared" si="331"/>
        <v>49215.668167000949</v>
      </c>
      <c r="M2367" s="111" t="str">
        <f t="shared" si="332"/>
        <v>0</v>
      </c>
    </row>
    <row r="2368" spans="1:13" ht="16.5" thickTop="1" thickBot="1" x14ac:dyDescent="0.3">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110">
        <f t="shared" si="330"/>
        <v>53291.804980288398</v>
      </c>
      <c r="L2368" s="111">
        <f t="shared" si="331"/>
        <v>53291.804980288398</v>
      </c>
      <c r="M2368" s="111" t="str">
        <f t="shared" si="332"/>
        <v>0</v>
      </c>
    </row>
    <row r="2369" spans="1:13" ht="16.5" thickTop="1" thickBot="1" x14ac:dyDescent="0.3">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110">
        <f t="shared" si="330"/>
        <v>57696.742669770567</v>
      </c>
      <c r="L2369" s="111">
        <f t="shared" si="331"/>
        <v>57696.742669770567</v>
      </c>
      <c r="M2369" s="111" t="str">
        <f t="shared" si="332"/>
        <v>0</v>
      </c>
    </row>
    <row r="2370" spans="1:13" ht="16.5" thickTop="1" thickBot="1" x14ac:dyDescent="0.3">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110">
        <f t="shared" si="330"/>
        <v>62341.225094708861</v>
      </c>
      <c r="L2370" s="111">
        <f t="shared" si="331"/>
        <v>62341.225094708861</v>
      </c>
      <c r="M2370" s="111" t="str">
        <f t="shared" si="332"/>
        <v>0</v>
      </c>
    </row>
    <row r="2371" spans="1:13" ht="16.5" thickTop="1" thickBot="1" x14ac:dyDescent="0.3">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110">
        <f t="shared" si="330"/>
        <v>65834.431851656758</v>
      </c>
      <c r="L2371" s="111">
        <f t="shared" si="331"/>
        <v>65834.431851656758</v>
      </c>
      <c r="M2371" s="111" t="str">
        <f t="shared" si="332"/>
        <v>0</v>
      </c>
    </row>
    <row r="2372" spans="1:13" ht="16.5" thickTop="1" thickBot="1" x14ac:dyDescent="0.3">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110">
        <f t="shared" si="330"/>
        <v>68658.141904000571</v>
      </c>
      <c r="L2372" s="111">
        <f t="shared" si="331"/>
        <v>68658.141904000571</v>
      </c>
      <c r="M2372" s="111" t="str">
        <f t="shared" si="332"/>
        <v>0</v>
      </c>
    </row>
    <row r="2373" spans="1:13" ht="16.5" thickTop="1" thickBot="1" x14ac:dyDescent="0.3">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110">
        <f t="shared" si="330"/>
        <v>69246.173969856711</v>
      </c>
      <c r="L2373" s="111">
        <f t="shared" si="331"/>
        <v>69246.173969856711</v>
      </c>
      <c r="M2373" s="111" t="str">
        <f t="shared" si="332"/>
        <v>0</v>
      </c>
    </row>
    <row r="2374" spans="1:13" ht="16.5" thickTop="1" thickBot="1" x14ac:dyDescent="0.3">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110">
        <f t="shared" si="330"/>
        <v>69202.028141862786</v>
      </c>
      <c r="L2374" s="111">
        <f t="shared" si="331"/>
        <v>69202.028141862786</v>
      </c>
      <c r="M2374" s="111" t="str">
        <f t="shared" si="332"/>
        <v>0</v>
      </c>
    </row>
    <row r="2375" spans="1:13" ht="16.5" thickTop="1" thickBot="1" x14ac:dyDescent="0.3">
      <c r="A2375" s="5">
        <v>46.27</v>
      </c>
      <c r="B2375" s="5">
        <v>1901</v>
      </c>
      <c r="C2375" s="5">
        <v>56.8</v>
      </c>
      <c r="D2375" s="12">
        <v>-2.1550363510096385E-2</v>
      </c>
      <c r="E2375" s="20">
        <f t="shared" ref="E2375:E2438" si="333">D2375*610</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110">
        <f t="shared" ref="K2375:K2438" si="339">J2375*C2375</f>
        <v>70826.537510609924</v>
      </c>
      <c r="L2375" s="111">
        <f t="shared" ref="L2375:L2438" si="340">IF(K2375&lt;0,"0",K2375)</f>
        <v>70826.537510609924</v>
      </c>
      <c r="M2375" s="111" t="str">
        <f t="shared" ref="M2375:M2438" si="341">IF(K2375&gt;0,"0",K2375)</f>
        <v>0</v>
      </c>
    </row>
    <row r="2376" spans="1:13" ht="16.5" thickTop="1" thickBot="1" x14ac:dyDescent="0.3">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110">
        <f t="shared" si="339"/>
        <v>73440.227562936823</v>
      </c>
      <c r="L2376" s="111">
        <f t="shared" si="340"/>
        <v>73440.227562936823</v>
      </c>
      <c r="M2376" s="111" t="str">
        <f t="shared" si="341"/>
        <v>0</v>
      </c>
    </row>
    <row r="2377" spans="1:13" ht="16.5" thickTop="1" thickBot="1" x14ac:dyDescent="0.3">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110">
        <f t="shared" si="339"/>
        <v>76215.996450305829</v>
      </c>
      <c r="L2377" s="111">
        <f t="shared" si="340"/>
        <v>76215.996450305829</v>
      </c>
      <c r="M2377" s="111" t="str">
        <f t="shared" si="341"/>
        <v>0</v>
      </c>
    </row>
    <row r="2378" spans="1:13" ht="16.5" thickTop="1" thickBot="1" x14ac:dyDescent="0.3">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110">
        <f t="shared" si="339"/>
        <v>77208.009252448479</v>
      </c>
      <c r="L2378" s="111">
        <f t="shared" si="340"/>
        <v>77208.009252448479</v>
      </c>
      <c r="M2378" s="111" t="str">
        <f t="shared" si="341"/>
        <v>0</v>
      </c>
    </row>
    <row r="2379" spans="1:13" ht="16.5" thickTop="1" thickBot="1" x14ac:dyDescent="0.3">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110">
        <f t="shared" si="339"/>
        <v>77426.081300551625</v>
      </c>
      <c r="L2379" s="111">
        <f t="shared" si="340"/>
        <v>77426.081300551625</v>
      </c>
      <c r="M2379" s="111" t="str">
        <f t="shared" si="341"/>
        <v>0</v>
      </c>
    </row>
    <row r="2380" spans="1:13" ht="16.5" thickTop="1" thickBot="1" x14ac:dyDescent="0.3">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110">
        <f t="shared" si="339"/>
        <v>75552.317763366285</v>
      </c>
      <c r="L2380" s="111">
        <f t="shared" si="340"/>
        <v>75552.317763366285</v>
      </c>
      <c r="M2380" s="111" t="str">
        <f t="shared" si="341"/>
        <v>0</v>
      </c>
    </row>
    <row r="2381" spans="1:13" ht="16.5" thickTop="1" thickBot="1" x14ac:dyDescent="0.3">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110">
        <f t="shared" si="339"/>
        <v>73355.209308310383</v>
      </c>
      <c r="L2381" s="111">
        <f t="shared" si="340"/>
        <v>73355.209308310383</v>
      </c>
      <c r="M2381" s="111" t="str">
        <f t="shared" si="341"/>
        <v>0</v>
      </c>
    </row>
    <row r="2382" spans="1:13" ht="16.5" thickTop="1" thickBot="1" x14ac:dyDescent="0.3">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110">
        <f t="shared" si="339"/>
        <v>71146.388713872846</v>
      </c>
      <c r="L2382" s="111">
        <f t="shared" si="340"/>
        <v>71146.388713872846</v>
      </c>
      <c r="M2382" s="111" t="str">
        <f t="shared" si="341"/>
        <v>0</v>
      </c>
    </row>
    <row r="2383" spans="1:13" ht="16.5" thickTop="1" thickBot="1" x14ac:dyDescent="0.3">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110">
        <f t="shared" si="339"/>
        <v>70023.231344861662</v>
      </c>
      <c r="L2383" s="111">
        <f t="shared" si="340"/>
        <v>70023.231344861662</v>
      </c>
      <c r="M2383" s="111" t="str">
        <f t="shared" si="341"/>
        <v>0</v>
      </c>
    </row>
    <row r="2384" spans="1:13" ht="16.5" thickTop="1" thickBot="1" x14ac:dyDescent="0.3">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110">
        <f t="shared" si="339"/>
        <v>67772.009608183958</v>
      </c>
      <c r="L2384" s="111">
        <f t="shared" si="340"/>
        <v>67772.009608183958</v>
      </c>
      <c r="M2384" s="111" t="str">
        <f t="shared" si="341"/>
        <v>0</v>
      </c>
    </row>
    <row r="2385" spans="1:13" ht="16.5" thickTop="1" thickBot="1" x14ac:dyDescent="0.3">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110">
        <f t="shared" si="339"/>
        <v>62033.054417297652</v>
      </c>
      <c r="L2385" s="111">
        <f t="shared" si="340"/>
        <v>62033.054417297652</v>
      </c>
      <c r="M2385" s="111" t="str">
        <f t="shared" si="341"/>
        <v>0</v>
      </c>
    </row>
    <row r="2386" spans="1:13" ht="16.5" thickTop="1" thickBot="1" x14ac:dyDescent="0.3">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110">
        <f t="shared" si="339"/>
        <v>55434.779217677773</v>
      </c>
      <c r="L2386" s="111">
        <f t="shared" si="340"/>
        <v>55434.779217677773</v>
      </c>
      <c r="M2386" s="111" t="str">
        <f t="shared" si="341"/>
        <v>0</v>
      </c>
    </row>
    <row r="2387" spans="1:13" ht="16.5" thickTop="1" thickBot="1" x14ac:dyDescent="0.3">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110">
        <f t="shared" si="339"/>
        <v>27136.322565186456</v>
      </c>
      <c r="L2387" s="111">
        <f t="shared" si="340"/>
        <v>27136.322565186456</v>
      </c>
      <c r="M2387" s="111" t="str">
        <f t="shared" si="341"/>
        <v>0</v>
      </c>
    </row>
    <row r="2388" spans="1:13" ht="16.5" thickTop="1" thickBot="1" x14ac:dyDescent="0.3">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110">
        <f t="shared" si="339"/>
        <v>2878.8015128781722</v>
      </c>
      <c r="L2388" s="111">
        <f t="shared" si="340"/>
        <v>2878.8015128781722</v>
      </c>
      <c r="M2388" s="111" t="str">
        <f t="shared" si="341"/>
        <v>0</v>
      </c>
    </row>
    <row r="2389" spans="1:13" ht="16.5" thickTop="1" thickBot="1" x14ac:dyDescent="0.3">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110">
        <f t="shared" si="339"/>
        <v>-22370.65122313453</v>
      </c>
      <c r="L2389" s="111" t="str">
        <f t="shared" si="340"/>
        <v>0</v>
      </c>
      <c r="M2389" s="111">
        <f t="shared" si="341"/>
        <v>-22370.65122313453</v>
      </c>
    </row>
    <row r="2390" spans="1:13" ht="16.5" thickTop="1" thickBot="1" x14ac:dyDescent="0.3">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110">
        <f t="shared" si="339"/>
        <v>-56655.044042034162</v>
      </c>
      <c r="L2390" s="111" t="str">
        <f t="shared" si="340"/>
        <v>0</v>
      </c>
      <c r="M2390" s="111">
        <f t="shared" si="341"/>
        <v>-56655.044042034162</v>
      </c>
    </row>
    <row r="2391" spans="1:13" ht="16.5" thickTop="1" thickBot="1" x14ac:dyDescent="0.3">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110">
        <f t="shared" si="339"/>
        <v>-90729.205483736572</v>
      </c>
      <c r="L2391" s="111" t="str">
        <f t="shared" si="340"/>
        <v>0</v>
      </c>
      <c r="M2391" s="111">
        <f t="shared" si="341"/>
        <v>-90729.205483736572</v>
      </c>
    </row>
    <row r="2392" spans="1:13" ht="16.5" thickTop="1" thickBot="1" x14ac:dyDescent="0.3">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110">
        <f t="shared" si="339"/>
        <v>-132630.31594356112</v>
      </c>
      <c r="L2392" s="111" t="str">
        <f t="shared" si="340"/>
        <v>0</v>
      </c>
      <c r="M2392" s="111">
        <f t="shared" si="341"/>
        <v>-132630.31594356112</v>
      </c>
    </row>
    <row r="2393" spans="1:13" ht="16.5" thickTop="1" thickBot="1" x14ac:dyDescent="0.3">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110">
        <f t="shared" si="339"/>
        <v>-175461.66270315205</v>
      </c>
      <c r="L2393" s="111" t="str">
        <f t="shared" si="340"/>
        <v>0</v>
      </c>
      <c r="M2393" s="111">
        <f t="shared" si="341"/>
        <v>-175461.66270315205</v>
      </c>
    </row>
    <row r="2394" spans="1:13" ht="16.5" thickTop="1" thickBot="1" x14ac:dyDescent="0.3">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110">
        <f t="shared" si="339"/>
        <v>-202818.39202738015</v>
      </c>
      <c r="L2394" s="111" t="str">
        <f t="shared" si="340"/>
        <v>0</v>
      </c>
      <c r="M2394" s="111">
        <f t="shared" si="341"/>
        <v>-202818.39202738015</v>
      </c>
    </row>
    <row r="2395" spans="1:13" ht="16.5" thickTop="1" thickBot="1" x14ac:dyDescent="0.3">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110">
        <f t="shared" si="339"/>
        <v>-231129.14728576338</v>
      </c>
      <c r="L2395" s="111" t="str">
        <f t="shared" si="340"/>
        <v>0</v>
      </c>
      <c r="M2395" s="111">
        <f t="shared" si="341"/>
        <v>-231129.14728576338</v>
      </c>
    </row>
    <row r="2396" spans="1:13" ht="16.5" thickTop="1" thickBot="1" x14ac:dyDescent="0.3">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110">
        <f t="shared" si="339"/>
        <v>-261845.67026025659</v>
      </c>
      <c r="L2396" s="111" t="str">
        <f t="shared" si="340"/>
        <v>0</v>
      </c>
      <c r="M2396" s="111">
        <f t="shared" si="341"/>
        <v>-261845.67026025659</v>
      </c>
    </row>
    <row r="2397" spans="1:13" ht="16.5" thickTop="1" thickBot="1" x14ac:dyDescent="0.3">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110">
        <f t="shared" si="339"/>
        <v>-272453.09745310742</v>
      </c>
      <c r="L2397" s="111" t="str">
        <f t="shared" si="340"/>
        <v>0</v>
      </c>
      <c r="M2397" s="111">
        <f t="shared" si="341"/>
        <v>-272453.09745310742</v>
      </c>
    </row>
    <row r="2398" spans="1:13" ht="16.5" thickTop="1" thickBot="1" x14ac:dyDescent="0.3">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110">
        <f t="shared" si="339"/>
        <v>-282645.58508159796</v>
      </c>
      <c r="L2398" s="111" t="str">
        <f t="shared" si="340"/>
        <v>0</v>
      </c>
      <c r="M2398" s="111">
        <f t="shared" si="341"/>
        <v>-282645.58508159796</v>
      </c>
    </row>
    <row r="2399" spans="1:13" ht="16.5" thickTop="1" thickBot="1" x14ac:dyDescent="0.3">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110">
        <f t="shared" si="339"/>
        <v>-289444.32388858253</v>
      </c>
      <c r="L2399" s="111" t="str">
        <f t="shared" si="340"/>
        <v>0</v>
      </c>
      <c r="M2399" s="111">
        <f t="shared" si="341"/>
        <v>-289444.32388858253</v>
      </c>
    </row>
    <row r="2400" spans="1:13" ht="16.5" thickTop="1" thickBot="1" x14ac:dyDescent="0.3">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110">
        <f t="shared" si="339"/>
        <v>-293870.18533270899</v>
      </c>
      <c r="L2400" s="111" t="str">
        <f t="shared" si="340"/>
        <v>0</v>
      </c>
      <c r="M2400" s="111">
        <f t="shared" si="341"/>
        <v>-293870.18533270899</v>
      </c>
    </row>
    <row r="2401" spans="1:13" ht="16.5" thickTop="1" thickBot="1" x14ac:dyDescent="0.3">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110">
        <f t="shared" si="339"/>
        <v>-296335.85007970216</v>
      </c>
      <c r="L2401" s="111" t="str">
        <f t="shared" si="340"/>
        <v>0</v>
      </c>
      <c r="M2401" s="111">
        <f t="shared" si="341"/>
        <v>-296335.85007970216</v>
      </c>
    </row>
    <row r="2402" spans="1:13" ht="16.5" thickTop="1" thickBot="1" x14ac:dyDescent="0.3">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110">
        <f t="shared" si="339"/>
        <v>-295773.03025857249</v>
      </c>
      <c r="L2402" s="111" t="str">
        <f t="shared" si="340"/>
        <v>0</v>
      </c>
      <c r="M2402" s="111">
        <f t="shared" si="341"/>
        <v>-295773.03025857249</v>
      </c>
    </row>
    <row r="2403" spans="1:13" ht="16.5" thickTop="1" thickBot="1" x14ac:dyDescent="0.3">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110">
        <f t="shared" si="339"/>
        <v>-293022.36524653598</v>
      </c>
      <c r="L2403" s="111" t="str">
        <f t="shared" si="340"/>
        <v>0</v>
      </c>
      <c r="M2403" s="111">
        <f t="shared" si="341"/>
        <v>-293022.36524653598</v>
      </c>
    </row>
    <row r="2404" spans="1:13" ht="16.5" thickTop="1" thickBot="1" x14ac:dyDescent="0.3">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110">
        <f t="shared" si="339"/>
        <v>-288940.23826010321</v>
      </c>
      <c r="L2404" s="111" t="str">
        <f t="shared" si="340"/>
        <v>0</v>
      </c>
      <c r="M2404" s="111">
        <f t="shared" si="341"/>
        <v>-288940.23826010321</v>
      </c>
    </row>
    <row r="2405" spans="1:13" ht="16.5" thickTop="1" thickBot="1" x14ac:dyDescent="0.3">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110">
        <f t="shared" si="339"/>
        <v>-281120.47600197361</v>
      </c>
      <c r="L2405" s="111" t="str">
        <f t="shared" si="340"/>
        <v>0</v>
      </c>
      <c r="M2405" s="111">
        <f t="shared" si="341"/>
        <v>-281120.47600197361</v>
      </c>
    </row>
    <row r="2406" spans="1:13" ht="16.5" thickTop="1" thickBot="1" x14ac:dyDescent="0.3">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110">
        <f t="shared" si="339"/>
        <v>-291150.541762379</v>
      </c>
      <c r="L2406" s="111" t="str">
        <f t="shared" si="340"/>
        <v>0</v>
      </c>
      <c r="M2406" s="111">
        <f t="shared" si="341"/>
        <v>-291150.541762379</v>
      </c>
    </row>
    <row r="2407" spans="1:13" ht="16.5" thickTop="1" thickBot="1" x14ac:dyDescent="0.3">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110">
        <f t="shared" si="339"/>
        <v>-293324.29770432564</v>
      </c>
      <c r="L2407" s="111" t="str">
        <f t="shared" si="340"/>
        <v>0</v>
      </c>
      <c r="M2407" s="111">
        <f t="shared" si="341"/>
        <v>-293324.29770432564</v>
      </c>
    </row>
    <row r="2408" spans="1:13" ht="16.5" thickTop="1" thickBot="1" x14ac:dyDescent="0.3">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110">
        <f t="shared" si="339"/>
        <v>-294409.48268813884</v>
      </c>
      <c r="L2408" s="111" t="str">
        <f t="shared" si="340"/>
        <v>0</v>
      </c>
      <c r="M2408" s="111">
        <f t="shared" si="341"/>
        <v>-294409.48268813884</v>
      </c>
    </row>
    <row r="2409" spans="1:13" ht="16.5" thickTop="1" thickBot="1" x14ac:dyDescent="0.3">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110">
        <f t="shared" si="339"/>
        <v>-294794.00457035517</v>
      </c>
      <c r="L2409" s="111" t="str">
        <f t="shared" si="340"/>
        <v>0</v>
      </c>
      <c r="M2409" s="111">
        <f t="shared" si="341"/>
        <v>-294794.00457035517</v>
      </c>
    </row>
    <row r="2410" spans="1:13" ht="16.5" thickTop="1" thickBot="1" x14ac:dyDescent="0.3">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110">
        <f t="shared" si="339"/>
        <v>-293439.30474354973</v>
      </c>
      <c r="L2410" s="111" t="str">
        <f t="shared" si="340"/>
        <v>0</v>
      </c>
      <c r="M2410" s="111">
        <f t="shared" si="341"/>
        <v>-293439.30474354973</v>
      </c>
    </row>
    <row r="2411" spans="1:13" ht="16.5" thickTop="1" thickBot="1" x14ac:dyDescent="0.3">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110">
        <f t="shared" si="339"/>
        <v>-292051.76049206912</v>
      </c>
      <c r="L2411" s="111" t="str">
        <f t="shared" si="340"/>
        <v>0</v>
      </c>
      <c r="M2411" s="111">
        <f t="shared" si="341"/>
        <v>-292051.76049206912</v>
      </c>
    </row>
    <row r="2412" spans="1:13" ht="16.5" thickTop="1" thickBot="1" x14ac:dyDescent="0.3">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110">
        <f t="shared" si="339"/>
        <v>-290672.5301349471</v>
      </c>
      <c r="L2412" s="111" t="str">
        <f t="shared" si="340"/>
        <v>0</v>
      </c>
      <c r="M2412" s="111">
        <f t="shared" si="341"/>
        <v>-290672.5301349471</v>
      </c>
    </row>
    <row r="2413" spans="1:13" ht="16.5" thickTop="1" thickBot="1" x14ac:dyDescent="0.3">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110">
        <f t="shared" si="339"/>
        <v>-287490.80510832404</v>
      </c>
      <c r="L2413" s="111" t="str">
        <f t="shared" si="340"/>
        <v>0</v>
      </c>
      <c r="M2413" s="111">
        <f t="shared" si="341"/>
        <v>-287490.80510832404</v>
      </c>
    </row>
    <row r="2414" spans="1:13" ht="16.5" thickTop="1" thickBot="1" x14ac:dyDescent="0.3">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110">
        <f t="shared" si="339"/>
        <v>-276483.58331939741</v>
      </c>
      <c r="L2414" s="111" t="str">
        <f t="shared" si="340"/>
        <v>0</v>
      </c>
      <c r="M2414" s="111">
        <f t="shared" si="341"/>
        <v>-276483.58331939741</v>
      </c>
    </row>
    <row r="2415" spans="1:13" ht="16.5" thickTop="1" thickBot="1" x14ac:dyDescent="0.3">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110">
        <f t="shared" si="339"/>
        <v>-264763.80036255129</v>
      </c>
      <c r="L2415" s="111" t="str">
        <f t="shared" si="340"/>
        <v>0</v>
      </c>
      <c r="M2415" s="111">
        <f t="shared" si="341"/>
        <v>-264763.80036255129</v>
      </c>
    </row>
    <row r="2416" spans="1:13" ht="16.5" thickTop="1" thickBot="1" x14ac:dyDescent="0.3">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110">
        <f t="shared" si="339"/>
        <v>-254607.04677608825</v>
      </c>
      <c r="L2416" s="111" t="str">
        <f t="shared" si="340"/>
        <v>0</v>
      </c>
      <c r="M2416" s="111">
        <f t="shared" si="341"/>
        <v>-254607.04677608825</v>
      </c>
    </row>
    <row r="2417" spans="1:13" ht="16.5" thickTop="1" thickBot="1" x14ac:dyDescent="0.3">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110">
        <f t="shared" si="339"/>
        <v>-245834.20267145385</v>
      </c>
      <c r="L2417" s="111" t="str">
        <f t="shared" si="340"/>
        <v>0</v>
      </c>
      <c r="M2417" s="111">
        <f t="shared" si="341"/>
        <v>-245834.20267145385</v>
      </c>
    </row>
    <row r="2418" spans="1:13" ht="16.5" thickTop="1" thickBot="1" x14ac:dyDescent="0.3">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110">
        <f t="shared" si="339"/>
        <v>-237260.92147476823</v>
      </c>
      <c r="L2418" s="111" t="str">
        <f t="shared" si="340"/>
        <v>0</v>
      </c>
      <c r="M2418" s="111">
        <f t="shared" si="341"/>
        <v>-237260.92147476823</v>
      </c>
    </row>
    <row r="2419" spans="1:13" ht="16.5" thickTop="1" thickBot="1" x14ac:dyDescent="0.3">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110">
        <f t="shared" si="339"/>
        <v>-204338.87556164165</v>
      </c>
      <c r="L2419" s="111" t="str">
        <f t="shared" si="340"/>
        <v>0</v>
      </c>
      <c r="M2419" s="111">
        <f t="shared" si="341"/>
        <v>-204338.87556164165</v>
      </c>
    </row>
    <row r="2420" spans="1:13" ht="16.5" thickTop="1" thickBot="1" x14ac:dyDescent="0.3">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110">
        <f t="shared" si="339"/>
        <v>-184016.60327202975</v>
      </c>
      <c r="L2420" s="111" t="str">
        <f t="shared" si="340"/>
        <v>0</v>
      </c>
      <c r="M2420" s="111">
        <f t="shared" si="341"/>
        <v>-184016.60327202975</v>
      </c>
    </row>
    <row r="2421" spans="1:13" ht="16.5" thickTop="1" thickBot="1" x14ac:dyDescent="0.3">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110">
        <f t="shared" si="339"/>
        <v>-167650.35473651483</v>
      </c>
      <c r="L2421" s="111" t="str">
        <f t="shared" si="340"/>
        <v>0</v>
      </c>
      <c r="M2421" s="111">
        <f t="shared" si="341"/>
        <v>-167650.35473651483</v>
      </c>
    </row>
    <row r="2422" spans="1:13" ht="16.5" thickTop="1" thickBot="1" x14ac:dyDescent="0.3">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110">
        <f t="shared" si="339"/>
        <v>-142638.50182704197</v>
      </c>
      <c r="L2422" s="111" t="str">
        <f t="shared" si="340"/>
        <v>0</v>
      </c>
      <c r="M2422" s="111">
        <f t="shared" si="341"/>
        <v>-142638.50182704197</v>
      </c>
    </row>
    <row r="2423" spans="1:13" ht="16.5" thickTop="1" thickBot="1" x14ac:dyDescent="0.3">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110">
        <f t="shared" si="339"/>
        <v>-120204.31198160726</v>
      </c>
      <c r="L2423" s="111" t="str">
        <f t="shared" si="340"/>
        <v>0</v>
      </c>
      <c r="M2423" s="111">
        <f t="shared" si="341"/>
        <v>-120204.31198160726</v>
      </c>
    </row>
    <row r="2424" spans="1:13" ht="16.5" thickTop="1" thickBot="1" x14ac:dyDescent="0.3">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110">
        <f t="shared" si="339"/>
        <v>-97566.732760912273</v>
      </c>
      <c r="L2424" s="111" t="str">
        <f t="shared" si="340"/>
        <v>0</v>
      </c>
      <c r="M2424" s="111">
        <f t="shared" si="341"/>
        <v>-97566.732760912273</v>
      </c>
    </row>
    <row r="2425" spans="1:13" ht="16.5" thickTop="1" thickBot="1" x14ac:dyDescent="0.3">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110">
        <f t="shared" si="339"/>
        <v>-81411.599305084819</v>
      </c>
      <c r="L2425" s="111" t="str">
        <f t="shared" si="340"/>
        <v>0</v>
      </c>
      <c r="M2425" s="111">
        <f t="shared" si="341"/>
        <v>-81411.599305084819</v>
      </c>
    </row>
    <row r="2426" spans="1:13" ht="16.5" thickTop="1" thickBot="1" x14ac:dyDescent="0.3">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110">
        <f t="shared" si="339"/>
        <v>-67593.085037079523</v>
      </c>
      <c r="L2426" s="111" t="str">
        <f t="shared" si="340"/>
        <v>0</v>
      </c>
      <c r="M2426" s="111">
        <f t="shared" si="341"/>
        <v>-67593.085037079523</v>
      </c>
    </row>
    <row r="2427" spans="1:13" ht="16.5" thickTop="1" thickBot="1" x14ac:dyDescent="0.3">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110">
        <f t="shared" si="339"/>
        <v>-55822.528720281691</v>
      </c>
      <c r="L2427" s="111" t="str">
        <f t="shared" si="340"/>
        <v>0</v>
      </c>
      <c r="M2427" s="111">
        <f t="shared" si="341"/>
        <v>-55822.528720281691</v>
      </c>
    </row>
    <row r="2428" spans="1:13" ht="16.5" thickTop="1" thickBot="1" x14ac:dyDescent="0.3">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110">
        <f t="shared" si="339"/>
        <v>-47545.90029943578</v>
      </c>
      <c r="L2428" s="111" t="str">
        <f t="shared" si="340"/>
        <v>0</v>
      </c>
      <c r="M2428" s="111">
        <f t="shared" si="341"/>
        <v>-47545.90029943578</v>
      </c>
    </row>
    <row r="2429" spans="1:13" ht="16.5" thickTop="1" thickBot="1" x14ac:dyDescent="0.3">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110">
        <f t="shared" si="339"/>
        <v>-42045.367989567654</v>
      </c>
      <c r="L2429" s="111" t="str">
        <f t="shared" si="340"/>
        <v>0</v>
      </c>
      <c r="M2429" s="111">
        <f t="shared" si="341"/>
        <v>-42045.367989567654</v>
      </c>
    </row>
    <row r="2430" spans="1:13" ht="16.5" thickTop="1" thickBot="1" x14ac:dyDescent="0.3">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110">
        <f t="shared" si="339"/>
        <v>-37737.232423230744</v>
      </c>
      <c r="L2430" s="111" t="str">
        <f t="shared" si="340"/>
        <v>0</v>
      </c>
      <c r="M2430" s="111">
        <f t="shared" si="341"/>
        <v>-37737.232423230744</v>
      </c>
    </row>
    <row r="2431" spans="1:13" ht="16.5" thickTop="1" thickBot="1" x14ac:dyDescent="0.3">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110">
        <f t="shared" si="339"/>
        <v>-33926.127622231805</v>
      </c>
      <c r="L2431" s="111" t="str">
        <f t="shared" si="340"/>
        <v>0</v>
      </c>
      <c r="M2431" s="111">
        <f t="shared" si="341"/>
        <v>-33926.127622231805</v>
      </c>
    </row>
    <row r="2432" spans="1:13" ht="16.5" thickTop="1" thickBot="1" x14ac:dyDescent="0.3">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110">
        <f t="shared" si="339"/>
        <v>-30431.802001997039</v>
      </c>
      <c r="L2432" s="111" t="str">
        <f t="shared" si="340"/>
        <v>0</v>
      </c>
      <c r="M2432" s="111">
        <f t="shared" si="341"/>
        <v>-30431.802001997039</v>
      </c>
    </row>
    <row r="2433" spans="1:13" ht="16.5" thickTop="1" thickBot="1" x14ac:dyDescent="0.3">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110">
        <f t="shared" si="339"/>
        <v>-25790.122493796684</v>
      </c>
      <c r="L2433" s="111" t="str">
        <f t="shared" si="340"/>
        <v>0</v>
      </c>
      <c r="M2433" s="111">
        <f t="shared" si="341"/>
        <v>-25790.122493796684</v>
      </c>
    </row>
    <row r="2434" spans="1:13" ht="16.5" thickTop="1" thickBot="1" x14ac:dyDescent="0.3">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110">
        <f t="shared" si="339"/>
        <v>-19344.392488799313</v>
      </c>
      <c r="L2434" s="111" t="str">
        <f t="shared" si="340"/>
        <v>0</v>
      </c>
      <c r="M2434" s="111">
        <f t="shared" si="341"/>
        <v>-19344.392488799313</v>
      </c>
    </row>
    <row r="2435" spans="1:13" ht="16.5" thickTop="1" thickBot="1" x14ac:dyDescent="0.3">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110">
        <f t="shared" si="339"/>
        <v>-12214.354212625482</v>
      </c>
      <c r="L2435" s="111" t="str">
        <f t="shared" si="340"/>
        <v>0</v>
      </c>
      <c r="M2435" s="111">
        <f t="shared" si="341"/>
        <v>-12214.354212625482</v>
      </c>
    </row>
    <row r="2436" spans="1:13" ht="16.5" thickTop="1" thickBot="1" x14ac:dyDescent="0.3">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110">
        <f t="shared" si="339"/>
        <v>-6530.1895185251678</v>
      </c>
      <c r="L2436" s="111" t="str">
        <f t="shared" si="340"/>
        <v>0</v>
      </c>
      <c r="M2436" s="111">
        <f t="shared" si="341"/>
        <v>-6530.1895185251678</v>
      </c>
    </row>
    <row r="2437" spans="1:13" ht="16.5" thickTop="1" thickBot="1" x14ac:dyDescent="0.3">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110">
        <f t="shared" si="339"/>
        <v>-2047.5444495398801</v>
      </c>
      <c r="L2437" s="111" t="str">
        <f t="shared" si="340"/>
        <v>0</v>
      </c>
      <c r="M2437" s="111">
        <f t="shared" si="341"/>
        <v>-2047.5444495398801</v>
      </c>
    </row>
    <row r="2438" spans="1:13" ht="16.5" thickTop="1" thickBot="1" x14ac:dyDescent="0.3">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110">
        <f t="shared" si="339"/>
        <v>1785.2422088667963</v>
      </c>
      <c r="L2438" s="111">
        <f t="shared" si="340"/>
        <v>1785.2422088667963</v>
      </c>
      <c r="M2438" s="111" t="str">
        <f t="shared" si="341"/>
        <v>0</v>
      </c>
    </row>
    <row r="2439" spans="1:13" ht="16.5" thickTop="1" thickBot="1" x14ac:dyDescent="0.3">
      <c r="A2439" s="5">
        <v>47.52</v>
      </c>
      <c r="B2439" s="5">
        <v>1966</v>
      </c>
      <c r="C2439" s="5">
        <v>47.1</v>
      </c>
      <c r="D2439" s="12">
        <v>-1.2897674453241996</v>
      </c>
      <c r="E2439" s="20">
        <f t="shared" ref="E2439:E2502" si="342">D2439*610</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110">
        <f t="shared" ref="K2439:K2502" si="348">J2439*C2439</f>
        <v>5514.7688038050574</v>
      </c>
      <c r="L2439" s="111">
        <f t="shared" ref="L2439:L2502" si="349">IF(K2439&lt;0,"0",K2439)</f>
        <v>5514.7688038050574</v>
      </c>
      <c r="M2439" s="111" t="str">
        <f t="shared" ref="M2439:M2502" si="350">IF(K2439&gt;0,"0",K2439)</f>
        <v>0</v>
      </c>
    </row>
    <row r="2440" spans="1:13" ht="16.5" thickTop="1" thickBot="1" x14ac:dyDescent="0.3">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110">
        <f t="shared" si="348"/>
        <v>9793.2592601334836</v>
      </c>
      <c r="L2440" s="111">
        <f t="shared" si="349"/>
        <v>9793.2592601334836</v>
      </c>
      <c r="M2440" s="111" t="str">
        <f t="shared" si="350"/>
        <v>0</v>
      </c>
    </row>
    <row r="2441" spans="1:13" ht="16.5" thickTop="1" thickBot="1" x14ac:dyDescent="0.3">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110">
        <f t="shared" si="348"/>
        <v>14007.457300837501</v>
      </c>
      <c r="L2441" s="111">
        <f t="shared" si="349"/>
        <v>14007.457300837501</v>
      </c>
      <c r="M2441" s="111" t="str">
        <f t="shared" si="350"/>
        <v>0</v>
      </c>
    </row>
    <row r="2442" spans="1:13" ht="16.5" thickTop="1" thickBot="1" x14ac:dyDescent="0.3">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110">
        <f t="shared" si="348"/>
        <v>17041.014173271833</v>
      </c>
      <c r="L2442" s="111">
        <f t="shared" si="349"/>
        <v>17041.014173271833</v>
      </c>
      <c r="M2442" s="111" t="str">
        <f t="shared" si="350"/>
        <v>0</v>
      </c>
    </row>
    <row r="2443" spans="1:13" ht="16.5" thickTop="1" thickBot="1" x14ac:dyDescent="0.3">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110">
        <f t="shared" si="348"/>
        <v>18464.786777573012</v>
      </c>
      <c r="L2443" s="111">
        <f t="shared" si="349"/>
        <v>18464.786777573012</v>
      </c>
      <c r="M2443" s="111" t="str">
        <f t="shared" si="350"/>
        <v>0</v>
      </c>
    </row>
    <row r="2444" spans="1:13" ht="16.5" thickTop="1" thickBot="1" x14ac:dyDescent="0.3">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110">
        <f t="shared" si="348"/>
        <v>18542.762835453552</v>
      </c>
      <c r="L2444" s="111">
        <f t="shared" si="349"/>
        <v>18542.762835453552</v>
      </c>
      <c r="M2444" s="111" t="str">
        <f t="shared" si="350"/>
        <v>0</v>
      </c>
    </row>
    <row r="2445" spans="1:13" ht="16.5" thickTop="1" thickBot="1" x14ac:dyDescent="0.3">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110">
        <f t="shared" si="348"/>
        <v>17824.393280302669</v>
      </c>
      <c r="L2445" s="111">
        <f t="shared" si="349"/>
        <v>17824.393280302669</v>
      </c>
      <c r="M2445" s="111" t="str">
        <f t="shared" si="350"/>
        <v>0</v>
      </c>
    </row>
    <row r="2446" spans="1:13" ht="16.5" thickTop="1" thickBot="1" x14ac:dyDescent="0.3">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110">
        <f t="shared" si="348"/>
        <v>16357.375866316001</v>
      </c>
      <c r="L2446" s="111">
        <f t="shared" si="349"/>
        <v>16357.375866316001</v>
      </c>
      <c r="M2446" s="111" t="str">
        <f t="shared" si="350"/>
        <v>0</v>
      </c>
    </row>
    <row r="2447" spans="1:13" ht="16.5" thickTop="1" thickBot="1" x14ac:dyDescent="0.3">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110">
        <f t="shared" si="348"/>
        <v>14593.757832306517</v>
      </c>
      <c r="L2447" s="111">
        <f t="shared" si="349"/>
        <v>14593.757832306517</v>
      </c>
      <c r="M2447" s="111" t="str">
        <f t="shared" si="350"/>
        <v>0</v>
      </c>
    </row>
    <row r="2448" spans="1:13" ht="16.5" thickTop="1" thickBot="1" x14ac:dyDescent="0.3">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110">
        <f t="shared" si="348"/>
        <v>13751.767238194907</v>
      </c>
      <c r="L2448" s="111">
        <f t="shared" si="349"/>
        <v>13751.767238194907</v>
      </c>
      <c r="M2448" s="111" t="str">
        <f t="shared" si="350"/>
        <v>0</v>
      </c>
    </row>
    <row r="2449" spans="1:13" ht="16.5" thickTop="1" thickBot="1" x14ac:dyDescent="0.3">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110">
        <f t="shared" si="348"/>
        <v>14039.077244187842</v>
      </c>
      <c r="L2449" s="111">
        <f t="shared" si="349"/>
        <v>14039.077244187842</v>
      </c>
      <c r="M2449" s="111" t="str">
        <f t="shared" si="350"/>
        <v>0</v>
      </c>
    </row>
    <row r="2450" spans="1:13" ht="16.5" thickTop="1" thickBot="1" x14ac:dyDescent="0.3">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110">
        <f t="shared" si="348"/>
        <v>14268.170084712512</v>
      </c>
      <c r="L2450" s="111">
        <f t="shared" si="349"/>
        <v>14268.170084712512</v>
      </c>
      <c r="M2450" s="111" t="str">
        <f t="shared" si="350"/>
        <v>0</v>
      </c>
    </row>
    <row r="2451" spans="1:13" ht="16.5" thickTop="1" thickBot="1" x14ac:dyDescent="0.3">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110">
        <f t="shared" si="348"/>
        <v>11430.323367797488</v>
      </c>
      <c r="L2451" s="111">
        <f t="shared" si="349"/>
        <v>11430.323367797488</v>
      </c>
      <c r="M2451" s="111" t="str">
        <f t="shared" si="350"/>
        <v>0</v>
      </c>
    </row>
    <row r="2452" spans="1:13" ht="16.5" thickTop="1" thickBot="1" x14ac:dyDescent="0.3">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110">
        <f t="shared" si="348"/>
        <v>5529.7345266162411</v>
      </c>
      <c r="L2452" s="111">
        <f t="shared" si="349"/>
        <v>5529.7345266162411</v>
      </c>
      <c r="M2452" s="111" t="str">
        <f t="shared" si="350"/>
        <v>0</v>
      </c>
    </row>
    <row r="2453" spans="1:13" ht="16.5" thickTop="1" thickBot="1" x14ac:dyDescent="0.3">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110">
        <f t="shared" si="348"/>
        <v>-632.35110884362598</v>
      </c>
      <c r="L2453" s="111" t="str">
        <f t="shared" si="349"/>
        <v>0</v>
      </c>
      <c r="M2453" s="111">
        <f t="shared" si="350"/>
        <v>-632.35110884362598</v>
      </c>
    </row>
    <row r="2454" spans="1:13" ht="16.5" thickTop="1" thickBot="1" x14ac:dyDescent="0.3">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110">
        <f t="shared" si="348"/>
        <v>-5562.0953506369015</v>
      </c>
      <c r="L2454" s="111" t="str">
        <f t="shared" si="349"/>
        <v>0</v>
      </c>
      <c r="M2454" s="111">
        <f t="shared" si="350"/>
        <v>-5562.0953506369015</v>
      </c>
    </row>
    <row r="2455" spans="1:13" ht="16.5" thickTop="1" thickBot="1" x14ac:dyDescent="0.3">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110">
        <f t="shared" si="348"/>
        <v>-11121.001750187816</v>
      </c>
      <c r="L2455" s="111" t="str">
        <f t="shared" si="349"/>
        <v>0</v>
      </c>
      <c r="M2455" s="111">
        <f t="shared" si="350"/>
        <v>-11121.001750187816</v>
      </c>
    </row>
    <row r="2456" spans="1:13" ht="16.5" thickTop="1" thickBot="1" x14ac:dyDescent="0.3">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110">
        <f t="shared" si="348"/>
        <v>-17292.240557776411</v>
      </c>
      <c r="L2456" s="111" t="str">
        <f t="shared" si="349"/>
        <v>0</v>
      </c>
      <c r="M2456" s="111">
        <f t="shared" si="350"/>
        <v>-17292.240557776411</v>
      </c>
    </row>
    <row r="2457" spans="1:13" ht="16.5" thickTop="1" thickBot="1" x14ac:dyDescent="0.3">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110">
        <f t="shared" si="348"/>
        <v>-22348.514484739546</v>
      </c>
      <c r="L2457" s="111" t="str">
        <f t="shared" si="349"/>
        <v>0</v>
      </c>
      <c r="M2457" s="111">
        <f t="shared" si="350"/>
        <v>-22348.514484739546</v>
      </c>
    </row>
    <row r="2458" spans="1:13" ht="16.5" thickTop="1" thickBot="1" x14ac:dyDescent="0.3">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110">
        <f t="shared" si="348"/>
        <v>-24684.280806566469</v>
      </c>
      <c r="L2458" s="111" t="str">
        <f t="shared" si="349"/>
        <v>0</v>
      </c>
      <c r="M2458" s="111">
        <f t="shared" si="350"/>
        <v>-24684.280806566469</v>
      </c>
    </row>
    <row r="2459" spans="1:13" ht="16.5" thickTop="1" thickBot="1" x14ac:dyDescent="0.3">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110">
        <f t="shared" si="348"/>
        <v>-27698.439069052685</v>
      </c>
      <c r="L2459" s="111" t="str">
        <f t="shared" si="349"/>
        <v>0</v>
      </c>
      <c r="M2459" s="111">
        <f t="shared" si="350"/>
        <v>-27698.439069052685</v>
      </c>
    </row>
    <row r="2460" spans="1:13" ht="16.5" thickTop="1" thickBot="1" x14ac:dyDescent="0.3">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110">
        <f t="shared" si="348"/>
        <v>-31299.845630813154</v>
      </c>
      <c r="L2460" s="111" t="str">
        <f t="shared" si="349"/>
        <v>0</v>
      </c>
      <c r="M2460" s="111">
        <f t="shared" si="350"/>
        <v>-31299.845630813154</v>
      </c>
    </row>
    <row r="2461" spans="1:13" ht="16.5" thickTop="1" thickBot="1" x14ac:dyDescent="0.3">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110">
        <f t="shared" si="348"/>
        <v>-35013.164800880011</v>
      </c>
      <c r="L2461" s="111" t="str">
        <f t="shared" si="349"/>
        <v>0</v>
      </c>
      <c r="M2461" s="111">
        <f t="shared" si="350"/>
        <v>-35013.164800880011</v>
      </c>
    </row>
    <row r="2462" spans="1:13" ht="16.5" thickTop="1" thickBot="1" x14ac:dyDescent="0.3">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110">
        <f t="shared" si="348"/>
        <v>-37965.996636775642</v>
      </c>
      <c r="L2462" s="111" t="str">
        <f t="shared" si="349"/>
        <v>0</v>
      </c>
      <c r="M2462" s="111">
        <f t="shared" si="350"/>
        <v>-37965.996636775642</v>
      </c>
    </row>
    <row r="2463" spans="1:13" ht="16.5" thickTop="1" thickBot="1" x14ac:dyDescent="0.3">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110">
        <f t="shared" si="348"/>
        <v>-39860.827433117447</v>
      </c>
      <c r="L2463" s="111" t="str">
        <f t="shared" si="349"/>
        <v>0</v>
      </c>
      <c r="M2463" s="111">
        <f t="shared" si="350"/>
        <v>-39860.827433117447</v>
      </c>
    </row>
    <row r="2464" spans="1:13" ht="16.5" thickTop="1" thickBot="1" x14ac:dyDescent="0.3">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110">
        <f t="shared" si="348"/>
        <v>-39451.810843473089</v>
      </c>
      <c r="L2464" s="111" t="str">
        <f t="shared" si="349"/>
        <v>0</v>
      </c>
      <c r="M2464" s="111">
        <f t="shared" si="350"/>
        <v>-39451.810843473089</v>
      </c>
    </row>
    <row r="2465" spans="1:13" ht="16.5" thickTop="1" thickBot="1" x14ac:dyDescent="0.3">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110">
        <f t="shared" si="348"/>
        <v>-37514.277242771823</v>
      </c>
      <c r="L2465" s="111" t="str">
        <f t="shared" si="349"/>
        <v>0</v>
      </c>
      <c r="M2465" s="111">
        <f t="shared" si="350"/>
        <v>-37514.277242771823</v>
      </c>
    </row>
    <row r="2466" spans="1:13" ht="16.5" thickTop="1" thickBot="1" x14ac:dyDescent="0.3">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110">
        <f t="shared" si="348"/>
        <v>-34452.519280562447</v>
      </c>
      <c r="L2466" s="111" t="str">
        <f t="shared" si="349"/>
        <v>0</v>
      </c>
      <c r="M2466" s="111">
        <f t="shared" si="350"/>
        <v>-34452.519280562447</v>
      </c>
    </row>
    <row r="2467" spans="1:13" ht="16.5" thickTop="1" thickBot="1" x14ac:dyDescent="0.3">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110">
        <f t="shared" si="348"/>
        <v>-31193.505594868155</v>
      </c>
      <c r="L2467" s="111" t="str">
        <f t="shared" si="349"/>
        <v>0</v>
      </c>
      <c r="M2467" s="111">
        <f t="shared" si="350"/>
        <v>-31193.505594868155</v>
      </c>
    </row>
    <row r="2468" spans="1:13" ht="16.5" thickTop="1" thickBot="1" x14ac:dyDescent="0.3">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110">
        <f t="shared" si="348"/>
        <v>-29235.264497474927</v>
      </c>
      <c r="L2468" s="111" t="str">
        <f t="shared" si="349"/>
        <v>0</v>
      </c>
      <c r="M2468" s="111">
        <f t="shared" si="350"/>
        <v>-29235.264497474927</v>
      </c>
    </row>
    <row r="2469" spans="1:13" ht="16.5" thickTop="1" thickBot="1" x14ac:dyDescent="0.3">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110">
        <f t="shared" si="348"/>
        <v>-30014.944176335252</v>
      </c>
      <c r="L2469" s="111" t="str">
        <f t="shared" si="349"/>
        <v>0</v>
      </c>
      <c r="M2469" s="111">
        <f t="shared" si="350"/>
        <v>-30014.944176335252</v>
      </c>
    </row>
    <row r="2470" spans="1:13" ht="16.5" thickTop="1" thickBot="1" x14ac:dyDescent="0.3">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110">
        <f t="shared" si="348"/>
        <v>-31997.623654064872</v>
      </c>
      <c r="L2470" s="111" t="str">
        <f t="shared" si="349"/>
        <v>0</v>
      </c>
      <c r="M2470" s="111">
        <f t="shared" si="350"/>
        <v>-31997.623654064872</v>
      </c>
    </row>
    <row r="2471" spans="1:13" ht="16.5" thickTop="1" thickBot="1" x14ac:dyDescent="0.3">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110">
        <f t="shared" si="348"/>
        <v>-34870.941197903718</v>
      </c>
      <c r="L2471" s="111" t="str">
        <f t="shared" si="349"/>
        <v>0</v>
      </c>
      <c r="M2471" s="111">
        <f t="shared" si="350"/>
        <v>-34870.941197903718</v>
      </c>
    </row>
    <row r="2472" spans="1:13" ht="16.5" thickTop="1" thickBot="1" x14ac:dyDescent="0.3">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110">
        <f t="shared" si="348"/>
        <v>-36856.214551956975</v>
      </c>
      <c r="L2472" s="111" t="str">
        <f t="shared" si="349"/>
        <v>0</v>
      </c>
      <c r="M2472" s="111">
        <f t="shared" si="350"/>
        <v>-36856.214551956975</v>
      </c>
    </row>
    <row r="2473" spans="1:13" ht="16.5" thickTop="1" thickBot="1" x14ac:dyDescent="0.3">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110">
        <f t="shared" si="348"/>
        <v>-37901.100249782197</v>
      </c>
      <c r="L2473" s="111" t="str">
        <f t="shared" si="349"/>
        <v>0</v>
      </c>
      <c r="M2473" s="111">
        <f t="shared" si="350"/>
        <v>-37901.100249782197</v>
      </c>
    </row>
    <row r="2474" spans="1:13" ht="16.5" thickTop="1" thickBot="1" x14ac:dyDescent="0.3">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110">
        <f t="shared" si="348"/>
        <v>-36528.155646797633</v>
      </c>
      <c r="L2474" s="111" t="str">
        <f t="shared" si="349"/>
        <v>0</v>
      </c>
      <c r="M2474" s="111">
        <f t="shared" si="350"/>
        <v>-36528.155646797633</v>
      </c>
    </row>
    <row r="2475" spans="1:13" ht="16.5" thickTop="1" thickBot="1" x14ac:dyDescent="0.3">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110">
        <f t="shared" si="348"/>
        <v>-32482.046631363341</v>
      </c>
      <c r="L2475" s="111" t="str">
        <f t="shared" si="349"/>
        <v>0</v>
      </c>
      <c r="M2475" s="111">
        <f t="shared" si="350"/>
        <v>-32482.046631363341</v>
      </c>
    </row>
    <row r="2476" spans="1:13" ht="16.5" thickTop="1" thickBot="1" x14ac:dyDescent="0.3">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110">
        <f t="shared" si="348"/>
        <v>-28585.791639239873</v>
      </c>
      <c r="L2476" s="111" t="str">
        <f t="shared" si="349"/>
        <v>0</v>
      </c>
      <c r="M2476" s="111">
        <f t="shared" si="350"/>
        <v>-28585.791639239873</v>
      </c>
    </row>
    <row r="2477" spans="1:13" ht="16.5" thickTop="1" thickBot="1" x14ac:dyDescent="0.3">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110">
        <f t="shared" si="348"/>
        <v>-25483.483425005754</v>
      </c>
      <c r="L2477" s="111" t="str">
        <f t="shared" si="349"/>
        <v>0</v>
      </c>
      <c r="M2477" s="111">
        <f t="shared" si="350"/>
        <v>-25483.483425005754</v>
      </c>
    </row>
    <row r="2478" spans="1:13" ht="16.5" thickTop="1" thickBot="1" x14ac:dyDescent="0.3">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110">
        <f t="shared" si="348"/>
        <v>-22845.146999994897</v>
      </c>
      <c r="L2478" s="111" t="str">
        <f t="shared" si="349"/>
        <v>0</v>
      </c>
      <c r="M2478" s="111">
        <f t="shared" si="350"/>
        <v>-22845.146999994897</v>
      </c>
    </row>
    <row r="2479" spans="1:13" ht="16.5" thickTop="1" thickBot="1" x14ac:dyDescent="0.3">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110">
        <f t="shared" si="348"/>
        <v>-19219.91966389968</v>
      </c>
      <c r="L2479" s="111" t="str">
        <f t="shared" si="349"/>
        <v>0</v>
      </c>
      <c r="M2479" s="111">
        <f t="shared" si="350"/>
        <v>-19219.91966389968</v>
      </c>
    </row>
    <row r="2480" spans="1:13" ht="16.5" thickTop="1" thickBot="1" x14ac:dyDescent="0.3">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110">
        <f t="shared" si="348"/>
        <v>-15493.948970354573</v>
      </c>
      <c r="L2480" s="111" t="str">
        <f t="shared" si="349"/>
        <v>0</v>
      </c>
      <c r="M2480" s="111">
        <f t="shared" si="350"/>
        <v>-15493.948970354573</v>
      </c>
    </row>
    <row r="2481" spans="1:13" ht="16.5" thickTop="1" thickBot="1" x14ac:dyDescent="0.3">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110">
        <f t="shared" si="348"/>
        <v>-12200.766871004744</v>
      </c>
      <c r="L2481" s="111" t="str">
        <f t="shared" si="349"/>
        <v>0</v>
      </c>
      <c r="M2481" s="111">
        <f t="shared" si="350"/>
        <v>-12200.766871004744</v>
      </c>
    </row>
    <row r="2482" spans="1:13" ht="16.5" thickTop="1" thickBot="1" x14ac:dyDescent="0.3">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110">
        <f t="shared" si="348"/>
        <v>-9933.8445179144783</v>
      </c>
      <c r="L2482" s="111" t="str">
        <f t="shared" si="349"/>
        <v>0</v>
      </c>
      <c r="M2482" s="111">
        <f t="shared" si="350"/>
        <v>-9933.8445179144783</v>
      </c>
    </row>
    <row r="2483" spans="1:13" ht="16.5" thickTop="1" thickBot="1" x14ac:dyDescent="0.3">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110">
        <f t="shared" si="348"/>
        <v>-7758.954469764838</v>
      </c>
      <c r="L2483" s="111" t="str">
        <f t="shared" si="349"/>
        <v>0</v>
      </c>
      <c r="M2483" s="111">
        <f t="shared" si="350"/>
        <v>-7758.954469764838</v>
      </c>
    </row>
    <row r="2484" spans="1:13" ht="16.5" thickTop="1" thickBot="1" x14ac:dyDescent="0.3">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110">
        <f t="shared" si="348"/>
        <v>-7099.3534696619663</v>
      </c>
      <c r="L2484" s="111" t="str">
        <f t="shared" si="349"/>
        <v>0</v>
      </c>
      <c r="M2484" s="111">
        <f t="shared" si="350"/>
        <v>-7099.3534696619663</v>
      </c>
    </row>
    <row r="2485" spans="1:13" ht="16.5" thickTop="1" thickBot="1" x14ac:dyDescent="0.3">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110">
        <f t="shared" si="348"/>
        <v>-7116.2987398767518</v>
      </c>
      <c r="L2485" s="111" t="str">
        <f t="shared" si="349"/>
        <v>0</v>
      </c>
      <c r="M2485" s="111">
        <f t="shared" si="350"/>
        <v>-7116.2987398767518</v>
      </c>
    </row>
    <row r="2486" spans="1:13" ht="16.5" thickTop="1" thickBot="1" x14ac:dyDescent="0.3">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110">
        <f t="shared" si="348"/>
        <v>-7818.9754630994685</v>
      </c>
      <c r="L2486" s="111" t="str">
        <f t="shared" si="349"/>
        <v>0</v>
      </c>
      <c r="M2486" s="111">
        <f t="shared" si="350"/>
        <v>-7818.9754630994685</v>
      </c>
    </row>
    <row r="2487" spans="1:13" ht="16.5" thickTop="1" thickBot="1" x14ac:dyDescent="0.3">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110">
        <f t="shared" si="348"/>
        <v>-8783.8536663139457</v>
      </c>
      <c r="L2487" s="111" t="str">
        <f t="shared" si="349"/>
        <v>0</v>
      </c>
      <c r="M2487" s="111">
        <f t="shared" si="350"/>
        <v>-8783.8536663139457</v>
      </c>
    </row>
    <row r="2488" spans="1:13" ht="16.5" thickTop="1" thickBot="1" x14ac:dyDescent="0.3">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110">
        <f t="shared" si="348"/>
        <v>-10003.453736076963</v>
      </c>
      <c r="L2488" s="111" t="str">
        <f t="shared" si="349"/>
        <v>0</v>
      </c>
      <c r="M2488" s="111">
        <f t="shared" si="350"/>
        <v>-10003.453736076963</v>
      </c>
    </row>
    <row r="2489" spans="1:13" ht="16.5" thickTop="1" thickBot="1" x14ac:dyDescent="0.3">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110">
        <f t="shared" si="348"/>
        <v>-11694.442139936311</v>
      </c>
      <c r="L2489" s="111" t="str">
        <f t="shared" si="349"/>
        <v>0</v>
      </c>
      <c r="M2489" s="111">
        <f t="shared" si="350"/>
        <v>-11694.442139936311</v>
      </c>
    </row>
    <row r="2490" spans="1:13" ht="16.5" thickTop="1" thickBot="1" x14ac:dyDescent="0.3">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110">
        <f t="shared" si="348"/>
        <v>-13925.986749058053</v>
      </c>
      <c r="L2490" s="111" t="str">
        <f t="shared" si="349"/>
        <v>0</v>
      </c>
      <c r="M2490" s="111">
        <f t="shared" si="350"/>
        <v>-13925.986749058053</v>
      </c>
    </row>
    <row r="2491" spans="1:13" ht="16.5" thickTop="1" thickBot="1" x14ac:dyDescent="0.3">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110">
        <f t="shared" si="348"/>
        <v>-16904.797970840475</v>
      </c>
      <c r="L2491" s="111" t="str">
        <f t="shared" si="349"/>
        <v>0</v>
      </c>
      <c r="M2491" s="111">
        <f t="shared" si="350"/>
        <v>-16904.797970840475</v>
      </c>
    </row>
    <row r="2492" spans="1:13" ht="16.5" thickTop="1" thickBot="1" x14ac:dyDescent="0.3">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110">
        <f t="shared" si="348"/>
        <v>-20649.732272691755</v>
      </c>
      <c r="L2492" s="111" t="str">
        <f t="shared" si="349"/>
        <v>0</v>
      </c>
      <c r="M2492" s="111">
        <f t="shared" si="350"/>
        <v>-20649.732272691755</v>
      </c>
    </row>
    <row r="2493" spans="1:13" ht="16.5" thickTop="1" thickBot="1" x14ac:dyDescent="0.3">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110">
        <f t="shared" si="348"/>
        <v>-23800.479281461812</v>
      </c>
      <c r="L2493" s="111" t="str">
        <f t="shared" si="349"/>
        <v>0</v>
      </c>
      <c r="M2493" s="111">
        <f t="shared" si="350"/>
        <v>-23800.479281461812</v>
      </c>
    </row>
    <row r="2494" spans="1:13" ht="16.5" thickTop="1" thickBot="1" x14ac:dyDescent="0.3">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110">
        <f t="shared" si="348"/>
        <v>-25023.593204970453</v>
      </c>
      <c r="L2494" s="111" t="str">
        <f t="shared" si="349"/>
        <v>0</v>
      </c>
      <c r="M2494" s="111">
        <f t="shared" si="350"/>
        <v>-25023.593204970453</v>
      </c>
    </row>
    <row r="2495" spans="1:13" ht="16.5" thickTop="1" thickBot="1" x14ac:dyDescent="0.3">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110">
        <f t="shared" si="348"/>
        <v>-26063.068309299579</v>
      </c>
      <c r="L2495" s="111" t="str">
        <f t="shared" si="349"/>
        <v>0</v>
      </c>
      <c r="M2495" s="111">
        <f t="shared" si="350"/>
        <v>-26063.068309299579</v>
      </c>
    </row>
    <row r="2496" spans="1:13" ht="16.5" thickTop="1" thickBot="1" x14ac:dyDescent="0.3">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110">
        <f t="shared" si="348"/>
        <v>-26989.070004809408</v>
      </c>
      <c r="L2496" s="111" t="str">
        <f t="shared" si="349"/>
        <v>0</v>
      </c>
      <c r="M2496" s="111">
        <f t="shared" si="350"/>
        <v>-26989.070004809408</v>
      </c>
    </row>
    <row r="2497" spans="1:13" ht="16.5" thickTop="1" thickBot="1" x14ac:dyDescent="0.3">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110">
        <f t="shared" si="348"/>
        <v>-28462.328188946169</v>
      </c>
      <c r="L2497" s="111" t="str">
        <f t="shared" si="349"/>
        <v>0</v>
      </c>
      <c r="M2497" s="111">
        <f t="shared" si="350"/>
        <v>-28462.328188946169</v>
      </c>
    </row>
    <row r="2498" spans="1:13" ht="16.5" thickTop="1" thickBot="1" x14ac:dyDescent="0.3">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110">
        <f t="shared" si="348"/>
        <v>-29923.312278337933</v>
      </c>
      <c r="L2498" s="111" t="str">
        <f t="shared" si="349"/>
        <v>0</v>
      </c>
      <c r="M2498" s="111">
        <f t="shared" si="350"/>
        <v>-29923.312278337933</v>
      </c>
    </row>
    <row r="2499" spans="1:13" ht="16.5" thickTop="1" thickBot="1" x14ac:dyDescent="0.3">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110">
        <f t="shared" si="348"/>
        <v>-31889.404448693847</v>
      </c>
      <c r="L2499" s="111" t="str">
        <f t="shared" si="349"/>
        <v>0</v>
      </c>
      <c r="M2499" s="111">
        <f t="shared" si="350"/>
        <v>-31889.404448693847</v>
      </c>
    </row>
    <row r="2500" spans="1:13" ht="16.5" thickTop="1" thickBot="1" x14ac:dyDescent="0.3">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110">
        <f t="shared" si="348"/>
        <v>-33732.848186444426</v>
      </c>
      <c r="L2500" s="111" t="str">
        <f t="shared" si="349"/>
        <v>0</v>
      </c>
      <c r="M2500" s="111">
        <f t="shared" si="350"/>
        <v>-33732.848186444426</v>
      </c>
    </row>
    <row r="2501" spans="1:13" ht="16.5" thickTop="1" thickBot="1" x14ac:dyDescent="0.3">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110">
        <f t="shared" si="348"/>
        <v>-35192.277271291576</v>
      </c>
      <c r="L2501" s="111" t="str">
        <f t="shared" si="349"/>
        <v>0</v>
      </c>
      <c r="M2501" s="111">
        <f t="shared" si="350"/>
        <v>-35192.277271291576</v>
      </c>
    </row>
    <row r="2502" spans="1:13" ht="16.5" thickTop="1" thickBot="1" x14ac:dyDescent="0.3">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110">
        <f t="shared" si="348"/>
        <v>-35211.799563552217</v>
      </c>
      <c r="L2502" s="111" t="str">
        <f t="shared" si="349"/>
        <v>0</v>
      </c>
      <c r="M2502" s="111">
        <f t="shared" si="350"/>
        <v>-35211.799563552217</v>
      </c>
    </row>
    <row r="2503" spans="1:13" ht="16.5" thickTop="1" thickBot="1" x14ac:dyDescent="0.3">
      <c r="A2503" s="5">
        <v>48.77</v>
      </c>
      <c r="B2503" s="5">
        <v>2022</v>
      </c>
      <c r="C2503" s="5">
        <v>43.2</v>
      </c>
      <c r="D2503" s="12">
        <v>-2.5639756508929876</v>
      </c>
      <c r="E2503" s="20">
        <f t="shared" ref="E2503:E2566" si="351">D2503*610</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110">
        <f t="shared" ref="K2503:K2566" si="357">J2503*C2503</f>
        <v>-33897.549842710141</v>
      </c>
      <c r="L2503" s="111" t="str">
        <f t="shared" ref="L2503:L2566" si="358">IF(K2503&lt;0,"0",K2503)</f>
        <v>0</v>
      </c>
      <c r="M2503" s="111">
        <f t="shared" ref="M2503:M2566" si="359">IF(K2503&gt;0,"0",K2503)</f>
        <v>-33897.549842710141</v>
      </c>
    </row>
    <row r="2504" spans="1:13" ht="16.5" thickTop="1" thickBot="1" x14ac:dyDescent="0.3">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110">
        <f t="shared" si="357"/>
        <v>-32146.271659300277</v>
      </c>
      <c r="L2504" s="111" t="str">
        <f t="shared" si="358"/>
        <v>0</v>
      </c>
      <c r="M2504" s="111">
        <f t="shared" si="359"/>
        <v>-32146.271659300277</v>
      </c>
    </row>
    <row r="2505" spans="1:13" ht="16.5" thickTop="1" thickBot="1" x14ac:dyDescent="0.3">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110">
        <f t="shared" si="357"/>
        <v>-30349.448728770149</v>
      </c>
      <c r="L2505" s="111" t="str">
        <f t="shared" si="358"/>
        <v>0</v>
      </c>
      <c r="M2505" s="111">
        <f t="shared" si="359"/>
        <v>-30349.448728770149</v>
      </c>
    </row>
    <row r="2506" spans="1:13" ht="16.5" thickTop="1" thickBot="1" x14ac:dyDescent="0.3">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110">
        <f t="shared" si="357"/>
        <v>-27682.265903243373</v>
      </c>
      <c r="L2506" s="111" t="str">
        <f t="shared" si="358"/>
        <v>0</v>
      </c>
      <c r="M2506" s="111">
        <f t="shared" si="359"/>
        <v>-27682.265903243373</v>
      </c>
    </row>
    <row r="2507" spans="1:13" ht="16.5" thickTop="1" thickBot="1" x14ac:dyDescent="0.3">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110">
        <f t="shared" si="357"/>
        <v>-23948.603333819323</v>
      </c>
      <c r="L2507" s="111" t="str">
        <f t="shared" si="358"/>
        <v>0</v>
      </c>
      <c r="M2507" s="111">
        <f t="shared" si="359"/>
        <v>-23948.603333819323</v>
      </c>
    </row>
    <row r="2508" spans="1:13" ht="16.5" thickTop="1" thickBot="1" x14ac:dyDescent="0.3">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110">
        <f t="shared" si="357"/>
        <v>-19409.752974247825</v>
      </c>
      <c r="L2508" s="111" t="str">
        <f t="shared" si="358"/>
        <v>0</v>
      </c>
      <c r="M2508" s="111">
        <f t="shared" si="359"/>
        <v>-19409.752974247825</v>
      </c>
    </row>
    <row r="2509" spans="1:13" ht="16.5" thickTop="1" thickBot="1" x14ac:dyDescent="0.3">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110">
        <f t="shared" si="357"/>
        <v>-14253.744813950279</v>
      </c>
      <c r="L2509" s="111" t="str">
        <f t="shared" si="358"/>
        <v>0</v>
      </c>
      <c r="M2509" s="111">
        <f t="shared" si="359"/>
        <v>-14253.744813950279</v>
      </c>
    </row>
    <row r="2510" spans="1:13" ht="16.5" thickTop="1" thickBot="1" x14ac:dyDescent="0.3">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110">
        <f t="shared" si="357"/>
        <v>-8293.5992105106106</v>
      </c>
      <c r="L2510" s="111" t="str">
        <f t="shared" si="358"/>
        <v>0</v>
      </c>
      <c r="M2510" s="111">
        <f t="shared" si="359"/>
        <v>-8293.5992105106106</v>
      </c>
    </row>
    <row r="2511" spans="1:13" ht="16.5" thickTop="1" thickBot="1" x14ac:dyDescent="0.3">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110">
        <f t="shared" si="357"/>
        <v>-2686.2044600963345</v>
      </c>
      <c r="L2511" s="111" t="str">
        <f t="shared" si="358"/>
        <v>0</v>
      </c>
      <c r="M2511" s="111">
        <f t="shared" si="359"/>
        <v>-2686.2044600963345</v>
      </c>
    </row>
    <row r="2512" spans="1:13" ht="16.5" thickTop="1" thickBot="1" x14ac:dyDescent="0.3">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110">
        <f t="shared" si="357"/>
        <v>1775.243164446799</v>
      </c>
      <c r="L2512" s="111">
        <f t="shared" si="358"/>
        <v>1775.243164446799</v>
      </c>
      <c r="M2512" s="111" t="str">
        <f t="shared" si="359"/>
        <v>0</v>
      </c>
    </row>
    <row r="2513" spans="1:13" ht="16.5" thickTop="1" thickBot="1" x14ac:dyDescent="0.3">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110">
        <f t="shared" si="357"/>
        <v>5756.7325014707167</v>
      </c>
      <c r="L2513" s="111">
        <f t="shared" si="358"/>
        <v>5756.7325014707167</v>
      </c>
      <c r="M2513" s="111" t="str">
        <f t="shared" si="359"/>
        <v>0</v>
      </c>
    </row>
    <row r="2514" spans="1:13" ht="16.5" thickTop="1" thickBot="1" x14ac:dyDescent="0.3">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110">
        <f t="shared" si="357"/>
        <v>9236.7814290464503</v>
      </c>
      <c r="L2514" s="111">
        <f t="shared" si="358"/>
        <v>9236.7814290464503</v>
      </c>
      <c r="M2514" s="111" t="str">
        <f t="shared" si="359"/>
        <v>0</v>
      </c>
    </row>
    <row r="2515" spans="1:13" ht="16.5" thickTop="1" thickBot="1" x14ac:dyDescent="0.3">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110">
        <f t="shared" si="357"/>
        <v>11902.296336241625</v>
      </c>
      <c r="L2515" s="111">
        <f t="shared" si="358"/>
        <v>11902.296336241625</v>
      </c>
      <c r="M2515" s="111" t="str">
        <f t="shared" si="359"/>
        <v>0</v>
      </c>
    </row>
    <row r="2516" spans="1:13" ht="16.5" thickTop="1" thickBot="1" x14ac:dyDescent="0.3">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110">
        <f t="shared" si="357"/>
        <v>13772.530154869171</v>
      </c>
      <c r="L2516" s="111">
        <f t="shared" si="358"/>
        <v>13772.530154869171</v>
      </c>
      <c r="M2516" s="111" t="str">
        <f t="shared" si="359"/>
        <v>0</v>
      </c>
    </row>
    <row r="2517" spans="1:13" ht="16.5" thickTop="1" thickBot="1" x14ac:dyDescent="0.3">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110">
        <f t="shared" si="357"/>
        <v>15473.070155427384</v>
      </c>
      <c r="L2517" s="111">
        <f t="shared" si="358"/>
        <v>15473.070155427384</v>
      </c>
      <c r="M2517" s="111" t="str">
        <f t="shared" si="359"/>
        <v>0</v>
      </c>
    </row>
    <row r="2518" spans="1:13" ht="16.5" thickTop="1" thickBot="1" x14ac:dyDescent="0.3">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110">
        <f t="shared" si="357"/>
        <v>15991.301580411338</v>
      </c>
      <c r="L2518" s="111">
        <f t="shared" si="358"/>
        <v>15991.301580411338</v>
      </c>
      <c r="M2518" s="111" t="str">
        <f t="shared" si="359"/>
        <v>0</v>
      </c>
    </row>
    <row r="2519" spans="1:13" ht="16.5" thickTop="1" thickBot="1" x14ac:dyDescent="0.3">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110">
        <f t="shared" si="357"/>
        <v>16980.16095937938</v>
      </c>
      <c r="L2519" s="111">
        <f t="shared" si="358"/>
        <v>16980.16095937938</v>
      </c>
      <c r="M2519" s="111" t="str">
        <f t="shared" si="359"/>
        <v>0</v>
      </c>
    </row>
    <row r="2520" spans="1:13" ht="16.5" thickTop="1" thickBot="1" x14ac:dyDescent="0.3">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110">
        <f t="shared" si="357"/>
        <v>19434.123606267905</v>
      </c>
      <c r="L2520" s="111">
        <f t="shared" si="358"/>
        <v>19434.123606267905</v>
      </c>
      <c r="M2520" s="111" t="str">
        <f t="shared" si="359"/>
        <v>0</v>
      </c>
    </row>
    <row r="2521" spans="1:13" ht="16.5" thickTop="1" thickBot="1" x14ac:dyDescent="0.3">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110">
        <f t="shared" si="357"/>
        <v>22281.020046199184</v>
      </c>
      <c r="L2521" s="111">
        <f t="shared" si="358"/>
        <v>22281.020046199184</v>
      </c>
      <c r="M2521" s="111" t="str">
        <f t="shared" si="359"/>
        <v>0</v>
      </c>
    </row>
    <row r="2522" spans="1:13" ht="16.5" thickTop="1" thickBot="1" x14ac:dyDescent="0.3">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110">
        <f t="shared" si="357"/>
        <v>23959.444954481103</v>
      </c>
      <c r="L2522" s="111">
        <f t="shared" si="358"/>
        <v>23959.444954481103</v>
      </c>
      <c r="M2522" s="111" t="str">
        <f t="shared" si="359"/>
        <v>0</v>
      </c>
    </row>
    <row r="2523" spans="1:13" ht="16.5" thickTop="1" thickBot="1" x14ac:dyDescent="0.3">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110">
        <f t="shared" si="357"/>
        <v>25220.836660648449</v>
      </c>
      <c r="L2523" s="111">
        <f t="shared" si="358"/>
        <v>25220.836660648449</v>
      </c>
      <c r="M2523" s="111" t="str">
        <f t="shared" si="359"/>
        <v>0</v>
      </c>
    </row>
    <row r="2524" spans="1:13" ht="16.5" thickTop="1" thickBot="1" x14ac:dyDescent="0.3">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110">
        <f t="shared" si="357"/>
        <v>27647.515434055837</v>
      </c>
      <c r="L2524" s="111">
        <f t="shared" si="358"/>
        <v>27647.515434055837</v>
      </c>
      <c r="M2524" s="111" t="str">
        <f t="shared" si="359"/>
        <v>0</v>
      </c>
    </row>
    <row r="2525" spans="1:13" ht="16.5" thickTop="1" thickBot="1" x14ac:dyDescent="0.3">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110">
        <f t="shared" si="357"/>
        <v>30342.048673879865</v>
      </c>
      <c r="L2525" s="111">
        <f t="shared" si="358"/>
        <v>30342.048673879865</v>
      </c>
      <c r="M2525" s="111" t="str">
        <f t="shared" si="359"/>
        <v>0</v>
      </c>
    </row>
    <row r="2526" spans="1:13" ht="16.5" thickTop="1" thickBot="1" x14ac:dyDescent="0.3">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110">
        <f t="shared" si="357"/>
        <v>31468.544492135967</v>
      </c>
      <c r="L2526" s="111">
        <f t="shared" si="358"/>
        <v>31468.544492135967</v>
      </c>
      <c r="M2526" s="111" t="str">
        <f t="shared" si="359"/>
        <v>0</v>
      </c>
    </row>
    <row r="2527" spans="1:13" ht="16.5" thickTop="1" thickBot="1" x14ac:dyDescent="0.3">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110">
        <f t="shared" si="357"/>
        <v>30932.995741338225</v>
      </c>
      <c r="L2527" s="111">
        <f t="shared" si="358"/>
        <v>30932.995741338225</v>
      </c>
      <c r="M2527" s="111" t="str">
        <f t="shared" si="359"/>
        <v>0</v>
      </c>
    </row>
    <row r="2528" spans="1:13" ht="16.5" thickTop="1" thickBot="1" x14ac:dyDescent="0.3">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110">
        <f t="shared" si="357"/>
        <v>30882.891378025462</v>
      </c>
      <c r="L2528" s="111">
        <f t="shared" si="358"/>
        <v>30882.891378025462</v>
      </c>
      <c r="M2528" s="111" t="str">
        <f t="shared" si="359"/>
        <v>0</v>
      </c>
    </row>
    <row r="2529" spans="1:13" ht="16.5" thickTop="1" thickBot="1" x14ac:dyDescent="0.3">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110">
        <f t="shared" si="357"/>
        <v>31293.184933703058</v>
      </c>
      <c r="L2529" s="111">
        <f t="shared" si="358"/>
        <v>31293.184933703058</v>
      </c>
      <c r="M2529" s="111" t="str">
        <f t="shared" si="359"/>
        <v>0</v>
      </c>
    </row>
    <row r="2530" spans="1:13" ht="16.5" thickTop="1" thickBot="1" x14ac:dyDescent="0.3">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110">
        <f t="shared" si="357"/>
        <v>31104.637509980977</v>
      </c>
      <c r="L2530" s="111">
        <f t="shared" si="358"/>
        <v>31104.637509980977</v>
      </c>
      <c r="M2530" s="111" t="str">
        <f t="shared" si="359"/>
        <v>0</v>
      </c>
    </row>
    <row r="2531" spans="1:13" ht="16.5" thickTop="1" thickBot="1" x14ac:dyDescent="0.3">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110">
        <f t="shared" si="357"/>
        <v>28982.972708145</v>
      </c>
      <c r="L2531" s="111">
        <f t="shared" si="358"/>
        <v>28982.972708145</v>
      </c>
      <c r="M2531" s="111" t="str">
        <f t="shared" si="359"/>
        <v>0</v>
      </c>
    </row>
    <row r="2532" spans="1:13" ht="16.5" thickTop="1" thickBot="1" x14ac:dyDescent="0.3">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110">
        <f t="shared" si="357"/>
        <v>26562.046841170799</v>
      </c>
      <c r="L2532" s="111">
        <f t="shared" si="358"/>
        <v>26562.046841170799</v>
      </c>
      <c r="M2532" s="111" t="str">
        <f t="shared" si="359"/>
        <v>0</v>
      </c>
    </row>
    <row r="2533" spans="1:13" ht="16.5" thickTop="1" thickBot="1" x14ac:dyDescent="0.3">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110">
        <f t="shared" si="357"/>
        <v>25968.002044600871</v>
      </c>
      <c r="L2533" s="111">
        <f t="shared" si="358"/>
        <v>25968.002044600871</v>
      </c>
      <c r="M2533" s="111" t="str">
        <f t="shared" si="359"/>
        <v>0</v>
      </c>
    </row>
    <row r="2534" spans="1:13" ht="16.5" thickTop="1" thickBot="1" x14ac:dyDescent="0.3">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110">
        <f t="shared" si="357"/>
        <v>27242.867100490166</v>
      </c>
      <c r="L2534" s="111">
        <f t="shared" si="358"/>
        <v>27242.867100490166</v>
      </c>
      <c r="M2534" s="111" t="str">
        <f t="shared" si="359"/>
        <v>0</v>
      </c>
    </row>
    <row r="2535" spans="1:13" ht="16.5" thickTop="1" thickBot="1" x14ac:dyDescent="0.3">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110">
        <f t="shared" si="357"/>
        <v>28429.390344373871</v>
      </c>
      <c r="L2535" s="111">
        <f t="shared" si="358"/>
        <v>28429.390344373871</v>
      </c>
      <c r="M2535" s="111" t="str">
        <f t="shared" si="359"/>
        <v>0</v>
      </c>
    </row>
    <row r="2536" spans="1:13" ht="16.5" thickTop="1" thickBot="1" x14ac:dyDescent="0.3">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110">
        <f t="shared" si="357"/>
        <v>28039.101050593123</v>
      </c>
      <c r="L2536" s="111">
        <f t="shared" si="358"/>
        <v>28039.101050593123</v>
      </c>
      <c r="M2536" s="111" t="str">
        <f t="shared" si="359"/>
        <v>0</v>
      </c>
    </row>
    <row r="2537" spans="1:13" ht="16.5" thickTop="1" thickBot="1" x14ac:dyDescent="0.3">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110">
        <f t="shared" si="357"/>
        <v>26284.394009327469</v>
      </c>
      <c r="L2537" s="111">
        <f t="shared" si="358"/>
        <v>26284.394009327469</v>
      </c>
      <c r="M2537" s="111" t="str">
        <f t="shared" si="359"/>
        <v>0</v>
      </c>
    </row>
    <row r="2538" spans="1:13" ht="16.5" thickTop="1" thickBot="1" x14ac:dyDescent="0.3">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110">
        <f t="shared" si="357"/>
        <v>24357.712599343475</v>
      </c>
      <c r="L2538" s="111">
        <f t="shared" si="358"/>
        <v>24357.712599343475</v>
      </c>
      <c r="M2538" s="111" t="str">
        <f t="shared" si="359"/>
        <v>0</v>
      </c>
    </row>
    <row r="2539" spans="1:13" ht="16.5" thickTop="1" thickBot="1" x14ac:dyDescent="0.3">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110">
        <f t="shared" si="357"/>
        <v>22662.674744327778</v>
      </c>
      <c r="L2539" s="111">
        <f t="shared" si="358"/>
        <v>22662.674744327778</v>
      </c>
      <c r="M2539" s="111" t="str">
        <f t="shared" si="359"/>
        <v>0</v>
      </c>
    </row>
    <row r="2540" spans="1:13" ht="16.5" thickTop="1" thickBot="1" x14ac:dyDescent="0.3">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110">
        <f t="shared" si="357"/>
        <v>21503.298445295692</v>
      </c>
      <c r="L2540" s="111">
        <f t="shared" si="358"/>
        <v>21503.298445295692</v>
      </c>
      <c r="M2540" s="111" t="str">
        <f t="shared" si="359"/>
        <v>0</v>
      </c>
    </row>
    <row r="2541" spans="1:13" ht="16.5" thickTop="1" thickBot="1" x14ac:dyDescent="0.3">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110">
        <f t="shared" si="357"/>
        <v>21183.146837270007</v>
      </c>
      <c r="L2541" s="111">
        <f t="shared" si="358"/>
        <v>21183.146837270007</v>
      </c>
      <c r="M2541" s="111" t="str">
        <f t="shared" si="359"/>
        <v>0</v>
      </c>
    </row>
    <row r="2542" spans="1:13" ht="16.5" thickTop="1" thickBot="1" x14ac:dyDescent="0.3">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110">
        <f t="shared" si="357"/>
        <v>20384.03107672475</v>
      </c>
      <c r="L2542" s="111">
        <f t="shared" si="358"/>
        <v>20384.03107672475</v>
      </c>
      <c r="M2542" s="111" t="str">
        <f t="shared" si="359"/>
        <v>0</v>
      </c>
    </row>
    <row r="2543" spans="1:13" ht="16.5" thickTop="1" thickBot="1" x14ac:dyDescent="0.3">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110">
        <f t="shared" si="357"/>
        <v>18713.953424356692</v>
      </c>
      <c r="L2543" s="111">
        <f t="shared" si="358"/>
        <v>18713.953424356692</v>
      </c>
      <c r="M2543" s="111" t="str">
        <f t="shared" si="359"/>
        <v>0</v>
      </c>
    </row>
    <row r="2544" spans="1:13" ht="16.5" thickTop="1" thickBot="1" x14ac:dyDescent="0.3">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110">
        <f t="shared" si="357"/>
        <v>20228.886297121346</v>
      </c>
      <c r="L2544" s="111">
        <f t="shared" si="358"/>
        <v>20228.886297121346</v>
      </c>
      <c r="M2544" s="111" t="str">
        <f t="shared" si="359"/>
        <v>0</v>
      </c>
    </row>
    <row r="2545" spans="1:13" ht="16.5" thickTop="1" thickBot="1" x14ac:dyDescent="0.3">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110">
        <f t="shared" si="357"/>
        <v>21762.524458730903</v>
      </c>
      <c r="L2545" s="111">
        <f t="shared" si="358"/>
        <v>21762.524458730903</v>
      </c>
      <c r="M2545" s="111" t="str">
        <f t="shared" si="359"/>
        <v>0</v>
      </c>
    </row>
    <row r="2546" spans="1:13" ht="16.5" thickTop="1" thickBot="1" x14ac:dyDescent="0.3">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110">
        <f t="shared" si="357"/>
        <v>25352.668742988259</v>
      </c>
      <c r="L2546" s="111">
        <f t="shared" si="358"/>
        <v>25352.668742988259</v>
      </c>
      <c r="M2546" s="111" t="str">
        <f t="shared" si="359"/>
        <v>0</v>
      </c>
    </row>
    <row r="2547" spans="1:13" ht="16.5" thickTop="1" thickBot="1" x14ac:dyDescent="0.3">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110">
        <f t="shared" si="357"/>
        <v>27830.115507575163</v>
      </c>
      <c r="L2547" s="111">
        <f t="shared" si="358"/>
        <v>27830.115507575163</v>
      </c>
      <c r="M2547" s="111" t="str">
        <f t="shared" si="359"/>
        <v>0</v>
      </c>
    </row>
    <row r="2548" spans="1:13" ht="16.5" thickTop="1" thickBot="1" x14ac:dyDescent="0.3">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110">
        <f t="shared" si="357"/>
        <v>29044.811479701348</v>
      </c>
      <c r="L2548" s="111">
        <f t="shared" si="358"/>
        <v>29044.811479701348</v>
      </c>
      <c r="M2548" s="111" t="str">
        <f t="shared" si="359"/>
        <v>0</v>
      </c>
    </row>
    <row r="2549" spans="1:13" ht="16.5" thickTop="1" thickBot="1" x14ac:dyDescent="0.3">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110">
        <f t="shared" si="357"/>
        <v>28786.712598389837</v>
      </c>
      <c r="L2549" s="111">
        <f t="shared" si="358"/>
        <v>28786.712598389837</v>
      </c>
      <c r="M2549" s="111" t="str">
        <f t="shared" si="359"/>
        <v>0</v>
      </c>
    </row>
    <row r="2550" spans="1:13" ht="16.5" thickTop="1" thickBot="1" x14ac:dyDescent="0.3">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110">
        <f t="shared" si="357"/>
        <v>27751.869664306647</v>
      </c>
      <c r="L2550" s="111">
        <f t="shared" si="358"/>
        <v>27751.869664306647</v>
      </c>
      <c r="M2550" s="111" t="str">
        <f t="shared" si="359"/>
        <v>0</v>
      </c>
    </row>
    <row r="2551" spans="1:13" ht="16.5" thickTop="1" thickBot="1" x14ac:dyDescent="0.3">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110">
        <f t="shared" si="357"/>
        <v>26972.160113625083</v>
      </c>
      <c r="L2551" s="111">
        <f t="shared" si="358"/>
        <v>26972.160113625083</v>
      </c>
      <c r="M2551" s="111" t="str">
        <f t="shared" si="359"/>
        <v>0</v>
      </c>
    </row>
    <row r="2552" spans="1:13" ht="16.5" thickTop="1" thickBot="1" x14ac:dyDescent="0.3">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110">
        <f t="shared" si="357"/>
        <v>27751.474827661717</v>
      </c>
      <c r="L2552" s="111">
        <f t="shared" si="358"/>
        <v>27751.474827661717</v>
      </c>
      <c r="M2552" s="111" t="str">
        <f t="shared" si="359"/>
        <v>0</v>
      </c>
    </row>
    <row r="2553" spans="1:13" ht="16.5" thickTop="1" thickBot="1" x14ac:dyDescent="0.3">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110">
        <f t="shared" si="357"/>
        <v>31019.04030584091</v>
      </c>
      <c r="L2553" s="111">
        <f t="shared" si="358"/>
        <v>31019.04030584091</v>
      </c>
      <c r="M2553" s="111" t="str">
        <f t="shared" si="359"/>
        <v>0</v>
      </c>
    </row>
    <row r="2554" spans="1:13" ht="16.5" thickTop="1" thickBot="1" x14ac:dyDescent="0.3">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110">
        <f t="shared" si="357"/>
        <v>34862.411844139453</v>
      </c>
      <c r="L2554" s="111">
        <f t="shared" si="358"/>
        <v>34862.411844139453</v>
      </c>
      <c r="M2554" s="111" t="str">
        <f t="shared" si="359"/>
        <v>0</v>
      </c>
    </row>
    <row r="2555" spans="1:13" ht="16.5" thickTop="1" thickBot="1" x14ac:dyDescent="0.3">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110">
        <f t="shared" si="357"/>
        <v>36260.924323425585</v>
      </c>
      <c r="L2555" s="111">
        <f t="shared" si="358"/>
        <v>36260.924323425585</v>
      </c>
      <c r="M2555" s="111" t="str">
        <f t="shared" si="359"/>
        <v>0</v>
      </c>
    </row>
    <row r="2556" spans="1:13" ht="16.5" thickTop="1" thickBot="1" x14ac:dyDescent="0.3">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110">
        <f t="shared" si="357"/>
        <v>35839.950779733605</v>
      </c>
      <c r="L2556" s="111">
        <f t="shared" si="358"/>
        <v>35839.950779733605</v>
      </c>
      <c r="M2556" s="111" t="str">
        <f t="shared" si="359"/>
        <v>0</v>
      </c>
    </row>
    <row r="2557" spans="1:13" ht="16.5" thickTop="1" thickBot="1" x14ac:dyDescent="0.3">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110">
        <f t="shared" si="357"/>
        <v>36834.590500321763</v>
      </c>
      <c r="L2557" s="111">
        <f t="shared" si="358"/>
        <v>36834.590500321763</v>
      </c>
      <c r="M2557" s="111" t="str">
        <f t="shared" si="359"/>
        <v>0</v>
      </c>
    </row>
    <row r="2558" spans="1:13" ht="16.5" thickTop="1" thickBot="1" x14ac:dyDescent="0.3">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110">
        <f t="shared" si="357"/>
        <v>40164.882972084219</v>
      </c>
      <c r="L2558" s="111">
        <f t="shared" si="358"/>
        <v>40164.882972084219</v>
      </c>
      <c r="M2558" s="111" t="str">
        <f t="shared" si="359"/>
        <v>0</v>
      </c>
    </row>
    <row r="2559" spans="1:13" ht="16.5" thickTop="1" thickBot="1" x14ac:dyDescent="0.3">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110">
        <f t="shared" si="357"/>
        <v>45228.656282826225</v>
      </c>
      <c r="L2559" s="111">
        <f t="shared" si="358"/>
        <v>45228.656282826225</v>
      </c>
      <c r="M2559" s="111" t="str">
        <f t="shared" si="359"/>
        <v>0</v>
      </c>
    </row>
    <row r="2560" spans="1:13" ht="16.5" thickTop="1" thickBot="1" x14ac:dyDescent="0.3">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110">
        <f t="shared" si="357"/>
        <v>49391.649813889977</v>
      </c>
      <c r="L2560" s="111">
        <f t="shared" si="358"/>
        <v>49391.649813889977</v>
      </c>
      <c r="M2560" s="111" t="str">
        <f t="shared" si="359"/>
        <v>0</v>
      </c>
    </row>
    <row r="2561" spans="1:13" ht="16.5" thickTop="1" thickBot="1" x14ac:dyDescent="0.3">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110">
        <f t="shared" si="357"/>
        <v>50677.008842542346</v>
      </c>
      <c r="L2561" s="111">
        <f t="shared" si="358"/>
        <v>50677.008842542346</v>
      </c>
      <c r="M2561" s="111" t="str">
        <f t="shared" si="359"/>
        <v>0</v>
      </c>
    </row>
    <row r="2562" spans="1:13" ht="16.5" thickTop="1" thickBot="1" x14ac:dyDescent="0.3">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110">
        <f t="shared" si="357"/>
        <v>49475.030610989954</v>
      </c>
      <c r="L2562" s="111">
        <f t="shared" si="358"/>
        <v>49475.030610989954</v>
      </c>
      <c r="M2562" s="111" t="str">
        <f t="shared" si="359"/>
        <v>0</v>
      </c>
    </row>
    <row r="2563" spans="1:13" ht="16.5" thickTop="1" thickBot="1" x14ac:dyDescent="0.3">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110">
        <f t="shared" si="357"/>
        <v>46555.755046413382</v>
      </c>
      <c r="L2563" s="111">
        <f t="shared" si="358"/>
        <v>46555.755046413382</v>
      </c>
      <c r="M2563" s="111" t="str">
        <f t="shared" si="359"/>
        <v>0</v>
      </c>
    </row>
    <row r="2564" spans="1:13" ht="16.5" thickTop="1" thickBot="1" x14ac:dyDescent="0.3">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110">
        <f t="shared" si="357"/>
        <v>46505.664827797911</v>
      </c>
      <c r="L2564" s="111">
        <f t="shared" si="358"/>
        <v>46505.664827797911</v>
      </c>
      <c r="M2564" s="111" t="str">
        <f t="shared" si="359"/>
        <v>0</v>
      </c>
    </row>
    <row r="2565" spans="1:13" ht="16.5" thickTop="1" thickBot="1" x14ac:dyDescent="0.3">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110">
        <f t="shared" si="357"/>
        <v>46343.829126417542</v>
      </c>
      <c r="L2565" s="111">
        <f t="shared" si="358"/>
        <v>46343.829126417542</v>
      </c>
      <c r="M2565" s="111" t="str">
        <f t="shared" si="359"/>
        <v>0</v>
      </c>
    </row>
    <row r="2566" spans="1:13" ht="16.5" thickTop="1" thickBot="1" x14ac:dyDescent="0.3">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110">
        <f t="shared" si="357"/>
        <v>46499.31197463056</v>
      </c>
      <c r="L2566" s="111">
        <f t="shared" si="358"/>
        <v>46499.31197463056</v>
      </c>
      <c r="M2566" s="111" t="str">
        <f t="shared" si="359"/>
        <v>0</v>
      </c>
    </row>
    <row r="2567" spans="1:13" ht="16.5" thickTop="1" thickBot="1" x14ac:dyDescent="0.3">
      <c r="A2567" s="5">
        <v>50.02</v>
      </c>
      <c r="B2567" s="5">
        <v>2075</v>
      </c>
      <c r="C2567" s="5">
        <v>41.4</v>
      </c>
      <c r="D2567" s="12">
        <v>0.65214309324643105</v>
      </c>
      <c r="E2567" s="20">
        <f t="shared" ref="E2567:E2630" si="360">D2567*610</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110">
        <f t="shared" ref="K2567:K2630" si="366">J2567*C2567</f>
        <v>46506.237299455985</v>
      </c>
      <c r="L2567" s="111">
        <f t="shared" ref="L2567:L2630" si="367">IF(K2567&lt;0,"0",K2567)</f>
        <v>46506.237299455985</v>
      </c>
      <c r="M2567" s="111" t="str">
        <f t="shared" ref="M2567:M2630" si="368">IF(K2567&gt;0,"0",K2567)</f>
        <v>0</v>
      </c>
    </row>
    <row r="2568" spans="1:13" ht="16.5" thickTop="1" thickBot="1" x14ac:dyDescent="0.3">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110">
        <f t="shared" si="366"/>
        <v>48136.543196192113</v>
      </c>
      <c r="L2568" s="111">
        <f t="shared" si="367"/>
        <v>48136.543196192113</v>
      </c>
      <c r="M2568" s="111" t="str">
        <f t="shared" si="368"/>
        <v>0</v>
      </c>
    </row>
    <row r="2569" spans="1:13" ht="16.5" thickTop="1" thickBot="1" x14ac:dyDescent="0.3">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110">
        <f t="shared" si="366"/>
        <v>49693.220928005619</v>
      </c>
      <c r="L2569" s="111">
        <f t="shared" si="367"/>
        <v>49693.220928005619</v>
      </c>
      <c r="M2569" s="111" t="str">
        <f t="shared" si="368"/>
        <v>0</v>
      </c>
    </row>
    <row r="2570" spans="1:13" ht="16.5" thickTop="1" thickBot="1" x14ac:dyDescent="0.3">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110">
        <f t="shared" si="366"/>
        <v>51731.630328185827</v>
      </c>
      <c r="L2570" s="111">
        <f t="shared" si="367"/>
        <v>51731.630328185827</v>
      </c>
      <c r="M2570" s="111" t="str">
        <f t="shared" si="368"/>
        <v>0</v>
      </c>
    </row>
    <row r="2571" spans="1:13" ht="16.5" thickTop="1" thickBot="1" x14ac:dyDescent="0.3">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110">
        <f t="shared" si="366"/>
        <v>53730.695980584584</v>
      </c>
      <c r="L2571" s="111">
        <f t="shared" si="367"/>
        <v>53730.695980584584</v>
      </c>
      <c r="M2571" s="111" t="str">
        <f t="shared" si="368"/>
        <v>0</v>
      </c>
    </row>
    <row r="2572" spans="1:13" ht="16.5" thickTop="1" thickBot="1" x14ac:dyDescent="0.3">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110">
        <f t="shared" si="366"/>
        <v>55773.3598813723</v>
      </c>
      <c r="L2572" s="111">
        <f t="shared" si="367"/>
        <v>55773.3598813723</v>
      </c>
      <c r="M2572" s="111" t="str">
        <f t="shared" si="368"/>
        <v>0</v>
      </c>
    </row>
    <row r="2573" spans="1:13" ht="16.5" thickTop="1" thickBot="1" x14ac:dyDescent="0.3">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110">
        <f t="shared" si="366"/>
        <v>57899.328832228814</v>
      </c>
      <c r="L2573" s="111">
        <f t="shared" si="367"/>
        <v>57899.328832228814</v>
      </c>
      <c r="M2573" s="111" t="str">
        <f t="shared" si="368"/>
        <v>0</v>
      </c>
    </row>
    <row r="2574" spans="1:13" ht="16.5" thickTop="1" thickBot="1" x14ac:dyDescent="0.3">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110">
        <f t="shared" si="366"/>
        <v>61180.29263551216</v>
      </c>
      <c r="L2574" s="111">
        <f t="shared" si="367"/>
        <v>61180.29263551216</v>
      </c>
      <c r="M2574" s="111" t="str">
        <f t="shared" si="368"/>
        <v>0</v>
      </c>
    </row>
    <row r="2575" spans="1:13" ht="16.5" thickTop="1" thickBot="1" x14ac:dyDescent="0.3">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110">
        <f t="shared" si="366"/>
        <v>56411.98489344056</v>
      </c>
      <c r="L2575" s="111">
        <f t="shared" si="367"/>
        <v>56411.98489344056</v>
      </c>
      <c r="M2575" s="111" t="str">
        <f t="shared" si="368"/>
        <v>0</v>
      </c>
    </row>
    <row r="2576" spans="1:13" ht="16.5" thickTop="1" thickBot="1" x14ac:dyDescent="0.3">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110">
        <f t="shared" si="366"/>
        <v>55773.583086644205</v>
      </c>
      <c r="L2576" s="111">
        <f t="shared" si="367"/>
        <v>55773.583086644205</v>
      </c>
      <c r="M2576" s="111" t="str">
        <f t="shared" si="368"/>
        <v>0</v>
      </c>
    </row>
    <row r="2577" spans="1:13" ht="16.5" thickTop="1" thickBot="1" x14ac:dyDescent="0.3">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110">
        <f t="shared" si="366"/>
        <v>55570.481069333109</v>
      </c>
      <c r="L2577" s="111">
        <f t="shared" si="367"/>
        <v>55570.481069333109</v>
      </c>
      <c r="M2577" s="111" t="str">
        <f t="shared" si="368"/>
        <v>0</v>
      </c>
    </row>
    <row r="2578" spans="1:13" ht="16.5" thickTop="1" thickBot="1" x14ac:dyDescent="0.3">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110">
        <f t="shared" si="366"/>
        <v>55492.687244191795</v>
      </c>
      <c r="L2578" s="111">
        <f t="shared" si="367"/>
        <v>55492.687244191795</v>
      </c>
      <c r="M2578" s="111" t="str">
        <f t="shared" si="368"/>
        <v>0</v>
      </c>
    </row>
    <row r="2579" spans="1:13" ht="16.5" thickTop="1" thickBot="1" x14ac:dyDescent="0.3">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110">
        <f t="shared" si="366"/>
        <v>55432.577272217946</v>
      </c>
      <c r="L2579" s="111">
        <f t="shared" si="367"/>
        <v>55432.577272217946</v>
      </c>
      <c r="M2579" s="111" t="str">
        <f t="shared" si="368"/>
        <v>0</v>
      </c>
    </row>
    <row r="2580" spans="1:13" ht="16.5" thickTop="1" thickBot="1" x14ac:dyDescent="0.3">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110">
        <f t="shared" si="366"/>
        <v>55103.75795244964</v>
      </c>
      <c r="L2580" s="111">
        <f t="shared" si="367"/>
        <v>55103.75795244964</v>
      </c>
      <c r="M2580" s="111" t="str">
        <f t="shared" si="368"/>
        <v>0</v>
      </c>
    </row>
    <row r="2581" spans="1:13" ht="16.5" thickTop="1" thickBot="1" x14ac:dyDescent="0.3">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110">
        <f t="shared" si="366"/>
        <v>54695.995098580534</v>
      </c>
      <c r="L2581" s="111">
        <f t="shared" si="367"/>
        <v>54695.995098580534</v>
      </c>
      <c r="M2581" s="111" t="str">
        <f t="shared" si="368"/>
        <v>0</v>
      </c>
    </row>
    <row r="2582" spans="1:13" ht="16.5" thickTop="1" thickBot="1" x14ac:dyDescent="0.3">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110">
        <f t="shared" si="366"/>
        <v>53870.993217456453</v>
      </c>
      <c r="L2582" s="111">
        <f t="shared" si="367"/>
        <v>53870.993217456453</v>
      </c>
      <c r="M2582" s="111" t="str">
        <f t="shared" si="368"/>
        <v>0</v>
      </c>
    </row>
    <row r="2583" spans="1:13" ht="16.5" thickTop="1" thickBot="1" x14ac:dyDescent="0.3">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110">
        <f t="shared" si="366"/>
        <v>52826.768325421435</v>
      </c>
      <c r="L2583" s="111">
        <f t="shared" si="367"/>
        <v>52826.768325421435</v>
      </c>
      <c r="M2583" s="111" t="str">
        <f t="shared" si="368"/>
        <v>0</v>
      </c>
    </row>
    <row r="2584" spans="1:13" ht="16.5" thickTop="1" thickBot="1" x14ac:dyDescent="0.3">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110">
        <f t="shared" si="366"/>
        <v>51853.164847986438</v>
      </c>
      <c r="L2584" s="111">
        <f t="shared" si="367"/>
        <v>51853.164847986438</v>
      </c>
      <c r="M2584" s="111" t="str">
        <f t="shared" si="368"/>
        <v>0</v>
      </c>
    </row>
    <row r="2585" spans="1:13" ht="16.5" thickTop="1" thickBot="1" x14ac:dyDescent="0.3">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110">
        <f t="shared" si="366"/>
        <v>51014.121840120293</v>
      </c>
      <c r="L2585" s="111">
        <f t="shared" si="367"/>
        <v>51014.121840120293</v>
      </c>
      <c r="M2585" s="111" t="str">
        <f t="shared" si="368"/>
        <v>0</v>
      </c>
    </row>
    <row r="2586" spans="1:13" ht="16.5" thickTop="1" thickBot="1" x14ac:dyDescent="0.3">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110">
        <f t="shared" si="366"/>
        <v>50201.234142201218</v>
      </c>
      <c r="L2586" s="111">
        <f t="shared" si="367"/>
        <v>50201.234142201218</v>
      </c>
      <c r="M2586" s="111" t="str">
        <f t="shared" si="368"/>
        <v>0</v>
      </c>
    </row>
    <row r="2587" spans="1:13" ht="16.5" thickTop="1" thickBot="1" x14ac:dyDescent="0.3">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110">
        <f t="shared" si="366"/>
        <v>49627.269555497405</v>
      </c>
      <c r="L2587" s="111">
        <f t="shared" si="367"/>
        <v>49627.269555497405</v>
      </c>
      <c r="M2587" s="111" t="str">
        <f t="shared" si="368"/>
        <v>0</v>
      </c>
    </row>
    <row r="2588" spans="1:13" ht="16.5" thickTop="1" thickBot="1" x14ac:dyDescent="0.3">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110">
        <f t="shared" si="366"/>
        <v>48819.764793634611</v>
      </c>
      <c r="L2588" s="111">
        <f t="shared" si="367"/>
        <v>48819.764793634611</v>
      </c>
      <c r="M2588" s="111" t="str">
        <f t="shared" si="368"/>
        <v>0</v>
      </c>
    </row>
    <row r="2589" spans="1:13" ht="16.5" thickTop="1" thickBot="1" x14ac:dyDescent="0.3">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110">
        <f t="shared" si="366"/>
        <v>48450.461721133506</v>
      </c>
      <c r="L2589" s="111">
        <f t="shared" si="367"/>
        <v>48450.461721133506</v>
      </c>
      <c r="M2589" s="111" t="str">
        <f t="shared" si="368"/>
        <v>0</v>
      </c>
    </row>
    <row r="2590" spans="1:13" ht="16.5" thickTop="1" thickBot="1" x14ac:dyDescent="0.3">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110">
        <f t="shared" si="366"/>
        <v>47845.911559330598</v>
      </c>
      <c r="L2590" s="111">
        <f t="shared" si="367"/>
        <v>47845.911559330598</v>
      </c>
      <c r="M2590" s="111" t="str">
        <f t="shared" si="368"/>
        <v>0</v>
      </c>
    </row>
    <row r="2591" spans="1:13" ht="16.5" thickTop="1" thickBot="1" x14ac:dyDescent="0.3">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110">
        <f t="shared" si="366"/>
        <v>47304.3222280228</v>
      </c>
      <c r="L2591" s="111">
        <f t="shared" si="367"/>
        <v>47304.3222280228</v>
      </c>
      <c r="M2591" s="111" t="str">
        <f t="shared" si="368"/>
        <v>0</v>
      </c>
    </row>
    <row r="2592" spans="1:13" ht="16.5" thickTop="1" thickBot="1" x14ac:dyDescent="0.3">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110">
        <f t="shared" si="366"/>
        <v>46801.25534545425</v>
      </c>
      <c r="L2592" s="111">
        <f t="shared" si="367"/>
        <v>46801.25534545425</v>
      </c>
      <c r="M2592" s="111" t="str">
        <f t="shared" si="368"/>
        <v>0</v>
      </c>
    </row>
    <row r="2593" spans="1:13" ht="16.5" thickTop="1" thickBot="1" x14ac:dyDescent="0.3">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110">
        <f t="shared" si="366"/>
        <v>46414.05778568254</v>
      </c>
      <c r="L2593" s="111">
        <f t="shared" si="367"/>
        <v>46414.05778568254</v>
      </c>
      <c r="M2593" s="111" t="str">
        <f t="shared" si="368"/>
        <v>0</v>
      </c>
    </row>
    <row r="2594" spans="1:13" ht="16.5" thickTop="1" thickBot="1" x14ac:dyDescent="0.3">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110">
        <f t="shared" si="366"/>
        <v>46155.756137651646</v>
      </c>
      <c r="L2594" s="111">
        <f t="shared" si="367"/>
        <v>46155.756137651646</v>
      </c>
      <c r="M2594" s="111" t="str">
        <f t="shared" si="368"/>
        <v>0</v>
      </c>
    </row>
    <row r="2595" spans="1:13" ht="16.5" thickTop="1" thickBot="1" x14ac:dyDescent="0.3">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110">
        <f t="shared" si="366"/>
        <v>45858.5871699825</v>
      </c>
      <c r="L2595" s="111">
        <f t="shared" si="367"/>
        <v>45858.5871699825</v>
      </c>
      <c r="M2595" s="111" t="str">
        <f t="shared" si="368"/>
        <v>0</v>
      </c>
    </row>
    <row r="2596" spans="1:13" ht="16.5" thickTop="1" thickBot="1" x14ac:dyDescent="0.3">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110">
        <f t="shared" si="366"/>
        <v>45663.153180626614</v>
      </c>
      <c r="L2596" s="111">
        <f t="shared" si="367"/>
        <v>45663.153180626614</v>
      </c>
      <c r="M2596" s="111" t="str">
        <f t="shared" si="368"/>
        <v>0</v>
      </c>
    </row>
    <row r="2597" spans="1:13" ht="16.5" thickTop="1" thickBot="1" x14ac:dyDescent="0.3">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110">
        <f t="shared" si="366"/>
        <v>45066.459161167099</v>
      </c>
      <c r="L2597" s="111">
        <f t="shared" si="367"/>
        <v>45066.459161167099</v>
      </c>
      <c r="M2597" s="111" t="str">
        <f t="shared" si="368"/>
        <v>0</v>
      </c>
    </row>
    <row r="2598" spans="1:13" ht="16.5" thickTop="1" thickBot="1" x14ac:dyDescent="0.3">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110">
        <f t="shared" si="366"/>
        <v>45403.228464996042</v>
      </c>
      <c r="L2598" s="111">
        <f t="shared" si="367"/>
        <v>45403.228464996042</v>
      </c>
      <c r="M2598" s="111" t="str">
        <f t="shared" si="368"/>
        <v>0</v>
      </c>
    </row>
    <row r="2599" spans="1:13" ht="16.5" thickTop="1" thickBot="1" x14ac:dyDescent="0.3">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110">
        <f t="shared" si="366"/>
        <v>46023.849578530047</v>
      </c>
      <c r="L2599" s="111">
        <f t="shared" si="367"/>
        <v>46023.849578530047</v>
      </c>
      <c r="M2599" s="111" t="str">
        <f t="shared" si="368"/>
        <v>0</v>
      </c>
    </row>
    <row r="2600" spans="1:13" ht="16.5" thickTop="1" thickBot="1" x14ac:dyDescent="0.3">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110">
        <f t="shared" si="366"/>
        <v>45906.63074591248</v>
      </c>
      <c r="L2600" s="111">
        <f t="shared" si="367"/>
        <v>45906.63074591248</v>
      </c>
      <c r="M2600" s="111" t="str">
        <f t="shared" si="368"/>
        <v>0</v>
      </c>
    </row>
    <row r="2601" spans="1:13" ht="16.5" thickTop="1" thickBot="1" x14ac:dyDescent="0.3">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110">
        <f t="shared" si="366"/>
        <v>48239.24548564406</v>
      </c>
      <c r="L2601" s="111">
        <f t="shared" si="367"/>
        <v>48239.24548564406</v>
      </c>
      <c r="M2601" s="111" t="str">
        <f t="shared" si="368"/>
        <v>0</v>
      </c>
    </row>
    <row r="2602" spans="1:13" ht="16.5" thickTop="1" thickBot="1" x14ac:dyDescent="0.3">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110">
        <f t="shared" si="366"/>
        <v>50766.541964673641</v>
      </c>
      <c r="L2602" s="111">
        <f t="shared" si="367"/>
        <v>50766.541964673641</v>
      </c>
      <c r="M2602" s="111" t="str">
        <f t="shared" si="368"/>
        <v>0</v>
      </c>
    </row>
    <row r="2603" spans="1:13" ht="16.5" thickTop="1" thickBot="1" x14ac:dyDescent="0.3">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110">
        <f t="shared" si="366"/>
        <v>54865.094192808625</v>
      </c>
      <c r="L2603" s="111">
        <f t="shared" si="367"/>
        <v>54865.094192808625</v>
      </c>
      <c r="M2603" s="111" t="str">
        <f t="shared" si="368"/>
        <v>0</v>
      </c>
    </row>
    <row r="2604" spans="1:13" ht="16.5" thickTop="1" thickBot="1" x14ac:dyDescent="0.3">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110">
        <f t="shared" si="366"/>
        <v>59580.092488156959</v>
      </c>
      <c r="L2604" s="111">
        <f t="shared" si="367"/>
        <v>59580.092488156959</v>
      </c>
      <c r="M2604" s="111" t="str">
        <f t="shared" si="368"/>
        <v>0</v>
      </c>
    </row>
    <row r="2605" spans="1:13" ht="16.5" thickTop="1" thickBot="1" x14ac:dyDescent="0.3">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110">
        <f t="shared" si="366"/>
        <v>65324.131671033996</v>
      </c>
      <c r="L2605" s="111">
        <f t="shared" si="367"/>
        <v>65324.131671033996</v>
      </c>
      <c r="M2605" s="111" t="str">
        <f t="shared" si="368"/>
        <v>0</v>
      </c>
    </row>
    <row r="2606" spans="1:13" ht="16.5" thickTop="1" thickBot="1" x14ac:dyDescent="0.3">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110">
        <f t="shared" si="366"/>
        <v>67132.260757683747</v>
      </c>
      <c r="L2606" s="111">
        <f t="shared" si="367"/>
        <v>67132.260757683747</v>
      </c>
      <c r="M2606" s="111" t="str">
        <f t="shared" si="368"/>
        <v>0</v>
      </c>
    </row>
    <row r="2607" spans="1:13" ht="16.5" thickTop="1" thickBot="1" x14ac:dyDescent="0.3">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110">
        <f t="shared" si="366"/>
        <v>69634.265819663793</v>
      </c>
      <c r="L2607" s="111">
        <f t="shared" si="367"/>
        <v>69634.265819663793</v>
      </c>
      <c r="M2607" s="111" t="str">
        <f t="shared" si="368"/>
        <v>0</v>
      </c>
    </row>
    <row r="2608" spans="1:13" ht="16.5" thickTop="1" thickBot="1" x14ac:dyDescent="0.3">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110">
        <f t="shared" si="366"/>
        <v>72626.474578554989</v>
      </c>
      <c r="L2608" s="111">
        <f t="shared" si="367"/>
        <v>72626.474578554989</v>
      </c>
      <c r="M2608" s="111" t="str">
        <f t="shared" si="368"/>
        <v>0</v>
      </c>
    </row>
    <row r="2609" spans="1:13" ht="16.5" thickTop="1" thickBot="1" x14ac:dyDescent="0.3">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110">
        <f t="shared" si="366"/>
        <v>75393.062986736899</v>
      </c>
      <c r="L2609" s="111">
        <f t="shared" si="367"/>
        <v>75393.062986736899</v>
      </c>
      <c r="M2609" s="111" t="str">
        <f t="shared" si="368"/>
        <v>0</v>
      </c>
    </row>
    <row r="2610" spans="1:13" ht="16.5" thickTop="1" thickBot="1" x14ac:dyDescent="0.3">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110">
        <f t="shared" si="366"/>
        <v>76500.712136989416</v>
      </c>
      <c r="L2610" s="111">
        <f t="shared" si="367"/>
        <v>76500.712136989416</v>
      </c>
      <c r="M2610" s="111" t="str">
        <f t="shared" si="368"/>
        <v>0</v>
      </c>
    </row>
    <row r="2611" spans="1:13" ht="16.5" thickTop="1" thickBot="1" x14ac:dyDescent="0.3">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110">
        <f t="shared" si="366"/>
        <v>77529.993719278631</v>
      </c>
      <c r="L2611" s="111">
        <f t="shared" si="367"/>
        <v>77529.993719278631</v>
      </c>
      <c r="M2611" s="111" t="str">
        <f t="shared" si="368"/>
        <v>0</v>
      </c>
    </row>
    <row r="2612" spans="1:13" ht="16.5" thickTop="1" thickBot="1" x14ac:dyDescent="0.3">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110">
        <f t="shared" si="366"/>
        <v>78711.043728390112</v>
      </c>
      <c r="L2612" s="111">
        <f t="shared" si="367"/>
        <v>78711.043728390112</v>
      </c>
      <c r="M2612" s="111" t="str">
        <f t="shared" si="368"/>
        <v>0</v>
      </c>
    </row>
    <row r="2613" spans="1:13" ht="16.5" thickTop="1" thickBot="1" x14ac:dyDescent="0.3">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110">
        <f t="shared" si="366"/>
        <v>81565.222890437944</v>
      </c>
      <c r="L2613" s="111">
        <f t="shared" si="367"/>
        <v>81565.222890437944</v>
      </c>
      <c r="M2613" s="111" t="str">
        <f t="shared" si="368"/>
        <v>0</v>
      </c>
    </row>
    <row r="2614" spans="1:13" ht="16.5" thickTop="1" thickBot="1" x14ac:dyDescent="0.3">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110">
        <f t="shared" si="366"/>
        <v>82095.04868194458</v>
      </c>
      <c r="L2614" s="111">
        <f t="shared" si="367"/>
        <v>82095.04868194458</v>
      </c>
      <c r="M2614" s="111" t="str">
        <f t="shared" si="368"/>
        <v>0</v>
      </c>
    </row>
    <row r="2615" spans="1:13" ht="16.5" thickTop="1" thickBot="1" x14ac:dyDescent="0.3">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110">
        <f t="shared" si="366"/>
        <v>80766.021004116177</v>
      </c>
      <c r="L2615" s="111">
        <f t="shared" si="367"/>
        <v>80766.021004116177</v>
      </c>
      <c r="M2615" s="111" t="str">
        <f t="shared" si="368"/>
        <v>0</v>
      </c>
    </row>
    <row r="2616" spans="1:13" ht="16.5" thickTop="1" thickBot="1" x14ac:dyDescent="0.3">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110">
        <f t="shared" si="366"/>
        <v>80295.138112708388</v>
      </c>
      <c r="L2616" s="111">
        <f t="shared" si="367"/>
        <v>80295.138112708388</v>
      </c>
      <c r="M2616" s="111" t="str">
        <f t="shared" si="368"/>
        <v>0</v>
      </c>
    </row>
    <row r="2617" spans="1:13" ht="16.5" thickTop="1" thickBot="1" x14ac:dyDescent="0.3">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110">
        <f t="shared" si="366"/>
        <v>79622.773686316592</v>
      </c>
      <c r="L2617" s="111">
        <f t="shared" si="367"/>
        <v>79622.773686316592</v>
      </c>
      <c r="M2617" s="111" t="str">
        <f t="shared" si="368"/>
        <v>0</v>
      </c>
    </row>
    <row r="2618" spans="1:13" ht="16.5" thickTop="1" thickBot="1" x14ac:dyDescent="0.3">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110">
        <f t="shared" si="366"/>
        <v>79782.995359846886</v>
      </c>
      <c r="L2618" s="111">
        <f t="shared" si="367"/>
        <v>79782.995359846886</v>
      </c>
      <c r="M2618" s="111" t="str">
        <f t="shared" si="368"/>
        <v>0</v>
      </c>
    </row>
    <row r="2619" spans="1:13" ht="16.5" thickTop="1" thickBot="1" x14ac:dyDescent="0.3">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110">
        <f t="shared" si="366"/>
        <v>79778.277583567004</v>
      </c>
      <c r="L2619" s="111">
        <f t="shared" si="367"/>
        <v>79778.277583567004</v>
      </c>
      <c r="M2619" s="111" t="str">
        <f t="shared" si="368"/>
        <v>0</v>
      </c>
    </row>
    <row r="2620" spans="1:13" ht="16.5" thickTop="1" thickBot="1" x14ac:dyDescent="0.3">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110">
        <f t="shared" si="366"/>
        <v>82390.513576649697</v>
      </c>
      <c r="L2620" s="111">
        <f t="shared" si="367"/>
        <v>82390.513576649697</v>
      </c>
      <c r="M2620" s="111" t="str">
        <f t="shared" si="368"/>
        <v>0</v>
      </c>
    </row>
    <row r="2621" spans="1:13" ht="16.5" thickTop="1" thickBot="1" x14ac:dyDescent="0.3">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110">
        <f t="shared" si="366"/>
        <v>84612.912619490904</v>
      </c>
      <c r="L2621" s="111">
        <f t="shared" si="367"/>
        <v>84612.912619490904</v>
      </c>
      <c r="M2621" s="111" t="str">
        <f t="shared" si="368"/>
        <v>0</v>
      </c>
    </row>
    <row r="2622" spans="1:13" ht="16.5" thickTop="1" thickBot="1" x14ac:dyDescent="0.3">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110">
        <f t="shared" si="366"/>
        <v>84700.746544720561</v>
      </c>
      <c r="L2622" s="111">
        <f t="shared" si="367"/>
        <v>84700.746544720561</v>
      </c>
      <c r="M2622" s="111" t="str">
        <f t="shared" si="368"/>
        <v>0</v>
      </c>
    </row>
    <row r="2623" spans="1:13" ht="16.5" thickTop="1" thickBot="1" x14ac:dyDescent="0.3">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110">
        <f t="shared" si="366"/>
        <v>83239.898655549434</v>
      </c>
      <c r="L2623" s="111">
        <f t="shared" si="367"/>
        <v>83239.898655549434</v>
      </c>
      <c r="M2623" s="111" t="str">
        <f t="shared" si="368"/>
        <v>0</v>
      </c>
    </row>
    <row r="2624" spans="1:13" ht="16.5" thickTop="1" thickBot="1" x14ac:dyDescent="0.3">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110">
        <f t="shared" si="366"/>
        <v>81155.192840863063</v>
      </c>
      <c r="L2624" s="111">
        <f t="shared" si="367"/>
        <v>81155.192840863063</v>
      </c>
      <c r="M2624" s="111" t="str">
        <f t="shared" si="368"/>
        <v>0</v>
      </c>
    </row>
    <row r="2625" spans="1:13" ht="16.5" thickTop="1" thickBot="1" x14ac:dyDescent="0.3">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110">
        <f t="shared" si="366"/>
        <v>80884.565474000483</v>
      </c>
      <c r="L2625" s="111">
        <f t="shared" si="367"/>
        <v>80884.565474000483</v>
      </c>
      <c r="M2625" s="111" t="str">
        <f t="shared" si="368"/>
        <v>0</v>
      </c>
    </row>
    <row r="2626" spans="1:13" ht="16.5" thickTop="1" thickBot="1" x14ac:dyDescent="0.3">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110">
        <f t="shared" si="366"/>
        <v>82098.62631711422</v>
      </c>
      <c r="L2626" s="111">
        <f t="shared" si="367"/>
        <v>82098.62631711422</v>
      </c>
      <c r="M2626" s="111" t="str">
        <f t="shared" si="368"/>
        <v>0</v>
      </c>
    </row>
    <row r="2627" spans="1:13" ht="16.5" thickTop="1" thickBot="1" x14ac:dyDescent="0.3">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110">
        <f t="shared" si="366"/>
        <v>84239.339890142626</v>
      </c>
      <c r="L2627" s="111">
        <f t="shared" si="367"/>
        <v>84239.339890142626</v>
      </c>
      <c r="M2627" s="111" t="str">
        <f t="shared" si="368"/>
        <v>0</v>
      </c>
    </row>
    <row r="2628" spans="1:13" ht="16.5" thickTop="1" thickBot="1" x14ac:dyDescent="0.3">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110">
        <f t="shared" si="366"/>
        <v>85372.357150145574</v>
      </c>
      <c r="L2628" s="111">
        <f t="shared" si="367"/>
        <v>85372.357150145574</v>
      </c>
      <c r="M2628" s="111" t="str">
        <f t="shared" si="368"/>
        <v>0</v>
      </c>
    </row>
    <row r="2629" spans="1:13" ht="16.5" thickTop="1" thickBot="1" x14ac:dyDescent="0.3">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110">
        <f t="shared" si="366"/>
        <v>84321.487930177114</v>
      </c>
      <c r="L2629" s="111">
        <f t="shared" si="367"/>
        <v>84321.487930177114</v>
      </c>
      <c r="M2629" s="111" t="str">
        <f t="shared" si="368"/>
        <v>0</v>
      </c>
    </row>
    <row r="2630" spans="1:13" ht="16.5" thickTop="1" thickBot="1" x14ac:dyDescent="0.3">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110">
        <f t="shared" si="366"/>
        <v>82219.822604408066</v>
      </c>
      <c r="L2630" s="111">
        <f t="shared" si="367"/>
        <v>82219.822604408066</v>
      </c>
      <c r="M2630" s="111" t="str">
        <f t="shared" si="368"/>
        <v>0</v>
      </c>
    </row>
    <row r="2631" spans="1:13" ht="16.5" thickTop="1" thickBot="1" x14ac:dyDescent="0.3">
      <c r="A2631" s="5">
        <v>51.27</v>
      </c>
      <c r="B2631" s="5">
        <v>2127</v>
      </c>
      <c r="C2631" s="5">
        <v>42.6</v>
      </c>
      <c r="D2631" s="12">
        <v>1.8881025236401383</v>
      </c>
      <c r="E2631" s="20">
        <f t="shared" ref="E2631:E2694" si="369">D2631*610</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110">
        <f t="shared" ref="K2631:K2694" si="375">J2631*C2631</f>
        <v>81489.755323823716</v>
      </c>
      <c r="L2631" s="111">
        <f t="shared" ref="L2631:L2694" si="376">IF(K2631&lt;0,"0",K2631)</f>
        <v>81489.755323823716</v>
      </c>
      <c r="M2631" s="111" t="str">
        <f t="shared" ref="M2631:M2694" si="377">IF(K2631&gt;0,"0",K2631)</f>
        <v>0</v>
      </c>
    </row>
    <row r="2632" spans="1:13" ht="16.5" thickTop="1" thickBot="1" x14ac:dyDescent="0.3">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110">
        <f t="shared" si="375"/>
        <v>83446.600693396293</v>
      </c>
      <c r="L2632" s="111">
        <f t="shared" si="376"/>
        <v>83446.600693396293</v>
      </c>
      <c r="M2632" s="111" t="str">
        <f t="shared" si="377"/>
        <v>0</v>
      </c>
    </row>
    <row r="2633" spans="1:13" ht="16.5" thickTop="1" thickBot="1" x14ac:dyDescent="0.3">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110">
        <f t="shared" si="375"/>
        <v>86304.951112814233</v>
      </c>
      <c r="L2633" s="111">
        <f t="shared" si="376"/>
        <v>86304.951112814233</v>
      </c>
      <c r="M2633" s="111" t="str">
        <f t="shared" si="377"/>
        <v>0</v>
      </c>
    </row>
    <row r="2634" spans="1:13" ht="16.5" thickTop="1" thickBot="1" x14ac:dyDescent="0.3">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110">
        <f t="shared" si="375"/>
        <v>88936.274780893058</v>
      </c>
      <c r="L2634" s="111">
        <f t="shared" si="376"/>
        <v>88936.274780893058</v>
      </c>
      <c r="M2634" s="111" t="str">
        <f t="shared" si="377"/>
        <v>0</v>
      </c>
    </row>
    <row r="2635" spans="1:13" ht="16.5" thickTop="1" thickBot="1" x14ac:dyDescent="0.3">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110">
        <f t="shared" si="375"/>
        <v>89964.265142008458</v>
      </c>
      <c r="L2635" s="111">
        <f t="shared" si="376"/>
        <v>89964.265142008458</v>
      </c>
      <c r="M2635" s="111" t="str">
        <f t="shared" si="377"/>
        <v>0</v>
      </c>
    </row>
    <row r="2636" spans="1:13" ht="16.5" thickTop="1" thickBot="1" x14ac:dyDescent="0.3">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110">
        <f t="shared" si="375"/>
        <v>89702.809450563815</v>
      </c>
      <c r="L2636" s="111">
        <f t="shared" si="376"/>
        <v>89702.809450563815</v>
      </c>
      <c r="M2636" s="111" t="str">
        <f t="shared" si="377"/>
        <v>0</v>
      </c>
    </row>
    <row r="2637" spans="1:13" ht="16.5" thickTop="1" thickBot="1" x14ac:dyDescent="0.3">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110">
        <f t="shared" si="375"/>
        <v>86490.755758919317</v>
      </c>
      <c r="L2637" s="111">
        <f t="shared" si="376"/>
        <v>86490.755758919317</v>
      </c>
      <c r="M2637" s="111" t="str">
        <f t="shared" si="377"/>
        <v>0</v>
      </c>
    </row>
    <row r="2638" spans="1:13" ht="16.5" thickTop="1" thickBot="1" x14ac:dyDescent="0.3">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110">
        <f t="shared" si="375"/>
        <v>82857.045074447</v>
      </c>
      <c r="L2638" s="111">
        <f t="shared" si="376"/>
        <v>82857.045074447</v>
      </c>
      <c r="M2638" s="111" t="str">
        <f t="shared" si="377"/>
        <v>0</v>
      </c>
    </row>
    <row r="2639" spans="1:13" ht="16.5" thickTop="1" thickBot="1" x14ac:dyDescent="0.3">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110">
        <f t="shared" si="375"/>
        <v>80915.562272483585</v>
      </c>
      <c r="L2639" s="111">
        <f t="shared" si="376"/>
        <v>80915.562272483585</v>
      </c>
      <c r="M2639" s="111" t="str">
        <f t="shared" si="377"/>
        <v>0</v>
      </c>
    </row>
    <row r="2640" spans="1:13" ht="16.5" thickTop="1" thickBot="1" x14ac:dyDescent="0.3">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110">
        <f t="shared" si="375"/>
        <v>82963.273580975831</v>
      </c>
      <c r="L2640" s="111">
        <f t="shared" si="376"/>
        <v>82963.273580975831</v>
      </c>
      <c r="M2640" s="111" t="str">
        <f t="shared" si="377"/>
        <v>0</v>
      </c>
    </row>
    <row r="2641" spans="1:13" ht="16.5" thickTop="1" thickBot="1" x14ac:dyDescent="0.3">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110">
        <f t="shared" si="375"/>
        <v>85677.045049821507</v>
      </c>
      <c r="L2641" s="111">
        <f t="shared" si="376"/>
        <v>85677.045049821507</v>
      </c>
      <c r="M2641" s="111" t="str">
        <f t="shared" si="377"/>
        <v>0</v>
      </c>
    </row>
    <row r="2642" spans="1:13" ht="16.5" thickTop="1" thickBot="1" x14ac:dyDescent="0.3">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110">
        <f t="shared" si="375"/>
        <v>87379.88492637116</v>
      </c>
      <c r="L2642" s="111">
        <f t="shared" si="376"/>
        <v>87379.88492637116</v>
      </c>
      <c r="M2642" s="111" t="str">
        <f t="shared" si="377"/>
        <v>0</v>
      </c>
    </row>
    <row r="2643" spans="1:13" ht="16.5" thickTop="1" thickBot="1" x14ac:dyDescent="0.3">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110">
        <f t="shared" si="375"/>
        <v>86909.003618549294</v>
      </c>
      <c r="L2643" s="111">
        <f t="shared" si="376"/>
        <v>86909.003618549294</v>
      </c>
      <c r="M2643" s="111" t="str">
        <f t="shared" si="377"/>
        <v>0</v>
      </c>
    </row>
    <row r="2644" spans="1:13" ht="16.5" thickTop="1" thickBot="1" x14ac:dyDescent="0.3">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110">
        <f t="shared" si="375"/>
        <v>85644.838022502052</v>
      </c>
      <c r="L2644" s="111">
        <f t="shared" si="376"/>
        <v>85644.838022502052</v>
      </c>
      <c r="M2644" s="111" t="str">
        <f t="shared" si="377"/>
        <v>0</v>
      </c>
    </row>
    <row r="2645" spans="1:13" ht="16.5" thickTop="1" thickBot="1" x14ac:dyDescent="0.3">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110">
        <f t="shared" si="375"/>
        <v>85119.915994882642</v>
      </c>
      <c r="L2645" s="111">
        <f t="shared" si="376"/>
        <v>85119.915994882642</v>
      </c>
      <c r="M2645" s="111" t="str">
        <f t="shared" si="377"/>
        <v>0</v>
      </c>
    </row>
    <row r="2646" spans="1:13" ht="16.5" thickTop="1" thickBot="1" x14ac:dyDescent="0.3">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110">
        <f t="shared" si="375"/>
        <v>86162.031807062551</v>
      </c>
      <c r="L2646" s="111">
        <f t="shared" si="376"/>
        <v>86162.031807062551</v>
      </c>
      <c r="M2646" s="111" t="str">
        <f t="shared" si="377"/>
        <v>0</v>
      </c>
    </row>
    <row r="2647" spans="1:13" ht="16.5" thickTop="1" thickBot="1" x14ac:dyDescent="0.3">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110">
        <f t="shared" si="375"/>
        <v>86749.927334219072</v>
      </c>
      <c r="L2647" s="111">
        <f t="shared" si="376"/>
        <v>86749.927334219072</v>
      </c>
      <c r="M2647" s="111" t="str">
        <f t="shared" si="377"/>
        <v>0</v>
      </c>
    </row>
    <row r="2648" spans="1:13" ht="16.5" thickTop="1" thickBot="1" x14ac:dyDescent="0.3">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110">
        <f t="shared" si="375"/>
        <v>86739.601920285961</v>
      </c>
      <c r="L2648" s="111">
        <f t="shared" si="376"/>
        <v>86739.601920285961</v>
      </c>
      <c r="M2648" s="111" t="str">
        <f t="shared" si="377"/>
        <v>0</v>
      </c>
    </row>
    <row r="2649" spans="1:13" ht="16.5" thickTop="1" thickBot="1" x14ac:dyDescent="0.3">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110">
        <f t="shared" si="375"/>
        <v>86760.622016268797</v>
      </c>
      <c r="L2649" s="111">
        <f t="shared" si="376"/>
        <v>86760.622016268797</v>
      </c>
      <c r="M2649" s="111" t="str">
        <f t="shared" si="377"/>
        <v>0</v>
      </c>
    </row>
    <row r="2650" spans="1:13" ht="16.5" thickTop="1" thickBot="1" x14ac:dyDescent="0.3">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110">
        <f t="shared" si="375"/>
        <v>87722.282114668982</v>
      </c>
      <c r="L2650" s="111">
        <f t="shared" si="376"/>
        <v>87722.282114668982</v>
      </c>
      <c r="M2650" s="111" t="str">
        <f t="shared" si="377"/>
        <v>0</v>
      </c>
    </row>
    <row r="2651" spans="1:13" ht="16.5" thickTop="1" thickBot="1" x14ac:dyDescent="0.3">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110">
        <f t="shared" si="375"/>
        <v>88422.173479706224</v>
      </c>
      <c r="L2651" s="111">
        <f t="shared" si="376"/>
        <v>88422.173479706224</v>
      </c>
      <c r="M2651" s="111" t="str">
        <f t="shared" si="377"/>
        <v>0</v>
      </c>
    </row>
    <row r="2652" spans="1:13" ht="16.5" thickTop="1" thickBot="1" x14ac:dyDescent="0.3">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110">
        <f t="shared" si="375"/>
        <v>88213.723163754214</v>
      </c>
      <c r="L2652" s="111">
        <f t="shared" si="376"/>
        <v>88213.723163754214</v>
      </c>
      <c r="M2652" s="111" t="str">
        <f t="shared" si="377"/>
        <v>0</v>
      </c>
    </row>
    <row r="2653" spans="1:13" ht="16.5" thickTop="1" thickBot="1" x14ac:dyDescent="0.3">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110">
        <f t="shared" si="375"/>
        <v>87478.909462335389</v>
      </c>
      <c r="L2653" s="111">
        <f t="shared" si="376"/>
        <v>87478.909462335389</v>
      </c>
      <c r="M2653" s="111" t="str">
        <f t="shared" si="377"/>
        <v>0</v>
      </c>
    </row>
    <row r="2654" spans="1:13" ht="16.5" thickTop="1" thickBot="1" x14ac:dyDescent="0.3">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110">
        <f t="shared" si="375"/>
        <v>87550.928335931036</v>
      </c>
      <c r="L2654" s="111">
        <f t="shared" si="376"/>
        <v>87550.928335931036</v>
      </c>
      <c r="M2654" s="111" t="str">
        <f t="shared" si="377"/>
        <v>0</v>
      </c>
    </row>
    <row r="2655" spans="1:13" ht="16.5" thickTop="1" thickBot="1" x14ac:dyDescent="0.3">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110">
        <f t="shared" si="375"/>
        <v>88016.108739749005</v>
      </c>
      <c r="L2655" s="111">
        <f t="shared" si="376"/>
        <v>88016.108739749005</v>
      </c>
      <c r="M2655" s="111" t="str">
        <f t="shared" si="377"/>
        <v>0</v>
      </c>
    </row>
    <row r="2656" spans="1:13" ht="16.5" thickTop="1" thickBot="1" x14ac:dyDescent="0.3">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110">
        <f t="shared" si="375"/>
        <v>88302.64951735262</v>
      </c>
      <c r="L2656" s="111">
        <f t="shared" si="376"/>
        <v>88302.64951735262</v>
      </c>
      <c r="M2656" s="111" t="str">
        <f t="shared" si="377"/>
        <v>0</v>
      </c>
    </row>
    <row r="2657" spans="1:13" ht="16.5" thickTop="1" thickBot="1" x14ac:dyDescent="0.3">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110">
        <f t="shared" si="375"/>
        <v>88386.452762905305</v>
      </c>
      <c r="L2657" s="111">
        <f t="shared" si="376"/>
        <v>88386.452762905305</v>
      </c>
      <c r="M2657" s="111" t="str">
        <f t="shared" si="377"/>
        <v>0</v>
      </c>
    </row>
    <row r="2658" spans="1:13" ht="16.5" thickTop="1" thickBot="1" x14ac:dyDescent="0.3">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110">
        <f t="shared" si="375"/>
        <v>89264.775212574939</v>
      </c>
      <c r="L2658" s="111">
        <f t="shared" si="376"/>
        <v>89264.775212574939</v>
      </c>
      <c r="M2658" s="111" t="str">
        <f t="shared" si="377"/>
        <v>0</v>
      </c>
    </row>
    <row r="2659" spans="1:13" ht="16.5" thickTop="1" thickBot="1" x14ac:dyDescent="0.3">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110">
        <f t="shared" si="375"/>
        <v>89122.815230047025</v>
      </c>
      <c r="L2659" s="111">
        <f t="shared" si="376"/>
        <v>89122.815230047025</v>
      </c>
      <c r="M2659" s="111" t="str">
        <f t="shared" si="377"/>
        <v>0</v>
      </c>
    </row>
    <row r="2660" spans="1:13" ht="16.5" thickTop="1" thickBot="1" x14ac:dyDescent="0.3">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110">
        <f t="shared" si="375"/>
        <v>87994.25644043363</v>
      </c>
      <c r="L2660" s="111">
        <f t="shared" si="376"/>
        <v>87994.25644043363</v>
      </c>
      <c r="M2660" s="111" t="str">
        <f t="shared" si="377"/>
        <v>0</v>
      </c>
    </row>
    <row r="2661" spans="1:13" ht="16.5" thickTop="1" thickBot="1" x14ac:dyDescent="0.3">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110">
        <f t="shared" si="375"/>
        <v>85774.929116872765</v>
      </c>
      <c r="L2661" s="111">
        <f t="shared" si="376"/>
        <v>85774.929116872765</v>
      </c>
      <c r="M2661" s="111" t="str">
        <f t="shared" si="377"/>
        <v>0</v>
      </c>
    </row>
    <row r="2662" spans="1:13" ht="16.5" thickTop="1" thickBot="1" x14ac:dyDescent="0.3">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110">
        <f t="shared" si="375"/>
        <v>85380.143611922729</v>
      </c>
      <c r="L2662" s="111">
        <f t="shared" si="376"/>
        <v>85380.143611922729</v>
      </c>
      <c r="M2662" s="111" t="str">
        <f t="shared" si="377"/>
        <v>0</v>
      </c>
    </row>
    <row r="2663" spans="1:13" ht="16.5" thickTop="1" thickBot="1" x14ac:dyDescent="0.3">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110">
        <f t="shared" si="375"/>
        <v>86288.043485080896</v>
      </c>
      <c r="L2663" s="111">
        <f t="shared" si="376"/>
        <v>86288.043485080896</v>
      </c>
      <c r="M2663" s="111" t="str">
        <f t="shared" si="377"/>
        <v>0</v>
      </c>
    </row>
    <row r="2664" spans="1:13" ht="16.5" thickTop="1" thickBot="1" x14ac:dyDescent="0.3">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110">
        <f t="shared" si="375"/>
        <v>88253.137440877908</v>
      </c>
      <c r="L2664" s="111">
        <f t="shared" si="376"/>
        <v>88253.137440877908</v>
      </c>
      <c r="M2664" s="111" t="str">
        <f t="shared" si="377"/>
        <v>0</v>
      </c>
    </row>
    <row r="2665" spans="1:13" ht="16.5" thickTop="1" thickBot="1" x14ac:dyDescent="0.3">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110">
        <f t="shared" si="375"/>
        <v>88907.797456608838</v>
      </c>
      <c r="L2665" s="111">
        <f t="shared" si="376"/>
        <v>88907.797456608838</v>
      </c>
      <c r="M2665" s="111" t="str">
        <f t="shared" si="377"/>
        <v>0</v>
      </c>
    </row>
    <row r="2666" spans="1:13" ht="16.5" thickTop="1" thickBot="1" x14ac:dyDescent="0.3">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110">
        <f t="shared" si="375"/>
        <v>89507.454334238355</v>
      </c>
      <c r="L2666" s="111">
        <f t="shared" si="376"/>
        <v>89507.454334238355</v>
      </c>
      <c r="M2666" s="111" t="str">
        <f t="shared" si="377"/>
        <v>0</v>
      </c>
    </row>
    <row r="2667" spans="1:13" ht="16.5" thickTop="1" thickBot="1" x14ac:dyDescent="0.3">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110">
        <f t="shared" si="375"/>
        <v>88663.417079449064</v>
      </c>
      <c r="L2667" s="111">
        <f t="shared" si="376"/>
        <v>88663.417079449064</v>
      </c>
      <c r="M2667" s="111" t="str">
        <f t="shared" si="377"/>
        <v>0</v>
      </c>
    </row>
    <row r="2668" spans="1:13" ht="16.5" thickTop="1" thickBot="1" x14ac:dyDescent="0.3">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110">
        <f t="shared" si="375"/>
        <v>87645.147295886622</v>
      </c>
      <c r="L2668" s="111">
        <f t="shared" si="376"/>
        <v>87645.147295886622</v>
      </c>
      <c r="M2668" s="111" t="str">
        <f t="shared" si="377"/>
        <v>0</v>
      </c>
    </row>
    <row r="2669" spans="1:13" ht="16.5" thickTop="1" thickBot="1" x14ac:dyDescent="0.3">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110">
        <f t="shared" si="375"/>
        <v>86375.28834137076</v>
      </c>
      <c r="L2669" s="111">
        <f t="shared" si="376"/>
        <v>86375.28834137076</v>
      </c>
      <c r="M2669" s="111" t="str">
        <f t="shared" si="377"/>
        <v>0</v>
      </c>
    </row>
    <row r="2670" spans="1:13" ht="16.5" thickTop="1" thickBot="1" x14ac:dyDescent="0.3">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110">
        <f t="shared" si="375"/>
        <v>85665.984980196605</v>
      </c>
      <c r="L2670" s="111">
        <f t="shared" si="376"/>
        <v>85665.984980196605</v>
      </c>
      <c r="M2670" s="111" t="str">
        <f t="shared" si="377"/>
        <v>0</v>
      </c>
    </row>
    <row r="2671" spans="1:13" ht="16.5" thickTop="1" thickBot="1" x14ac:dyDescent="0.3">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110">
        <f t="shared" si="375"/>
        <v>84697.320096188734</v>
      </c>
      <c r="L2671" s="111">
        <f t="shared" si="376"/>
        <v>84697.320096188734</v>
      </c>
      <c r="M2671" s="111" t="str">
        <f t="shared" si="377"/>
        <v>0</v>
      </c>
    </row>
    <row r="2672" spans="1:13" ht="16.5" thickTop="1" thickBot="1" x14ac:dyDescent="0.3">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110">
        <f t="shared" si="375"/>
        <v>85532.182230852559</v>
      </c>
      <c r="L2672" s="111">
        <f t="shared" si="376"/>
        <v>85532.182230852559</v>
      </c>
      <c r="M2672" s="111" t="str">
        <f t="shared" si="377"/>
        <v>0</v>
      </c>
    </row>
    <row r="2673" spans="1:13" ht="16.5" thickTop="1" thickBot="1" x14ac:dyDescent="0.3">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110">
        <f t="shared" si="375"/>
        <v>87578.739946523783</v>
      </c>
      <c r="L2673" s="111">
        <f t="shared" si="376"/>
        <v>87578.739946523783</v>
      </c>
      <c r="M2673" s="111" t="str">
        <f t="shared" si="377"/>
        <v>0</v>
      </c>
    </row>
    <row r="2674" spans="1:13" ht="16.5" thickTop="1" thickBot="1" x14ac:dyDescent="0.3">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110">
        <f t="shared" si="375"/>
        <v>89185.901908011336</v>
      </c>
      <c r="L2674" s="111">
        <f t="shared" si="376"/>
        <v>89185.901908011336</v>
      </c>
      <c r="M2674" s="111" t="str">
        <f t="shared" si="377"/>
        <v>0</v>
      </c>
    </row>
    <row r="2675" spans="1:13" ht="16.5" thickTop="1" thickBot="1" x14ac:dyDescent="0.3">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110">
        <f t="shared" si="375"/>
        <v>89945.812408076381</v>
      </c>
      <c r="L2675" s="111">
        <f t="shared" si="376"/>
        <v>89945.812408076381</v>
      </c>
      <c r="M2675" s="111" t="str">
        <f t="shared" si="377"/>
        <v>0</v>
      </c>
    </row>
    <row r="2676" spans="1:13" ht="16.5" thickTop="1" thickBot="1" x14ac:dyDescent="0.3">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110">
        <f t="shared" si="375"/>
        <v>90110.330608323144</v>
      </c>
      <c r="L2676" s="111">
        <f t="shared" si="376"/>
        <v>90110.330608323144</v>
      </c>
      <c r="M2676" s="111" t="str">
        <f t="shared" si="377"/>
        <v>0</v>
      </c>
    </row>
    <row r="2677" spans="1:13" ht="16.5" thickTop="1" thickBot="1" x14ac:dyDescent="0.3">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110">
        <f t="shared" si="375"/>
        <v>89088.902410836236</v>
      </c>
      <c r="L2677" s="111">
        <f t="shared" si="376"/>
        <v>89088.902410836236</v>
      </c>
      <c r="M2677" s="111" t="str">
        <f t="shared" si="377"/>
        <v>0</v>
      </c>
    </row>
    <row r="2678" spans="1:13" ht="16.5" thickTop="1" thickBot="1" x14ac:dyDescent="0.3">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110">
        <f t="shared" si="375"/>
        <v>88169.315280720868</v>
      </c>
      <c r="L2678" s="111">
        <f t="shared" si="376"/>
        <v>88169.315280720868</v>
      </c>
      <c r="M2678" s="111" t="str">
        <f t="shared" si="377"/>
        <v>0</v>
      </c>
    </row>
    <row r="2679" spans="1:13" ht="16.5" thickTop="1" thickBot="1" x14ac:dyDescent="0.3">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110">
        <f t="shared" si="375"/>
        <v>88439.170728447338</v>
      </c>
      <c r="L2679" s="111">
        <f t="shared" si="376"/>
        <v>88439.170728447338</v>
      </c>
      <c r="M2679" s="111" t="str">
        <f t="shared" si="377"/>
        <v>0</v>
      </c>
    </row>
    <row r="2680" spans="1:13" ht="16.5" thickTop="1" thickBot="1" x14ac:dyDescent="0.3">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110">
        <f t="shared" si="375"/>
        <v>89614.012881333561</v>
      </c>
      <c r="L2680" s="111">
        <f t="shared" si="376"/>
        <v>89614.012881333561</v>
      </c>
      <c r="M2680" s="111" t="str">
        <f t="shared" si="377"/>
        <v>0</v>
      </c>
    </row>
    <row r="2681" spans="1:13" ht="16.5" thickTop="1" thickBot="1" x14ac:dyDescent="0.3">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110">
        <f t="shared" si="375"/>
        <v>89947.741246095713</v>
      </c>
      <c r="L2681" s="111">
        <f t="shared" si="376"/>
        <v>89947.741246095713</v>
      </c>
      <c r="M2681" s="111" t="str">
        <f t="shared" si="377"/>
        <v>0</v>
      </c>
    </row>
    <row r="2682" spans="1:13" ht="16.5" thickTop="1" thickBot="1" x14ac:dyDescent="0.3">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110">
        <f t="shared" si="375"/>
        <v>90095.288440338438</v>
      </c>
      <c r="L2682" s="111">
        <f t="shared" si="376"/>
        <v>90095.288440338438</v>
      </c>
      <c r="M2682" s="111" t="str">
        <f t="shared" si="377"/>
        <v>0</v>
      </c>
    </row>
    <row r="2683" spans="1:13" ht="16.5" thickTop="1" thickBot="1" x14ac:dyDescent="0.3">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110">
        <f t="shared" si="375"/>
        <v>88896.946759264101</v>
      </c>
      <c r="L2683" s="111">
        <f t="shared" si="376"/>
        <v>88896.946759264101</v>
      </c>
      <c r="M2683" s="111" t="str">
        <f t="shared" si="377"/>
        <v>0</v>
      </c>
    </row>
    <row r="2684" spans="1:13" ht="16.5" thickTop="1" thickBot="1" x14ac:dyDescent="0.3">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110">
        <f t="shared" si="375"/>
        <v>88276.941465123193</v>
      </c>
      <c r="L2684" s="111">
        <f t="shared" si="376"/>
        <v>88276.941465123193</v>
      </c>
      <c r="M2684" s="111" t="str">
        <f t="shared" si="377"/>
        <v>0</v>
      </c>
    </row>
    <row r="2685" spans="1:13" ht="16.5" thickTop="1" thickBot="1" x14ac:dyDescent="0.3">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110">
        <f t="shared" si="375"/>
        <v>87912.198086148579</v>
      </c>
      <c r="L2685" s="111">
        <f t="shared" si="376"/>
        <v>87912.198086148579</v>
      </c>
      <c r="M2685" s="111" t="str">
        <f t="shared" si="377"/>
        <v>0</v>
      </c>
    </row>
    <row r="2686" spans="1:13" ht="16.5" thickTop="1" thickBot="1" x14ac:dyDescent="0.3">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110">
        <f t="shared" si="375"/>
        <v>86770.402136002769</v>
      </c>
      <c r="L2686" s="111">
        <f t="shared" si="376"/>
        <v>86770.402136002769</v>
      </c>
      <c r="M2686" s="111" t="str">
        <f t="shared" si="377"/>
        <v>0</v>
      </c>
    </row>
    <row r="2687" spans="1:13" ht="16.5" thickTop="1" thickBot="1" x14ac:dyDescent="0.3">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110">
        <f t="shared" si="375"/>
        <v>84822.941748666388</v>
      </c>
      <c r="L2687" s="111">
        <f t="shared" si="376"/>
        <v>84822.941748666388</v>
      </c>
      <c r="M2687" s="111" t="str">
        <f t="shared" si="377"/>
        <v>0</v>
      </c>
    </row>
    <row r="2688" spans="1:13" ht="16.5" thickTop="1" thickBot="1" x14ac:dyDescent="0.3">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110">
        <f t="shared" si="375"/>
        <v>83564.929303278521</v>
      </c>
      <c r="L2688" s="111">
        <f t="shared" si="376"/>
        <v>83564.929303278521</v>
      </c>
      <c r="M2688" s="111" t="str">
        <f t="shared" si="377"/>
        <v>0</v>
      </c>
    </row>
    <row r="2689" spans="1:13" ht="16.5" thickTop="1" thickBot="1" x14ac:dyDescent="0.3">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110">
        <f t="shared" si="375"/>
        <v>84480.731183886179</v>
      </c>
      <c r="L2689" s="111">
        <f t="shared" si="376"/>
        <v>84480.731183886179</v>
      </c>
      <c r="M2689" s="111" t="str">
        <f t="shared" si="377"/>
        <v>0</v>
      </c>
    </row>
    <row r="2690" spans="1:13" ht="16.5" thickTop="1" thickBot="1" x14ac:dyDescent="0.3">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110">
        <f t="shared" si="375"/>
        <v>84871.541075837027</v>
      </c>
      <c r="L2690" s="111">
        <f t="shared" si="376"/>
        <v>84871.541075837027</v>
      </c>
      <c r="M2690" s="111" t="str">
        <f t="shared" si="377"/>
        <v>0</v>
      </c>
    </row>
    <row r="2691" spans="1:13" ht="16.5" thickTop="1" thickBot="1" x14ac:dyDescent="0.3">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110">
        <f t="shared" si="375"/>
        <v>84813.755650306717</v>
      </c>
      <c r="L2691" s="111">
        <f t="shared" si="376"/>
        <v>84813.755650306717</v>
      </c>
      <c r="M2691" s="111" t="str">
        <f t="shared" si="377"/>
        <v>0</v>
      </c>
    </row>
    <row r="2692" spans="1:13" ht="16.5" thickTop="1" thickBot="1" x14ac:dyDescent="0.3">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110">
        <f t="shared" si="375"/>
        <v>84392.942014741784</v>
      </c>
      <c r="L2692" s="111">
        <f t="shared" si="376"/>
        <v>84392.942014741784</v>
      </c>
      <c r="M2692" s="111" t="str">
        <f t="shared" si="377"/>
        <v>0</v>
      </c>
    </row>
    <row r="2693" spans="1:13" ht="16.5" thickTop="1" thickBot="1" x14ac:dyDescent="0.3">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110">
        <f t="shared" si="375"/>
        <v>85258.206795968566</v>
      </c>
      <c r="L2693" s="111">
        <f t="shared" si="376"/>
        <v>85258.206795968566</v>
      </c>
      <c r="M2693" s="111" t="str">
        <f t="shared" si="377"/>
        <v>0</v>
      </c>
    </row>
    <row r="2694" spans="1:13" ht="16.5" thickTop="1" thickBot="1" x14ac:dyDescent="0.3">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110">
        <f t="shared" si="375"/>
        <v>86223.946690442914</v>
      </c>
      <c r="L2694" s="111">
        <f t="shared" si="376"/>
        <v>86223.946690442914</v>
      </c>
      <c r="M2694" s="111" t="str">
        <f t="shared" si="377"/>
        <v>0</v>
      </c>
    </row>
    <row r="2695" spans="1:13" ht="16.5" thickTop="1" thickBot="1" x14ac:dyDescent="0.3">
      <c r="A2695" s="5">
        <v>52.52</v>
      </c>
      <c r="B2695" s="5">
        <v>2182</v>
      </c>
      <c r="C2695" s="5">
        <v>45.8</v>
      </c>
      <c r="D2695" s="12">
        <v>1.7439658959834419</v>
      </c>
      <c r="E2695" s="20">
        <f t="shared" ref="E2695:E2758" si="378">D2695*610</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110">
        <f t="shared" ref="K2695:K2758" si="384">J2695*C2695</f>
        <v>88163.809274876185</v>
      </c>
      <c r="L2695" s="111">
        <f t="shared" ref="L2695:L2758" si="385">IF(K2695&lt;0,"0",K2695)</f>
        <v>88163.809274876185</v>
      </c>
      <c r="M2695" s="111" t="str">
        <f t="shared" ref="M2695:M2758" si="386">IF(K2695&gt;0,"0",K2695)</f>
        <v>0</v>
      </c>
    </row>
    <row r="2696" spans="1:13" ht="16.5" thickTop="1" thickBot="1" x14ac:dyDescent="0.3">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110">
        <f t="shared" si="384"/>
        <v>89907.794414723583</v>
      </c>
      <c r="L2696" s="111">
        <f t="shared" si="385"/>
        <v>89907.794414723583</v>
      </c>
      <c r="M2696" s="111" t="str">
        <f t="shared" si="386"/>
        <v>0</v>
      </c>
    </row>
    <row r="2697" spans="1:13" ht="16.5" thickTop="1" thickBot="1" x14ac:dyDescent="0.3">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110">
        <f t="shared" si="384"/>
        <v>91368.357310824766</v>
      </c>
      <c r="L2697" s="111">
        <f t="shared" si="385"/>
        <v>91368.357310824766</v>
      </c>
      <c r="M2697" s="111" t="str">
        <f t="shared" si="386"/>
        <v>0</v>
      </c>
    </row>
    <row r="2698" spans="1:13" ht="16.5" thickTop="1" thickBot="1" x14ac:dyDescent="0.3">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110">
        <f t="shared" si="384"/>
        <v>91099.385065023787</v>
      </c>
      <c r="L2698" s="111">
        <f t="shared" si="385"/>
        <v>91099.385065023787</v>
      </c>
      <c r="M2698" s="111" t="str">
        <f t="shared" si="386"/>
        <v>0</v>
      </c>
    </row>
    <row r="2699" spans="1:13" ht="16.5" thickTop="1" thickBot="1" x14ac:dyDescent="0.3">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110">
        <f t="shared" si="384"/>
        <v>90517.055231346429</v>
      </c>
      <c r="L2699" s="111">
        <f t="shared" si="385"/>
        <v>90517.055231346429</v>
      </c>
      <c r="M2699" s="111" t="str">
        <f t="shared" si="386"/>
        <v>0</v>
      </c>
    </row>
    <row r="2700" spans="1:13" ht="16.5" thickTop="1" thickBot="1" x14ac:dyDescent="0.3">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110">
        <f t="shared" si="384"/>
        <v>89952.551333953379</v>
      </c>
      <c r="L2700" s="111">
        <f t="shared" si="385"/>
        <v>89952.551333953379</v>
      </c>
      <c r="M2700" s="111" t="str">
        <f t="shared" si="386"/>
        <v>0</v>
      </c>
    </row>
    <row r="2701" spans="1:13" ht="16.5" thickTop="1" thickBot="1" x14ac:dyDescent="0.3">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110">
        <f t="shared" si="384"/>
        <v>89087.386039998892</v>
      </c>
      <c r="L2701" s="111">
        <f t="shared" si="385"/>
        <v>89087.386039998892</v>
      </c>
      <c r="M2701" s="111" t="str">
        <f t="shared" si="386"/>
        <v>0</v>
      </c>
    </row>
    <row r="2702" spans="1:13" ht="16.5" thickTop="1" thickBot="1" x14ac:dyDescent="0.3">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110">
        <f t="shared" si="384"/>
        <v>89491.73602617874</v>
      </c>
      <c r="L2702" s="111">
        <f t="shared" si="385"/>
        <v>89491.73602617874</v>
      </c>
      <c r="M2702" s="111" t="str">
        <f t="shared" si="386"/>
        <v>0</v>
      </c>
    </row>
    <row r="2703" spans="1:13" ht="16.5" thickTop="1" thickBot="1" x14ac:dyDescent="0.3">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110">
        <f t="shared" si="384"/>
        <v>90803.73503176769</v>
      </c>
      <c r="L2703" s="111">
        <f t="shared" si="385"/>
        <v>90803.73503176769</v>
      </c>
      <c r="M2703" s="111" t="str">
        <f t="shared" si="386"/>
        <v>0</v>
      </c>
    </row>
    <row r="2704" spans="1:13" ht="16.5" thickTop="1" thickBot="1" x14ac:dyDescent="0.3">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110">
        <f t="shared" si="384"/>
        <v>92342.418431466431</v>
      </c>
      <c r="L2704" s="111">
        <f t="shared" si="385"/>
        <v>92342.418431466431</v>
      </c>
      <c r="M2704" s="111" t="str">
        <f t="shared" si="386"/>
        <v>0</v>
      </c>
    </row>
    <row r="2705" spans="1:13" ht="16.5" thickTop="1" thickBot="1" x14ac:dyDescent="0.3">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110">
        <f t="shared" si="384"/>
        <v>92563.465660311791</v>
      </c>
      <c r="L2705" s="111">
        <f t="shared" si="385"/>
        <v>92563.465660311791</v>
      </c>
      <c r="M2705" s="111" t="str">
        <f t="shared" si="386"/>
        <v>0</v>
      </c>
    </row>
    <row r="2706" spans="1:13" ht="16.5" thickTop="1" thickBot="1" x14ac:dyDescent="0.3">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110">
        <f t="shared" si="384"/>
        <v>92487.549276559977</v>
      </c>
      <c r="L2706" s="111">
        <f t="shared" si="385"/>
        <v>92487.549276559977</v>
      </c>
      <c r="M2706" s="111" t="str">
        <f t="shared" si="386"/>
        <v>0</v>
      </c>
    </row>
    <row r="2707" spans="1:13" ht="16.5" thickTop="1" thickBot="1" x14ac:dyDescent="0.3">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110">
        <f t="shared" si="384"/>
        <v>92639.090163949309</v>
      </c>
      <c r="L2707" s="111">
        <f t="shared" si="385"/>
        <v>92639.090163949309</v>
      </c>
      <c r="M2707" s="111" t="str">
        <f t="shared" si="386"/>
        <v>0</v>
      </c>
    </row>
    <row r="2708" spans="1:13" ht="16.5" thickTop="1" thickBot="1" x14ac:dyDescent="0.3">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110">
        <f t="shared" si="384"/>
        <v>93464.870194755582</v>
      </c>
      <c r="L2708" s="111">
        <f t="shared" si="385"/>
        <v>93464.870194755582</v>
      </c>
      <c r="M2708" s="111" t="str">
        <f t="shared" si="386"/>
        <v>0</v>
      </c>
    </row>
    <row r="2709" spans="1:13" ht="16.5" thickTop="1" thickBot="1" x14ac:dyDescent="0.3">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110">
        <f t="shared" si="384"/>
        <v>93170.287676016334</v>
      </c>
      <c r="L2709" s="111">
        <f t="shared" si="385"/>
        <v>93170.287676016334</v>
      </c>
      <c r="M2709" s="111" t="str">
        <f t="shared" si="386"/>
        <v>0</v>
      </c>
    </row>
    <row r="2710" spans="1:13" ht="16.5" thickTop="1" thickBot="1" x14ac:dyDescent="0.3">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110">
        <f t="shared" si="384"/>
        <v>91672.924774288549</v>
      </c>
      <c r="L2710" s="111">
        <f t="shared" si="385"/>
        <v>91672.924774288549</v>
      </c>
      <c r="M2710" s="111" t="str">
        <f t="shared" si="386"/>
        <v>0</v>
      </c>
    </row>
    <row r="2711" spans="1:13" ht="16.5" thickTop="1" thickBot="1" x14ac:dyDescent="0.3">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110">
        <f t="shared" si="384"/>
        <v>90742.206128799298</v>
      </c>
      <c r="L2711" s="111">
        <f t="shared" si="385"/>
        <v>90742.206128799298</v>
      </c>
      <c r="M2711" s="111" t="str">
        <f t="shared" si="386"/>
        <v>0</v>
      </c>
    </row>
    <row r="2712" spans="1:13" ht="16.5" thickTop="1" thickBot="1" x14ac:dyDescent="0.3">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110">
        <f t="shared" si="384"/>
        <v>90898.896823147021</v>
      </c>
      <c r="L2712" s="111">
        <f t="shared" si="385"/>
        <v>90898.896823147021</v>
      </c>
      <c r="M2712" s="111" t="str">
        <f t="shared" si="386"/>
        <v>0</v>
      </c>
    </row>
    <row r="2713" spans="1:13" ht="16.5" thickTop="1" thickBot="1" x14ac:dyDescent="0.3">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110">
        <f t="shared" si="384"/>
        <v>91520.748926789893</v>
      </c>
      <c r="L2713" s="111">
        <f t="shared" si="385"/>
        <v>91520.748926789893</v>
      </c>
      <c r="M2713" s="111" t="str">
        <f t="shared" si="386"/>
        <v>0</v>
      </c>
    </row>
    <row r="2714" spans="1:13" ht="16.5" thickTop="1" thickBot="1" x14ac:dyDescent="0.3">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110">
        <f t="shared" si="384"/>
        <v>91685.71125101317</v>
      </c>
      <c r="L2714" s="111">
        <f t="shared" si="385"/>
        <v>91685.71125101317</v>
      </c>
      <c r="M2714" s="111" t="str">
        <f t="shared" si="386"/>
        <v>0</v>
      </c>
    </row>
    <row r="2715" spans="1:13" ht="16.5" thickTop="1" thickBot="1" x14ac:dyDescent="0.3">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110">
        <f t="shared" si="384"/>
        <v>92023.06191252204</v>
      </c>
      <c r="L2715" s="111">
        <f t="shared" si="385"/>
        <v>92023.06191252204</v>
      </c>
      <c r="M2715" s="111" t="str">
        <f t="shared" si="386"/>
        <v>0</v>
      </c>
    </row>
    <row r="2716" spans="1:13" ht="16.5" thickTop="1" thickBot="1" x14ac:dyDescent="0.3">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110">
        <f t="shared" si="384"/>
        <v>92196.075945815581</v>
      </c>
      <c r="L2716" s="111">
        <f t="shared" si="385"/>
        <v>92196.075945815581</v>
      </c>
      <c r="M2716" s="111" t="str">
        <f t="shared" si="386"/>
        <v>0</v>
      </c>
    </row>
    <row r="2717" spans="1:13" ht="16.5" thickTop="1" thickBot="1" x14ac:dyDescent="0.3">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110">
        <f t="shared" si="384"/>
        <v>91834.68794392093</v>
      </c>
      <c r="L2717" s="111">
        <f t="shared" si="385"/>
        <v>91834.68794392093</v>
      </c>
      <c r="M2717" s="111" t="str">
        <f t="shared" si="386"/>
        <v>0</v>
      </c>
    </row>
    <row r="2718" spans="1:13" ht="16.5" thickTop="1" thickBot="1" x14ac:dyDescent="0.3">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110">
        <f t="shared" si="384"/>
        <v>91239.336950717989</v>
      </c>
      <c r="L2718" s="111">
        <f t="shared" si="385"/>
        <v>91239.336950717989</v>
      </c>
      <c r="M2718" s="111" t="str">
        <f t="shared" si="386"/>
        <v>0</v>
      </c>
    </row>
    <row r="2719" spans="1:13" ht="16.5" thickTop="1" thickBot="1" x14ac:dyDescent="0.3">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110">
        <f t="shared" si="384"/>
        <v>90673.914648068429</v>
      </c>
      <c r="L2719" s="111">
        <f t="shared" si="385"/>
        <v>90673.914648068429</v>
      </c>
      <c r="M2719" s="111" t="str">
        <f t="shared" si="386"/>
        <v>0</v>
      </c>
    </row>
    <row r="2720" spans="1:13" ht="16.5" thickTop="1" thickBot="1" x14ac:dyDescent="0.3">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110">
        <f t="shared" si="384"/>
        <v>91787.918061097356</v>
      </c>
      <c r="L2720" s="111">
        <f t="shared" si="385"/>
        <v>91787.918061097356</v>
      </c>
      <c r="M2720" s="111" t="str">
        <f t="shared" si="386"/>
        <v>0</v>
      </c>
    </row>
    <row r="2721" spans="1:13" ht="16.5" thickTop="1" thickBot="1" x14ac:dyDescent="0.3">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110">
        <f t="shared" si="384"/>
        <v>92560.391502029132</v>
      </c>
      <c r="L2721" s="111">
        <f t="shared" si="385"/>
        <v>92560.391502029132</v>
      </c>
      <c r="M2721" s="111" t="str">
        <f t="shared" si="386"/>
        <v>0</v>
      </c>
    </row>
    <row r="2722" spans="1:13" ht="16.5" thickTop="1" thickBot="1" x14ac:dyDescent="0.3">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110">
        <f t="shared" si="384"/>
        <v>92690.698419205073</v>
      </c>
      <c r="L2722" s="111">
        <f t="shared" si="385"/>
        <v>92690.698419205073</v>
      </c>
      <c r="M2722" s="111" t="str">
        <f t="shared" si="386"/>
        <v>0</v>
      </c>
    </row>
    <row r="2723" spans="1:13" ht="16.5" thickTop="1" thickBot="1" x14ac:dyDescent="0.3">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110">
        <f t="shared" si="384"/>
        <v>91926.676603877975</v>
      </c>
      <c r="L2723" s="111">
        <f t="shared" si="385"/>
        <v>91926.676603877975</v>
      </c>
      <c r="M2723" s="111" t="str">
        <f t="shared" si="386"/>
        <v>0</v>
      </c>
    </row>
    <row r="2724" spans="1:13" ht="16.5" thickTop="1" thickBot="1" x14ac:dyDescent="0.3">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110">
        <f t="shared" si="384"/>
        <v>92256.494660613971</v>
      </c>
      <c r="L2724" s="111">
        <f t="shared" si="385"/>
        <v>92256.494660613971</v>
      </c>
      <c r="M2724" s="111" t="str">
        <f t="shared" si="386"/>
        <v>0</v>
      </c>
    </row>
    <row r="2725" spans="1:13" ht="16.5" thickTop="1" thickBot="1" x14ac:dyDescent="0.3">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110">
        <f t="shared" si="384"/>
        <v>92489.763495914056</v>
      </c>
      <c r="L2725" s="111">
        <f t="shared" si="385"/>
        <v>92489.763495914056</v>
      </c>
      <c r="M2725" s="111" t="str">
        <f t="shared" si="386"/>
        <v>0</v>
      </c>
    </row>
    <row r="2726" spans="1:13" ht="16.5" thickTop="1" thickBot="1" x14ac:dyDescent="0.3">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110">
        <f t="shared" si="384"/>
        <v>92159.902885494434</v>
      </c>
      <c r="L2726" s="111">
        <f t="shared" si="385"/>
        <v>92159.902885494434</v>
      </c>
      <c r="M2726" s="111" t="str">
        <f t="shared" si="386"/>
        <v>0</v>
      </c>
    </row>
    <row r="2727" spans="1:13" ht="16.5" thickTop="1" thickBot="1" x14ac:dyDescent="0.3">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110">
        <f t="shared" si="384"/>
        <v>91443.864400449107</v>
      </c>
      <c r="L2727" s="111">
        <f t="shared" si="385"/>
        <v>91443.864400449107</v>
      </c>
      <c r="M2727" s="111" t="str">
        <f t="shared" si="386"/>
        <v>0</v>
      </c>
    </row>
    <row r="2728" spans="1:13" ht="16.5" thickTop="1" thickBot="1" x14ac:dyDescent="0.3">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110">
        <f t="shared" si="384"/>
        <v>90279.657666854866</v>
      </c>
      <c r="L2728" s="111">
        <f t="shared" si="385"/>
        <v>90279.657666854866</v>
      </c>
      <c r="M2728" s="111" t="str">
        <f t="shared" si="386"/>
        <v>0</v>
      </c>
    </row>
    <row r="2729" spans="1:13" ht="16.5" thickTop="1" thickBot="1" x14ac:dyDescent="0.3">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110">
        <f t="shared" si="384"/>
        <v>89640.566230172946</v>
      </c>
      <c r="L2729" s="111">
        <f t="shared" si="385"/>
        <v>89640.566230172946</v>
      </c>
      <c r="M2729" s="111" t="str">
        <f t="shared" si="386"/>
        <v>0</v>
      </c>
    </row>
    <row r="2730" spans="1:13" ht="16.5" thickTop="1" thickBot="1" x14ac:dyDescent="0.3">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110">
        <f t="shared" si="384"/>
        <v>89205.666170131648</v>
      </c>
      <c r="L2730" s="111">
        <f t="shared" si="385"/>
        <v>89205.666170131648</v>
      </c>
      <c r="M2730" s="111" t="str">
        <f t="shared" si="386"/>
        <v>0</v>
      </c>
    </row>
    <row r="2731" spans="1:13" ht="16.5" thickTop="1" thickBot="1" x14ac:dyDescent="0.3">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110">
        <f t="shared" si="384"/>
        <v>89163.826562565155</v>
      </c>
      <c r="L2731" s="111">
        <f t="shared" si="385"/>
        <v>89163.826562565155</v>
      </c>
      <c r="M2731" s="111" t="str">
        <f t="shared" si="386"/>
        <v>0</v>
      </c>
    </row>
    <row r="2732" spans="1:13" ht="16.5" thickTop="1" thickBot="1" x14ac:dyDescent="0.3">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110">
        <f t="shared" si="384"/>
        <v>89593.566720522897</v>
      </c>
      <c r="L2732" s="111">
        <f t="shared" si="385"/>
        <v>89593.566720522897</v>
      </c>
      <c r="M2732" s="111" t="str">
        <f t="shared" si="386"/>
        <v>0</v>
      </c>
    </row>
    <row r="2733" spans="1:13" ht="16.5" thickTop="1" thickBot="1" x14ac:dyDescent="0.3">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110">
        <f t="shared" si="384"/>
        <v>90179.628885098296</v>
      </c>
      <c r="L2733" s="111">
        <f t="shared" si="385"/>
        <v>90179.628885098296</v>
      </c>
      <c r="M2733" s="111" t="str">
        <f t="shared" si="386"/>
        <v>0</v>
      </c>
    </row>
    <row r="2734" spans="1:13" ht="16.5" thickTop="1" thickBot="1" x14ac:dyDescent="0.3">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110">
        <f t="shared" si="384"/>
        <v>90095.841417477117</v>
      </c>
      <c r="L2734" s="111">
        <f t="shared" si="385"/>
        <v>90095.841417477117</v>
      </c>
      <c r="M2734" s="111" t="str">
        <f t="shared" si="386"/>
        <v>0</v>
      </c>
    </row>
    <row r="2735" spans="1:13" ht="16.5" thickTop="1" thickBot="1" x14ac:dyDescent="0.3">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110">
        <f t="shared" si="384"/>
        <v>89479.743384385336</v>
      </c>
      <c r="L2735" s="111">
        <f t="shared" si="385"/>
        <v>89479.743384385336</v>
      </c>
      <c r="M2735" s="111" t="str">
        <f t="shared" si="386"/>
        <v>0</v>
      </c>
    </row>
    <row r="2736" spans="1:13" ht="16.5" thickTop="1" thickBot="1" x14ac:dyDescent="0.3">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110">
        <f t="shared" si="384"/>
        <v>88695.155348787361</v>
      </c>
      <c r="L2736" s="111">
        <f t="shared" si="385"/>
        <v>88695.155348787361</v>
      </c>
      <c r="M2736" s="111" t="str">
        <f t="shared" si="386"/>
        <v>0</v>
      </c>
    </row>
    <row r="2737" spans="1:13" ht="16.5" thickTop="1" thickBot="1" x14ac:dyDescent="0.3">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110">
        <f t="shared" si="384"/>
        <v>88271.981553741149</v>
      </c>
      <c r="L2737" s="111">
        <f t="shared" si="385"/>
        <v>88271.981553741149</v>
      </c>
      <c r="M2737" s="111" t="str">
        <f t="shared" si="386"/>
        <v>0</v>
      </c>
    </row>
    <row r="2738" spans="1:13" ht="16.5" thickTop="1" thickBot="1" x14ac:dyDescent="0.3">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110">
        <f t="shared" si="384"/>
        <v>88399.036490523038</v>
      </c>
      <c r="L2738" s="111">
        <f t="shared" si="385"/>
        <v>88399.036490523038</v>
      </c>
      <c r="M2738" s="111" t="str">
        <f t="shared" si="386"/>
        <v>0</v>
      </c>
    </row>
    <row r="2739" spans="1:13" ht="16.5" thickTop="1" thickBot="1" x14ac:dyDescent="0.3">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110">
        <f t="shared" si="384"/>
        <v>89595.307279420056</v>
      </c>
      <c r="L2739" s="111">
        <f t="shared" si="385"/>
        <v>89595.307279420056</v>
      </c>
      <c r="M2739" s="111" t="str">
        <f t="shared" si="386"/>
        <v>0</v>
      </c>
    </row>
    <row r="2740" spans="1:13" ht="16.5" thickTop="1" thickBot="1" x14ac:dyDescent="0.3">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110">
        <f t="shared" si="384"/>
        <v>91085.83800545994</v>
      </c>
      <c r="L2740" s="111">
        <f t="shared" si="385"/>
        <v>91085.83800545994</v>
      </c>
      <c r="M2740" s="111" t="str">
        <f t="shared" si="386"/>
        <v>0</v>
      </c>
    </row>
    <row r="2741" spans="1:13" ht="16.5" thickTop="1" thickBot="1" x14ac:dyDescent="0.3">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110">
        <f t="shared" si="384"/>
        <v>93027.08599883187</v>
      </c>
      <c r="L2741" s="111">
        <f t="shared" si="385"/>
        <v>93027.08599883187</v>
      </c>
      <c r="M2741" s="111" t="str">
        <f t="shared" si="386"/>
        <v>0</v>
      </c>
    </row>
    <row r="2742" spans="1:13" ht="16.5" thickTop="1" thickBot="1" x14ac:dyDescent="0.3">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110">
        <f t="shared" si="384"/>
        <v>94867.359052053042</v>
      </c>
      <c r="L2742" s="111">
        <f t="shared" si="385"/>
        <v>94867.359052053042</v>
      </c>
      <c r="M2742" s="111" t="str">
        <f t="shared" si="386"/>
        <v>0</v>
      </c>
    </row>
    <row r="2743" spans="1:13" ht="16.5" thickTop="1" thickBot="1" x14ac:dyDescent="0.3">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110">
        <f t="shared" si="384"/>
        <v>94240.326122282437</v>
      </c>
      <c r="L2743" s="111">
        <f t="shared" si="385"/>
        <v>94240.326122282437</v>
      </c>
      <c r="M2743" s="111" t="str">
        <f t="shared" si="386"/>
        <v>0</v>
      </c>
    </row>
    <row r="2744" spans="1:13" ht="16.5" thickTop="1" thickBot="1" x14ac:dyDescent="0.3">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110">
        <f t="shared" si="384"/>
        <v>92083.812593515599</v>
      </c>
      <c r="L2744" s="111">
        <f t="shared" si="385"/>
        <v>92083.812593515599</v>
      </c>
      <c r="M2744" s="111" t="str">
        <f t="shared" si="386"/>
        <v>0</v>
      </c>
    </row>
    <row r="2745" spans="1:13" ht="16.5" thickTop="1" thickBot="1" x14ac:dyDescent="0.3">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110">
        <f t="shared" si="384"/>
        <v>89892.949160951292</v>
      </c>
      <c r="L2745" s="111">
        <f t="shared" si="385"/>
        <v>89892.949160951292</v>
      </c>
      <c r="M2745" s="111" t="str">
        <f t="shared" si="386"/>
        <v>0</v>
      </c>
    </row>
    <row r="2746" spans="1:13" ht="16.5" thickTop="1" thickBot="1" x14ac:dyDescent="0.3">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110">
        <f t="shared" si="384"/>
        <v>89595.502231144244</v>
      </c>
      <c r="L2746" s="111">
        <f t="shared" si="385"/>
        <v>89595.502231144244</v>
      </c>
      <c r="M2746" s="111" t="str">
        <f t="shared" si="386"/>
        <v>0</v>
      </c>
    </row>
    <row r="2747" spans="1:13" ht="16.5" thickTop="1" thickBot="1" x14ac:dyDescent="0.3">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110">
        <f t="shared" si="384"/>
        <v>91104.448837545002</v>
      </c>
      <c r="L2747" s="111">
        <f t="shared" si="385"/>
        <v>91104.448837545002</v>
      </c>
      <c r="M2747" s="111" t="str">
        <f t="shared" si="386"/>
        <v>0</v>
      </c>
    </row>
    <row r="2748" spans="1:13" ht="16.5" thickTop="1" thickBot="1" x14ac:dyDescent="0.3">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110">
        <f t="shared" si="384"/>
        <v>92204.280571110576</v>
      </c>
      <c r="L2748" s="111">
        <f t="shared" si="385"/>
        <v>92204.280571110576</v>
      </c>
      <c r="M2748" s="111" t="str">
        <f t="shared" si="386"/>
        <v>0</v>
      </c>
    </row>
    <row r="2749" spans="1:13" ht="16.5" thickTop="1" thickBot="1" x14ac:dyDescent="0.3">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110">
        <f t="shared" si="384"/>
        <v>92204.521671492315</v>
      </c>
      <c r="L2749" s="111">
        <f t="shared" si="385"/>
        <v>92204.521671492315</v>
      </c>
      <c r="M2749" s="111" t="str">
        <f t="shared" si="386"/>
        <v>0</v>
      </c>
    </row>
    <row r="2750" spans="1:13" ht="16.5" thickTop="1" thickBot="1" x14ac:dyDescent="0.3">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110">
        <f t="shared" si="384"/>
        <v>89761.931286824591</v>
      </c>
      <c r="L2750" s="111">
        <f t="shared" si="385"/>
        <v>89761.931286824591</v>
      </c>
      <c r="M2750" s="111" t="str">
        <f t="shared" si="386"/>
        <v>0</v>
      </c>
    </row>
    <row r="2751" spans="1:13" ht="16.5" thickTop="1" thickBot="1" x14ac:dyDescent="0.3">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110">
        <f t="shared" si="384"/>
        <v>87653.048291130137</v>
      </c>
      <c r="L2751" s="111">
        <f t="shared" si="385"/>
        <v>87653.048291130137</v>
      </c>
      <c r="M2751" s="111" t="str">
        <f t="shared" si="386"/>
        <v>0</v>
      </c>
    </row>
    <row r="2752" spans="1:13" ht="16.5" thickTop="1" thickBot="1" x14ac:dyDescent="0.3">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110">
        <f t="shared" si="384"/>
        <v>86902.151451082085</v>
      </c>
      <c r="L2752" s="111">
        <f t="shared" si="385"/>
        <v>86902.151451082085</v>
      </c>
      <c r="M2752" s="111" t="str">
        <f t="shared" si="386"/>
        <v>0</v>
      </c>
    </row>
    <row r="2753" spans="1:13" ht="16.5" thickTop="1" thickBot="1" x14ac:dyDescent="0.3">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110">
        <f t="shared" si="384"/>
        <v>87779.698635930225</v>
      </c>
      <c r="L2753" s="111">
        <f t="shared" si="385"/>
        <v>87779.698635930225</v>
      </c>
      <c r="M2753" s="111" t="str">
        <f t="shared" si="386"/>
        <v>0</v>
      </c>
    </row>
    <row r="2754" spans="1:13" ht="16.5" thickTop="1" thickBot="1" x14ac:dyDescent="0.3">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110">
        <f t="shared" si="384"/>
        <v>89064.443629617046</v>
      </c>
      <c r="L2754" s="111">
        <f t="shared" si="385"/>
        <v>89064.443629617046</v>
      </c>
      <c r="M2754" s="111" t="str">
        <f t="shared" si="386"/>
        <v>0</v>
      </c>
    </row>
    <row r="2755" spans="1:13" ht="16.5" thickTop="1" thickBot="1" x14ac:dyDescent="0.3">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110">
        <f t="shared" si="384"/>
        <v>91471.892287505587</v>
      </c>
      <c r="L2755" s="111">
        <f t="shared" si="385"/>
        <v>91471.892287505587</v>
      </c>
      <c r="M2755" s="111" t="str">
        <f t="shared" si="386"/>
        <v>0</v>
      </c>
    </row>
    <row r="2756" spans="1:13" ht="16.5" thickTop="1" thickBot="1" x14ac:dyDescent="0.3">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110">
        <f t="shared" si="384"/>
        <v>93755.725173895567</v>
      </c>
      <c r="L2756" s="111">
        <f t="shared" si="385"/>
        <v>93755.725173895567</v>
      </c>
      <c r="M2756" s="111" t="str">
        <f t="shared" si="386"/>
        <v>0</v>
      </c>
    </row>
    <row r="2757" spans="1:13" ht="16.5" thickTop="1" thickBot="1" x14ac:dyDescent="0.3">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110">
        <f t="shared" si="384"/>
        <v>95624.55564127877</v>
      </c>
      <c r="L2757" s="111">
        <f t="shared" si="385"/>
        <v>95624.55564127877</v>
      </c>
      <c r="M2757" s="111" t="str">
        <f t="shared" si="386"/>
        <v>0</v>
      </c>
    </row>
    <row r="2758" spans="1:13" ht="16.5" thickTop="1" thickBot="1" x14ac:dyDescent="0.3">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110">
        <f t="shared" si="384"/>
        <v>95714.557073670425</v>
      </c>
      <c r="L2758" s="111">
        <f t="shared" si="385"/>
        <v>95714.557073670425</v>
      </c>
      <c r="M2758" s="111" t="str">
        <f t="shared" si="386"/>
        <v>0</v>
      </c>
    </row>
    <row r="2759" spans="1:13" ht="16.5" thickTop="1" thickBot="1" x14ac:dyDescent="0.3">
      <c r="A2759" s="5">
        <v>53.77</v>
      </c>
      <c r="B2759" s="5">
        <v>2241</v>
      </c>
      <c r="C2759" s="5">
        <v>48.4</v>
      </c>
      <c r="D2759" s="12">
        <v>1.6167097940245676</v>
      </c>
      <c r="E2759" s="20">
        <f t="shared" ref="E2759:E2822" si="387">D2759*610</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110">
        <f t="shared" ref="K2759:K2822" si="393">J2759*C2759</f>
        <v>93601.824140230296</v>
      </c>
      <c r="L2759" s="111">
        <f t="shared" ref="L2759:L2822" si="394">IF(K2759&lt;0,"0",K2759)</f>
        <v>93601.824140230296</v>
      </c>
      <c r="M2759" s="111" t="str">
        <f t="shared" ref="M2759:M2822" si="395">IF(K2759&gt;0,"0",K2759)</f>
        <v>0</v>
      </c>
    </row>
    <row r="2760" spans="1:13" ht="16.5" thickTop="1" thickBot="1" x14ac:dyDescent="0.3">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110">
        <f t="shared" si="393"/>
        <v>91601.037439357417</v>
      </c>
      <c r="L2760" s="111">
        <f t="shared" si="394"/>
        <v>91601.037439357417</v>
      </c>
      <c r="M2760" s="111" t="str">
        <f t="shared" si="395"/>
        <v>0</v>
      </c>
    </row>
    <row r="2761" spans="1:13" ht="16.5" thickTop="1" thickBot="1" x14ac:dyDescent="0.3">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110">
        <f t="shared" si="393"/>
        <v>89419.073944585543</v>
      </c>
      <c r="L2761" s="111">
        <f t="shared" si="394"/>
        <v>89419.073944585543</v>
      </c>
      <c r="M2761" s="111" t="str">
        <f t="shared" si="395"/>
        <v>0</v>
      </c>
    </row>
    <row r="2762" spans="1:13" ht="16.5" thickTop="1" thickBot="1" x14ac:dyDescent="0.3">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110">
        <f t="shared" si="393"/>
        <v>88573.069564280217</v>
      </c>
      <c r="L2762" s="111">
        <f t="shared" si="394"/>
        <v>88573.069564280217</v>
      </c>
      <c r="M2762" s="111" t="str">
        <f t="shared" si="395"/>
        <v>0</v>
      </c>
    </row>
    <row r="2763" spans="1:13" ht="16.5" thickTop="1" thickBot="1" x14ac:dyDescent="0.3">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110">
        <f t="shared" si="393"/>
        <v>88631.548753028575</v>
      </c>
      <c r="L2763" s="111">
        <f t="shared" si="394"/>
        <v>88631.548753028575</v>
      </c>
      <c r="M2763" s="111" t="str">
        <f t="shared" si="395"/>
        <v>0</v>
      </c>
    </row>
    <row r="2764" spans="1:13" ht="16.5" thickTop="1" thickBot="1" x14ac:dyDescent="0.3">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110">
        <f t="shared" si="393"/>
        <v>88369.422067172331</v>
      </c>
      <c r="L2764" s="111">
        <f t="shared" si="394"/>
        <v>88369.422067172331</v>
      </c>
      <c r="M2764" s="111" t="str">
        <f t="shared" si="395"/>
        <v>0</v>
      </c>
    </row>
    <row r="2765" spans="1:13" ht="16.5" thickTop="1" thickBot="1" x14ac:dyDescent="0.3">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110">
        <f t="shared" si="393"/>
        <v>86740.912053755004</v>
      </c>
      <c r="L2765" s="111">
        <f t="shared" si="394"/>
        <v>86740.912053755004</v>
      </c>
      <c r="M2765" s="111" t="str">
        <f t="shared" si="395"/>
        <v>0</v>
      </c>
    </row>
    <row r="2766" spans="1:13" ht="16.5" thickTop="1" thickBot="1" x14ac:dyDescent="0.3">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110">
        <f t="shared" si="393"/>
        <v>82418.665733276284</v>
      </c>
      <c r="L2766" s="111">
        <f t="shared" si="394"/>
        <v>82418.665733276284</v>
      </c>
      <c r="M2766" s="111" t="str">
        <f t="shared" si="395"/>
        <v>0</v>
      </c>
    </row>
    <row r="2767" spans="1:13" ht="16.5" thickTop="1" thickBot="1" x14ac:dyDescent="0.3">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110">
        <f t="shared" si="393"/>
        <v>77659.218236933506</v>
      </c>
      <c r="L2767" s="111">
        <f t="shared" si="394"/>
        <v>77659.218236933506</v>
      </c>
      <c r="M2767" s="111" t="str">
        <f t="shared" si="395"/>
        <v>0</v>
      </c>
    </row>
    <row r="2768" spans="1:13" ht="16.5" thickTop="1" thickBot="1" x14ac:dyDescent="0.3">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110">
        <f t="shared" si="393"/>
        <v>76892.377814757638</v>
      </c>
      <c r="L2768" s="111">
        <f t="shared" si="394"/>
        <v>76892.377814757638</v>
      </c>
      <c r="M2768" s="111" t="str">
        <f t="shared" si="395"/>
        <v>0</v>
      </c>
    </row>
    <row r="2769" spans="1:13" ht="16.5" thickTop="1" thickBot="1" x14ac:dyDescent="0.3">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110">
        <f t="shared" si="393"/>
        <v>77347.42561923225</v>
      </c>
      <c r="L2769" s="111">
        <f t="shared" si="394"/>
        <v>77347.42561923225</v>
      </c>
      <c r="M2769" s="111" t="str">
        <f t="shared" si="395"/>
        <v>0</v>
      </c>
    </row>
    <row r="2770" spans="1:13" ht="16.5" thickTop="1" thickBot="1" x14ac:dyDescent="0.3">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110">
        <f t="shared" si="393"/>
        <v>78683.838885581747</v>
      </c>
      <c r="L2770" s="111">
        <f t="shared" si="394"/>
        <v>78683.838885581747</v>
      </c>
      <c r="M2770" s="111" t="str">
        <f t="shared" si="395"/>
        <v>0</v>
      </c>
    </row>
    <row r="2771" spans="1:13" ht="16.5" thickTop="1" thickBot="1" x14ac:dyDescent="0.3">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110">
        <f t="shared" si="393"/>
        <v>81514.865473456361</v>
      </c>
      <c r="L2771" s="111">
        <f t="shared" si="394"/>
        <v>81514.865473456361</v>
      </c>
      <c r="M2771" s="111" t="str">
        <f t="shared" si="395"/>
        <v>0</v>
      </c>
    </row>
    <row r="2772" spans="1:13" ht="16.5" thickTop="1" thickBot="1" x14ac:dyDescent="0.3">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110">
        <f t="shared" si="393"/>
        <v>84696.667764932048</v>
      </c>
      <c r="L2772" s="111">
        <f t="shared" si="394"/>
        <v>84696.667764932048</v>
      </c>
      <c r="M2772" s="111" t="str">
        <f t="shared" si="395"/>
        <v>0</v>
      </c>
    </row>
    <row r="2773" spans="1:13" ht="16.5" thickTop="1" thickBot="1" x14ac:dyDescent="0.3">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110">
        <f t="shared" si="393"/>
        <v>84344.858973225389</v>
      </c>
      <c r="L2773" s="111">
        <f t="shared" si="394"/>
        <v>84344.858973225389</v>
      </c>
      <c r="M2773" s="111" t="str">
        <f t="shared" si="395"/>
        <v>0</v>
      </c>
    </row>
    <row r="2774" spans="1:13" ht="16.5" thickTop="1" thickBot="1" x14ac:dyDescent="0.3">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110">
        <f t="shared" si="393"/>
        <v>82842.829003162056</v>
      </c>
      <c r="L2774" s="111">
        <f t="shared" si="394"/>
        <v>82842.829003162056</v>
      </c>
      <c r="M2774" s="111" t="str">
        <f t="shared" si="395"/>
        <v>0</v>
      </c>
    </row>
    <row r="2775" spans="1:13" ht="16.5" thickTop="1" thickBot="1" x14ac:dyDescent="0.3">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110">
        <f t="shared" si="393"/>
        <v>82133.719644100434</v>
      </c>
      <c r="L2775" s="111">
        <f t="shared" si="394"/>
        <v>82133.719644100434</v>
      </c>
      <c r="M2775" s="111" t="str">
        <f t="shared" si="395"/>
        <v>0</v>
      </c>
    </row>
    <row r="2776" spans="1:13" ht="16.5" thickTop="1" thickBot="1" x14ac:dyDescent="0.3">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110">
        <f t="shared" si="393"/>
        <v>83821.817783804814</v>
      </c>
      <c r="L2776" s="111">
        <f t="shared" si="394"/>
        <v>83821.817783804814</v>
      </c>
      <c r="M2776" s="111" t="str">
        <f t="shared" si="395"/>
        <v>0</v>
      </c>
    </row>
    <row r="2777" spans="1:13" ht="16.5" thickTop="1" thickBot="1" x14ac:dyDescent="0.3">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110">
        <f t="shared" si="393"/>
        <v>86048.646796590983</v>
      </c>
      <c r="L2777" s="111">
        <f t="shared" si="394"/>
        <v>86048.646796590983</v>
      </c>
      <c r="M2777" s="111" t="str">
        <f t="shared" si="395"/>
        <v>0</v>
      </c>
    </row>
    <row r="2778" spans="1:13" ht="16.5" thickTop="1" thickBot="1" x14ac:dyDescent="0.3">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110">
        <f t="shared" si="393"/>
        <v>88782.844678592082</v>
      </c>
      <c r="L2778" s="111">
        <f t="shared" si="394"/>
        <v>88782.844678592082</v>
      </c>
      <c r="M2778" s="111" t="str">
        <f t="shared" si="395"/>
        <v>0</v>
      </c>
    </row>
    <row r="2779" spans="1:13" ht="16.5" thickTop="1" thickBot="1" x14ac:dyDescent="0.3">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110">
        <f t="shared" si="393"/>
        <v>88218.342967132266</v>
      </c>
      <c r="L2779" s="111">
        <f t="shared" si="394"/>
        <v>88218.342967132266</v>
      </c>
      <c r="M2779" s="111" t="str">
        <f t="shared" si="395"/>
        <v>0</v>
      </c>
    </row>
    <row r="2780" spans="1:13" ht="16.5" thickTop="1" thickBot="1" x14ac:dyDescent="0.3">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110">
        <f t="shared" si="393"/>
        <v>84999.328494910427</v>
      </c>
      <c r="L2780" s="111">
        <f t="shared" si="394"/>
        <v>84999.328494910427</v>
      </c>
      <c r="M2780" s="111" t="str">
        <f t="shared" si="395"/>
        <v>0</v>
      </c>
    </row>
    <row r="2781" spans="1:13" ht="16.5" thickTop="1" thickBot="1" x14ac:dyDescent="0.3">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110">
        <f t="shared" si="393"/>
        <v>79137.649967445032</v>
      </c>
      <c r="L2781" s="111">
        <f t="shared" si="394"/>
        <v>79137.649967445032</v>
      </c>
      <c r="M2781" s="111" t="str">
        <f t="shared" si="395"/>
        <v>0</v>
      </c>
    </row>
    <row r="2782" spans="1:13" ht="16.5" thickTop="1" thickBot="1" x14ac:dyDescent="0.3">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110">
        <f t="shared" si="393"/>
        <v>74893.985878390056</v>
      </c>
      <c r="L2782" s="111">
        <f t="shared" si="394"/>
        <v>74893.985878390056</v>
      </c>
      <c r="M2782" s="111" t="str">
        <f t="shared" si="395"/>
        <v>0</v>
      </c>
    </row>
    <row r="2783" spans="1:13" ht="16.5" thickTop="1" thickBot="1" x14ac:dyDescent="0.3">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110">
        <f t="shared" si="393"/>
        <v>72515.328768477208</v>
      </c>
      <c r="L2783" s="111">
        <f t="shared" si="394"/>
        <v>72515.328768477208</v>
      </c>
      <c r="M2783" s="111" t="str">
        <f t="shared" si="395"/>
        <v>0</v>
      </c>
    </row>
    <row r="2784" spans="1:13" ht="16.5" thickTop="1" thickBot="1" x14ac:dyDescent="0.3">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110">
        <f t="shared" si="393"/>
        <v>73797.689928987485</v>
      </c>
      <c r="L2784" s="111">
        <f t="shared" si="394"/>
        <v>73797.689928987485</v>
      </c>
      <c r="M2784" s="111" t="str">
        <f t="shared" si="395"/>
        <v>0</v>
      </c>
    </row>
    <row r="2785" spans="1:13" ht="16.5" thickTop="1" thickBot="1" x14ac:dyDescent="0.3">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110">
        <f t="shared" si="393"/>
        <v>76093.202377359034</v>
      </c>
      <c r="L2785" s="111">
        <f t="shared" si="394"/>
        <v>76093.202377359034</v>
      </c>
      <c r="M2785" s="111" t="str">
        <f t="shared" si="395"/>
        <v>0</v>
      </c>
    </row>
    <row r="2786" spans="1:13" ht="16.5" thickTop="1" thickBot="1" x14ac:dyDescent="0.3">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110">
        <f t="shared" si="393"/>
        <v>78251.539581889621</v>
      </c>
      <c r="L2786" s="111">
        <f t="shared" si="394"/>
        <v>78251.539581889621</v>
      </c>
      <c r="M2786" s="111" t="str">
        <f t="shared" si="395"/>
        <v>0</v>
      </c>
    </row>
    <row r="2787" spans="1:13" ht="16.5" thickTop="1" thickBot="1" x14ac:dyDescent="0.3">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110">
        <f t="shared" si="393"/>
        <v>77096.354736508758</v>
      </c>
      <c r="L2787" s="111">
        <f t="shared" si="394"/>
        <v>77096.354736508758</v>
      </c>
      <c r="M2787" s="111" t="str">
        <f t="shared" si="395"/>
        <v>0</v>
      </c>
    </row>
    <row r="2788" spans="1:13" ht="16.5" thickTop="1" thickBot="1" x14ac:dyDescent="0.3">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110">
        <f t="shared" si="393"/>
        <v>75325.663876854465</v>
      </c>
      <c r="L2788" s="111">
        <f t="shared" si="394"/>
        <v>75325.663876854465</v>
      </c>
      <c r="M2788" s="111" t="str">
        <f t="shared" si="395"/>
        <v>0</v>
      </c>
    </row>
    <row r="2789" spans="1:13" ht="16.5" thickTop="1" thickBot="1" x14ac:dyDescent="0.3">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110">
        <f t="shared" si="393"/>
        <v>75548.494808447838</v>
      </c>
      <c r="L2789" s="111">
        <f t="shared" si="394"/>
        <v>75548.494808447838</v>
      </c>
      <c r="M2789" s="111" t="str">
        <f t="shared" si="395"/>
        <v>0</v>
      </c>
    </row>
    <row r="2790" spans="1:13" ht="16.5" thickTop="1" thickBot="1" x14ac:dyDescent="0.3">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110">
        <f t="shared" si="393"/>
        <v>77836.868052634978</v>
      </c>
      <c r="L2790" s="111">
        <f t="shared" si="394"/>
        <v>77836.868052634978</v>
      </c>
      <c r="M2790" s="111" t="str">
        <f t="shared" si="395"/>
        <v>0</v>
      </c>
    </row>
    <row r="2791" spans="1:13" ht="16.5" thickTop="1" thickBot="1" x14ac:dyDescent="0.3">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110">
        <f t="shared" si="393"/>
        <v>81204.264587218262</v>
      </c>
      <c r="L2791" s="111">
        <f t="shared" si="394"/>
        <v>81204.264587218262</v>
      </c>
      <c r="M2791" s="111" t="str">
        <f t="shared" si="395"/>
        <v>0</v>
      </c>
    </row>
    <row r="2792" spans="1:13" ht="16.5" thickTop="1" thickBot="1" x14ac:dyDescent="0.3">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110">
        <f t="shared" si="393"/>
        <v>84088.525966945934</v>
      </c>
      <c r="L2792" s="111">
        <f t="shared" si="394"/>
        <v>84088.525966945934</v>
      </c>
      <c r="M2792" s="111" t="str">
        <f t="shared" si="395"/>
        <v>0</v>
      </c>
    </row>
    <row r="2793" spans="1:13" ht="16.5" thickTop="1" thickBot="1" x14ac:dyDescent="0.3">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110">
        <f t="shared" si="393"/>
        <v>86413.456756915824</v>
      </c>
      <c r="L2793" s="111">
        <f t="shared" si="394"/>
        <v>86413.456756915824</v>
      </c>
      <c r="M2793" s="111" t="str">
        <f t="shared" si="395"/>
        <v>0</v>
      </c>
    </row>
    <row r="2794" spans="1:13" ht="16.5" thickTop="1" thickBot="1" x14ac:dyDescent="0.3">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110">
        <f t="shared" si="393"/>
        <v>84781.754266788193</v>
      </c>
      <c r="L2794" s="111">
        <f t="shared" si="394"/>
        <v>84781.754266788193</v>
      </c>
      <c r="M2794" s="111" t="str">
        <f t="shared" si="395"/>
        <v>0</v>
      </c>
    </row>
    <row r="2795" spans="1:13" ht="16.5" thickTop="1" thickBot="1" x14ac:dyDescent="0.3">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110">
        <f t="shared" si="393"/>
        <v>80430.705600480898</v>
      </c>
      <c r="L2795" s="111">
        <f t="shared" si="394"/>
        <v>80430.705600480898</v>
      </c>
      <c r="M2795" s="111" t="str">
        <f t="shared" si="395"/>
        <v>0</v>
      </c>
    </row>
    <row r="2796" spans="1:13" ht="16.5" thickTop="1" thickBot="1" x14ac:dyDescent="0.3">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110">
        <f t="shared" si="393"/>
        <v>74639.338862171076</v>
      </c>
      <c r="L2796" s="111">
        <f t="shared" si="394"/>
        <v>74639.338862171076</v>
      </c>
      <c r="M2796" s="111" t="str">
        <f t="shared" si="395"/>
        <v>0</v>
      </c>
    </row>
    <row r="2797" spans="1:13" ht="16.5" thickTop="1" thickBot="1" x14ac:dyDescent="0.3">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110">
        <f t="shared" si="393"/>
        <v>70689.098687432968</v>
      </c>
      <c r="L2797" s="111">
        <f t="shared" si="394"/>
        <v>70689.098687432968</v>
      </c>
      <c r="M2797" s="111" t="str">
        <f t="shared" si="395"/>
        <v>0</v>
      </c>
    </row>
    <row r="2798" spans="1:13" ht="16.5" thickTop="1" thickBot="1" x14ac:dyDescent="0.3">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110">
        <f t="shared" si="393"/>
        <v>67544.686154760318</v>
      </c>
      <c r="L2798" s="111">
        <f t="shared" si="394"/>
        <v>67544.686154760318</v>
      </c>
      <c r="M2798" s="111" t="str">
        <f t="shared" si="395"/>
        <v>0</v>
      </c>
    </row>
    <row r="2799" spans="1:13" ht="16.5" thickTop="1" thickBot="1" x14ac:dyDescent="0.3">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110">
        <f t="shared" si="393"/>
        <v>63447.383931523931</v>
      </c>
      <c r="L2799" s="111">
        <f t="shared" si="394"/>
        <v>63447.383931523931</v>
      </c>
      <c r="M2799" s="111" t="str">
        <f t="shared" si="395"/>
        <v>0</v>
      </c>
    </row>
    <row r="2800" spans="1:13" ht="16.5" thickTop="1" thickBot="1" x14ac:dyDescent="0.3">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110">
        <f t="shared" si="393"/>
        <v>58620.987554496765</v>
      </c>
      <c r="L2800" s="111">
        <f t="shared" si="394"/>
        <v>58620.987554496765</v>
      </c>
      <c r="M2800" s="111" t="str">
        <f t="shared" si="395"/>
        <v>0</v>
      </c>
    </row>
    <row r="2801" spans="1:13" ht="16.5" thickTop="1" thickBot="1" x14ac:dyDescent="0.3">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110">
        <f t="shared" si="393"/>
        <v>36721.037115836254</v>
      </c>
      <c r="L2801" s="111">
        <f t="shared" si="394"/>
        <v>36721.037115836254</v>
      </c>
      <c r="M2801" s="111" t="str">
        <f t="shared" si="395"/>
        <v>0</v>
      </c>
    </row>
    <row r="2802" spans="1:13" ht="16.5" thickTop="1" thickBot="1" x14ac:dyDescent="0.3">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110">
        <f t="shared" si="393"/>
        <v>10420.219443950176</v>
      </c>
      <c r="L2802" s="111">
        <f t="shared" si="394"/>
        <v>10420.219443950176</v>
      </c>
      <c r="M2802" s="111" t="str">
        <f t="shared" si="395"/>
        <v>0</v>
      </c>
    </row>
    <row r="2803" spans="1:13" ht="16.5" thickTop="1" thickBot="1" x14ac:dyDescent="0.3">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110">
        <f t="shared" si="393"/>
        <v>-5872.2183127455264</v>
      </c>
      <c r="L2803" s="111" t="str">
        <f t="shared" si="394"/>
        <v>0</v>
      </c>
      <c r="M2803" s="111">
        <f t="shared" si="395"/>
        <v>-5872.2183127455264</v>
      </c>
    </row>
    <row r="2804" spans="1:13" ht="16.5" thickTop="1" thickBot="1" x14ac:dyDescent="0.3">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110">
        <f t="shared" si="393"/>
        <v>-42085.06121999184</v>
      </c>
      <c r="L2804" s="111" t="str">
        <f t="shared" si="394"/>
        <v>0</v>
      </c>
      <c r="M2804" s="111">
        <f t="shared" si="395"/>
        <v>-42085.06121999184</v>
      </c>
    </row>
    <row r="2805" spans="1:13" ht="16.5" thickTop="1" thickBot="1" x14ac:dyDescent="0.3">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110">
        <f t="shared" si="393"/>
        <v>-80240.313065545299</v>
      </c>
      <c r="L2805" s="111" t="str">
        <f t="shared" si="394"/>
        <v>0</v>
      </c>
      <c r="M2805" s="111">
        <f t="shared" si="395"/>
        <v>-80240.313065545299</v>
      </c>
    </row>
    <row r="2806" spans="1:13" ht="16.5" thickTop="1" thickBot="1" x14ac:dyDescent="0.3">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110">
        <f t="shared" si="393"/>
        <v>-121363.57557183728</v>
      </c>
      <c r="L2806" s="111" t="str">
        <f t="shared" si="394"/>
        <v>0</v>
      </c>
      <c r="M2806" s="111">
        <f t="shared" si="395"/>
        <v>-121363.57557183728</v>
      </c>
    </row>
    <row r="2807" spans="1:13" ht="16.5" thickTop="1" thickBot="1" x14ac:dyDescent="0.3">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110">
        <f t="shared" si="393"/>
        <v>-165131.50018094506</v>
      </c>
      <c r="L2807" s="111" t="str">
        <f t="shared" si="394"/>
        <v>0</v>
      </c>
      <c r="M2807" s="111">
        <f t="shared" si="395"/>
        <v>-165131.50018094506</v>
      </c>
    </row>
    <row r="2808" spans="1:13" ht="16.5" thickTop="1" thickBot="1" x14ac:dyDescent="0.3">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110">
        <f t="shared" si="393"/>
        <v>-208743.87273774491</v>
      </c>
      <c r="L2808" s="111" t="str">
        <f t="shared" si="394"/>
        <v>0</v>
      </c>
      <c r="M2808" s="111">
        <f t="shared" si="395"/>
        <v>-208743.87273774491</v>
      </c>
    </row>
    <row r="2809" spans="1:13" ht="16.5" thickTop="1" thickBot="1" x14ac:dyDescent="0.3">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110">
        <f t="shared" si="393"/>
        <v>-222825.22011524229</v>
      </c>
      <c r="L2809" s="111" t="str">
        <f t="shared" si="394"/>
        <v>0</v>
      </c>
      <c r="M2809" s="111">
        <f t="shared" si="395"/>
        <v>-222825.22011524229</v>
      </c>
    </row>
    <row r="2810" spans="1:13" ht="16.5" thickTop="1" thickBot="1" x14ac:dyDescent="0.3">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110">
        <f t="shared" si="393"/>
        <v>-242481.37475002007</v>
      </c>
      <c r="L2810" s="111" t="str">
        <f t="shared" si="394"/>
        <v>0</v>
      </c>
      <c r="M2810" s="111">
        <f t="shared" si="395"/>
        <v>-242481.37475002007</v>
      </c>
    </row>
    <row r="2811" spans="1:13" ht="16.5" thickTop="1" thickBot="1" x14ac:dyDescent="0.3">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110">
        <f t="shared" si="393"/>
        <v>-261201.85981057756</v>
      </c>
      <c r="L2811" s="111" t="str">
        <f t="shared" si="394"/>
        <v>0</v>
      </c>
      <c r="M2811" s="111">
        <f t="shared" si="395"/>
        <v>-261201.85981057756</v>
      </c>
    </row>
    <row r="2812" spans="1:13" ht="16.5" thickTop="1" thickBot="1" x14ac:dyDescent="0.3">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110">
        <f t="shared" si="393"/>
        <v>-280820.55475685804</v>
      </c>
      <c r="L2812" s="111" t="str">
        <f t="shared" si="394"/>
        <v>0</v>
      </c>
      <c r="M2812" s="111">
        <f t="shared" si="395"/>
        <v>-280820.55475685804</v>
      </c>
    </row>
    <row r="2813" spans="1:13" ht="16.5" thickTop="1" thickBot="1" x14ac:dyDescent="0.3">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110">
        <f t="shared" si="393"/>
        <v>-286083.41463659651</v>
      </c>
      <c r="L2813" s="111" t="str">
        <f t="shared" si="394"/>
        <v>0</v>
      </c>
      <c r="M2813" s="111">
        <f t="shared" si="395"/>
        <v>-286083.41463659651</v>
      </c>
    </row>
    <row r="2814" spans="1:13" ht="16.5" thickTop="1" thickBot="1" x14ac:dyDescent="0.3">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110">
        <f t="shared" si="393"/>
        <v>-291194.48342988209</v>
      </c>
      <c r="L2814" s="111" t="str">
        <f t="shared" si="394"/>
        <v>0</v>
      </c>
      <c r="M2814" s="111">
        <f t="shared" si="395"/>
        <v>-291194.48342988209</v>
      </c>
    </row>
    <row r="2815" spans="1:13" ht="16.5" thickTop="1" thickBot="1" x14ac:dyDescent="0.3">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110">
        <f t="shared" si="393"/>
        <v>-297398.69822215987</v>
      </c>
      <c r="L2815" s="111" t="str">
        <f t="shared" si="394"/>
        <v>0</v>
      </c>
      <c r="M2815" s="111">
        <f t="shared" si="395"/>
        <v>-297398.69822215987</v>
      </c>
    </row>
    <row r="2816" spans="1:13" ht="16.5" thickTop="1" thickBot="1" x14ac:dyDescent="0.3">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110">
        <f t="shared" si="393"/>
        <v>-285952.40955331863</v>
      </c>
      <c r="L2816" s="111" t="str">
        <f t="shared" si="394"/>
        <v>0</v>
      </c>
      <c r="M2816" s="111">
        <f t="shared" si="395"/>
        <v>-285952.40955331863</v>
      </c>
    </row>
    <row r="2817" spans="1:13" ht="16.5" thickTop="1" thickBot="1" x14ac:dyDescent="0.3">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110">
        <f t="shared" si="393"/>
        <v>-278399.71201810468</v>
      </c>
      <c r="L2817" s="111" t="str">
        <f t="shared" si="394"/>
        <v>0</v>
      </c>
      <c r="M2817" s="111">
        <f t="shared" si="395"/>
        <v>-278399.71201810468</v>
      </c>
    </row>
    <row r="2818" spans="1:13" ht="16.5" thickTop="1" thickBot="1" x14ac:dyDescent="0.3">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110">
        <f t="shared" si="393"/>
        <v>-268942.24414835102</v>
      </c>
      <c r="L2818" s="111" t="str">
        <f t="shared" si="394"/>
        <v>0</v>
      </c>
      <c r="M2818" s="111">
        <f t="shared" si="395"/>
        <v>-268942.24414835102</v>
      </c>
    </row>
    <row r="2819" spans="1:13" ht="16.5" thickTop="1" thickBot="1" x14ac:dyDescent="0.3">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110">
        <f t="shared" si="393"/>
        <v>-260270.97479191521</v>
      </c>
      <c r="L2819" s="111" t="str">
        <f t="shared" si="394"/>
        <v>0</v>
      </c>
      <c r="M2819" s="111">
        <f t="shared" si="395"/>
        <v>-260270.97479191521</v>
      </c>
    </row>
    <row r="2820" spans="1:13" ht="16.5" thickTop="1" thickBot="1" x14ac:dyDescent="0.3">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110">
        <f t="shared" si="393"/>
        <v>-253038.81757777851</v>
      </c>
      <c r="L2820" s="111" t="str">
        <f t="shared" si="394"/>
        <v>0</v>
      </c>
      <c r="M2820" s="111">
        <f t="shared" si="395"/>
        <v>-253038.81757777851</v>
      </c>
    </row>
    <row r="2821" spans="1:13" ht="16.5" thickTop="1" thickBot="1" x14ac:dyDescent="0.3">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110">
        <f t="shared" si="393"/>
        <v>-248633.81285447816</v>
      </c>
      <c r="L2821" s="111" t="str">
        <f t="shared" si="394"/>
        <v>0</v>
      </c>
      <c r="M2821" s="111">
        <f t="shared" si="395"/>
        <v>-248633.81285447816</v>
      </c>
    </row>
    <row r="2822" spans="1:13" ht="16.5" thickTop="1" thickBot="1" x14ac:dyDescent="0.3">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110">
        <f t="shared" si="393"/>
        <v>-243994.1639417113</v>
      </c>
      <c r="L2822" s="111" t="str">
        <f t="shared" si="394"/>
        <v>0</v>
      </c>
      <c r="M2822" s="111">
        <f t="shared" si="395"/>
        <v>-243994.1639417113</v>
      </c>
    </row>
    <row r="2823" spans="1:13" ht="16.5" thickTop="1" thickBot="1" x14ac:dyDescent="0.3">
      <c r="A2823" s="5">
        <v>55.02</v>
      </c>
      <c r="B2823" s="5">
        <v>2302</v>
      </c>
      <c r="C2823" s="5">
        <v>44.7</v>
      </c>
      <c r="D2823" s="12">
        <v>-10.129026458325399</v>
      </c>
      <c r="E2823" s="20">
        <f t="shared" ref="E2823:E2886" si="396">D2823*610</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110">
        <f t="shared" ref="K2823:K2886" si="402">J2823*C2823</f>
        <v>-239267.48791822512</v>
      </c>
      <c r="L2823" s="111" t="str">
        <f t="shared" ref="L2823:L2886" si="403">IF(K2823&lt;0,"0",K2823)</f>
        <v>0</v>
      </c>
      <c r="M2823" s="111">
        <f t="shared" ref="M2823:M2886" si="404">IF(K2823&gt;0,"0",K2823)</f>
        <v>-239267.48791822512</v>
      </c>
    </row>
    <row r="2824" spans="1:13" ht="16.5" thickTop="1" thickBot="1" x14ac:dyDescent="0.3">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110">
        <f t="shared" si="402"/>
        <v>-234454.63324692831</v>
      </c>
      <c r="L2824" s="111" t="str">
        <f t="shared" si="403"/>
        <v>0</v>
      </c>
      <c r="M2824" s="111">
        <f t="shared" si="404"/>
        <v>-234454.63324692831</v>
      </c>
    </row>
    <row r="2825" spans="1:13" ht="16.5" thickTop="1" thickBot="1" x14ac:dyDescent="0.3">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110">
        <f t="shared" si="402"/>
        <v>-229603.78214906759</v>
      </c>
      <c r="L2825" s="111" t="str">
        <f t="shared" si="403"/>
        <v>0</v>
      </c>
      <c r="M2825" s="111">
        <f t="shared" si="404"/>
        <v>-229603.78214906759</v>
      </c>
    </row>
    <row r="2826" spans="1:13" ht="16.5" thickTop="1" thickBot="1" x14ac:dyDescent="0.3">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110">
        <f t="shared" si="402"/>
        <v>-222008.95456612634</v>
      </c>
      <c r="L2826" s="111" t="str">
        <f t="shared" si="403"/>
        <v>0</v>
      </c>
      <c r="M2826" s="111">
        <f t="shared" si="404"/>
        <v>-222008.95456612634</v>
      </c>
    </row>
    <row r="2827" spans="1:13" ht="16.5" thickTop="1" thickBot="1" x14ac:dyDescent="0.3">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110">
        <f t="shared" si="402"/>
        <v>-237710.828848629</v>
      </c>
      <c r="L2827" s="111" t="str">
        <f t="shared" si="403"/>
        <v>0</v>
      </c>
      <c r="M2827" s="111">
        <f t="shared" si="404"/>
        <v>-237710.828848629</v>
      </c>
    </row>
    <row r="2828" spans="1:13" ht="16.5" thickTop="1" thickBot="1" x14ac:dyDescent="0.3">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110">
        <f t="shared" si="402"/>
        <v>-235788.81642985516</v>
      </c>
      <c r="L2828" s="111" t="str">
        <f t="shared" si="403"/>
        <v>0</v>
      </c>
      <c r="M2828" s="111">
        <f t="shared" si="404"/>
        <v>-235788.81642985516</v>
      </c>
    </row>
    <row r="2829" spans="1:13" ht="16.5" thickTop="1" thickBot="1" x14ac:dyDescent="0.3">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110">
        <f t="shared" si="402"/>
        <v>-235136.01218951543</v>
      </c>
      <c r="L2829" s="111" t="str">
        <f t="shared" si="403"/>
        <v>0</v>
      </c>
      <c r="M2829" s="111">
        <f t="shared" si="404"/>
        <v>-235136.01218951543</v>
      </c>
    </row>
    <row r="2830" spans="1:13" ht="16.5" thickTop="1" thickBot="1" x14ac:dyDescent="0.3">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110">
        <f t="shared" si="402"/>
        <v>-243217.93364015606</v>
      </c>
      <c r="L2830" s="111" t="str">
        <f t="shared" si="403"/>
        <v>0</v>
      </c>
      <c r="M2830" s="111">
        <f t="shared" si="404"/>
        <v>-243217.93364015606</v>
      </c>
    </row>
    <row r="2831" spans="1:13" ht="16.5" thickTop="1" thickBot="1" x14ac:dyDescent="0.3">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110">
        <f t="shared" si="402"/>
        <v>-238345.34535225495</v>
      </c>
      <c r="L2831" s="111" t="str">
        <f t="shared" si="403"/>
        <v>0</v>
      </c>
      <c r="M2831" s="111">
        <f t="shared" si="404"/>
        <v>-238345.34535225495</v>
      </c>
    </row>
    <row r="2832" spans="1:13" ht="16.5" thickTop="1" thickBot="1" x14ac:dyDescent="0.3">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110">
        <f t="shared" si="402"/>
        <v>-233815.67042908556</v>
      </c>
      <c r="L2832" s="111" t="str">
        <f t="shared" si="403"/>
        <v>0</v>
      </c>
      <c r="M2832" s="111">
        <f t="shared" si="404"/>
        <v>-233815.67042908556</v>
      </c>
    </row>
    <row r="2833" spans="1:13" ht="16.5" thickTop="1" thickBot="1" x14ac:dyDescent="0.3">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110">
        <f t="shared" si="402"/>
        <v>-229189.2801835037</v>
      </c>
      <c r="L2833" s="111" t="str">
        <f t="shared" si="403"/>
        <v>0</v>
      </c>
      <c r="M2833" s="111">
        <f t="shared" si="404"/>
        <v>-229189.2801835037</v>
      </c>
    </row>
    <row r="2834" spans="1:13" ht="16.5" thickTop="1" thickBot="1" x14ac:dyDescent="0.3">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110">
        <f t="shared" si="402"/>
        <v>-224595.04488935124</v>
      </c>
      <c r="L2834" s="111" t="str">
        <f t="shared" si="403"/>
        <v>0</v>
      </c>
      <c r="M2834" s="111">
        <f t="shared" si="404"/>
        <v>-224595.04488935124</v>
      </c>
    </row>
    <row r="2835" spans="1:13" ht="16.5" thickTop="1" thickBot="1" x14ac:dyDescent="0.3">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110">
        <f t="shared" si="402"/>
        <v>-220443.82568027652</v>
      </c>
      <c r="L2835" s="111" t="str">
        <f t="shared" si="403"/>
        <v>0</v>
      </c>
      <c r="M2835" s="111">
        <f t="shared" si="404"/>
        <v>-220443.82568027652</v>
      </c>
    </row>
    <row r="2836" spans="1:13" ht="16.5" thickTop="1" thickBot="1" x14ac:dyDescent="0.3">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110">
        <f t="shared" si="402"/>
        <v>-215895.22374994471</v>
      </c>
      <c r="L2836" s="111" t="str">
        <f t="shared" si="403"/>
        <v>0</v>
      </c>
      <c r="M2836" s="111">
        <f t="shared" si="404"/>
        <v>-215895.22374994471</v>
      </c>
    </row>
    <row r="2837" spans="1:13" ht="16.5" thickTop="1" thickBot="1" x14ac:dyDescent="0.3">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110">
        <f t="shared" si="402"/>
        <v>-211779.13565914688</v>
      </c>
      <c r="L2837" s="111" t="str">
        <f t="shared" si="403"/>
        <v>0</v>
      </c>
      <c r="M2837" s="111">
        <f t="shared" si="404"/>
        <v>-211779.13565914688</v>
      </c>
    </row>
    <row r="2838" spans="1:13" ht="16.5" thickTop="1" thickBot="1" x14ac:dyDescent="0.3">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110">
        <f t="shared" si="402"/>
        <v>-205348.62613980068</v>
      </c>
      <c r="L2838" s="111" t="str">
        <f t="shared" si="403"/>
        <v>0</v>
      </c>
      <c r="M2838" s="111">
        <f t="shared" si="404"/>
        <v>-205348.62613980068</v>
      </c>
    </row>
    <row r="2839" spans="1:13" ht="16.5" thickTop="1" thickBot="1" x14ac:dyDescent="0.3">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110">
        <f t="shared" si="402"/>
        <v>-197796.1258917189</v>
      </c>
      <c r="L2839" s="111" t="str">
        <f t="shared" si="403"/>
        <v>0</v>
      </c>
      <c r="M2839" s="111">
        <f t="shared" si="404"/>
        <v>-197796.1258917189</v>
      </c>
    </row>
    <row r="2840" spans="1:13" ht="16.5" thickTop="1" thickBot="1" x14ac:dyDescent="0.3">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110">
        <f t="shared" si="402"/>
        <v>-191158.33732000156</v>
      </c>
      <c r="L2840" s="111" t="str">
        <f t="shared" si="403"/>
        <v>0</v>
      </c>
      <c r="M2840" s="111">
        <f t="shared" si="404"/>
        <v>-191158.33732000156</v>
      </c>
    </row>
    <row r="2841" spans="1:13" ht="16.5" thickTop="1" thickBot="1" x14ac:dyDescent="0.3">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110">
        <f t="shared" si="402"/>
        <v>-181909.20989301492</v>
      </c>
      <c r="L2841" s="111" t="str">
        <f t="shared" si="403"/>
        <v>0</v>
      </c>
      <c r="M2841" s="111">
        <f t="shared" si="404"/>
        <v>-181909.20989301492</v>
      </c>
    </row>
    <row r="2842" spans="1:13" ht="16.5" thickTop="1" thickBot="1" x14ac:dyDescent="0.3">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110">
        <f t="shared" si="402"/>
        <v>-171752.92939809244</v>
      </c>
      <c r="L2842" s="111" t="str">
        <f t="shared" si="403"/>
        <v>0</v>
      </c>
      <c r="M2842" s="111">
        <f t="shared" si="404"/>
        <v>-171752.92939809244</v>
      </c>
    </row>
    <row r="2843" spans="1:13" ht="16.5" thickTop="1" thickBot="1" x14ac:dyDescent="0.3">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110">
        <f t="shared" si="402"/>
        <v>-160855.9033068011</v>
      </c>
      <c r="L2843" s="111" t="str">
        <f t="shared" si="403"/>
        <v>0</v>
      </c>
      <c r="M2843" s="111">
        <f t="shared" si="404"/>
        <v>-160855.9033068011</v>
      </c>
    </row>
    <row r="2844" spans="1:13" ht="16.5" thickTop="1" thickBot="1" x14ac:dyDescent="0.3">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110">
        <f t="shared" si="402"/>
        <v>-145823.29519218075</v>
      </c>
      <c r="L2844" s="111" t="str">
        <f t="shared" si="403"/>
        <v>0</v>
      </c>
      <c r="M2844" s="111">
        <f t="shared" si="404"/>
        <v>-145823.29519218075</v>
      </c>
    </row>
    <row r="2845" spans="1:13" ht="16.5" thickTop="1" thickBot="1" x14ac:dyDescent="0.3">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110">
        <f t="shared" si="402"/>
        <v>-131618.72582695971</v>
      </c>
      <c r="L2845" s="111" t="str">
        <f t="shared" si="403"/>
        <v>0</v>
      </c>
      <c r="M2845" s="111">
        <f t="shared" si="404"/>
        <v>-131618.72582695971</v>
      </c>
    </row>
    <row r="2846" spans="1:13" ht="16.5" thickTop="1" thickBot="1" x14ac:dyDescent="0.3">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110">
        <f t="shared" si="402"/>
        <v>-115561.88830838216</v>
      </c>
      <c r="L2846" s="111" t="str">
        <f t="shared" si="403"/>
        <v>0</v>
      </c>
      <c r="M2846" s="111">
        <f t="shared" si="404"/>
        <v>-115561.88830838216</v>
      </c>
    </row>
    <row r="2847" spans="1:13" ht="16.5" thickTop="1" thickBot="1" x14ac:dyDescent="0.3">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110">
        <f t="shared" si="402"/>
        <v>-98864.812362489567</v>
      </c>
      <c r="L2847" s="111" t="str">
        <f t="shared" si="403"/>
        <v>0</v>
      </c>
      <c r="M2847" s="111">
        <f t="shared" si="404"/>
        <v>-98864.812362489567</v>
      </c>
    </row>
    <row r="2848" spans="1:13" ht="16.5" thickTop="1" thickBot="1" x14ac:dyDescent="0.3">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110">
        <f t="shared" si="402"/>
        <v>-82872.970598100321</v>
      </c>
      <c r="L2848" s="111" t="str">
        <f t="shared" si="403"/>
        <v>0</v>
      </c>
      <c r="M2848" s="111">
        <f t="shared" si="404"/>
        <v>-82872.970598100321</v>
      </c>
    </row>
    <row r="2849" spans="1:13" ht="16.5" thickTop="1" thickBot="1" x14ac:dyDescent="0.3">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110">
        <f t="shared" si="402"/>
        <v>-67521.773071885022</v>
      </c>
      <c r="L2849" s="111" t="str">
        <f t="shared" si="403"/>
        <v>0</v>
      </c>
      <c r="M2849" s="111">
        <f t="shared" si="404"/>
        <v>-67521.773071885022</v>
      </c>
    </row>
    <row r="2850" spans="1:13" ht="16.5" thickTop="1" thickBot="1" x14ac:dyDescent="0.3">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110">
        <f t="shared" si="402"/>
        <v>-57235.190738921527</v>
      </c>
      <c r="L2850" s="111" t="str">
        <f t="shared" si="403"/>
        <v>0</v>
      </c>
      <c r="M2850" s="111">
        <f t="shared" si="404"/>
        <v>-57235.190738921527</v>
      </c>
    </row>
    <row r="2851" spans="1:13" ht="16.5" thickTop="1" thickBot="1" x14ac:dyDescent="0.3">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110">
        <f t="shared" si="402"/>
        <v>-47286.618652483827</v>
      </c>
      <c r="L2851" s="111" t="str">
        <f t="shared" si="403"/>
        <v>0</v>
      </c>
      <c r="M2851" s="111">
        <f t="shared" si="404"/>
        <v>-47286.618652483827</v>
      </c>
    </row>
    <row r="2852" spans="1:13" ht="16.5" thickTop="1" thickBot="1" x14ac:dyDescent="0.3">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110">
        <f t="shared" si="402"/>
        <v>-36759.484626098863</v>
      </c>
      <c r="L2852" s="111" t="str">
        <f t="shared" si="403"/>
        <v>0</v>
      </c>
      <c r="M2852" s="111">
        <f t="shared" si="404"/>
        <v>-36759.484626098863</v>
      </c>
    </row>
    <row r="2853" spans="1:13" ht="16.5" thickTop="1" thickBot="1" x14ac:dyDescent="0.3">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110">
        <f t="shared" si="402"/>
        <v>-32629.465501595354</v>
      </c>
      <c r="L2853" s="111" t="str">
        <f t="shared" si="403"/>
        <v>0</v>
      </c>
      <c r="M2853" s="111">
        <f t="shared" si="404"/>
        <v>-32629.465501595354</v>
      </c>
    </row>
    <row r="2854" spans="1:13" ht="16.5" thickTop="1" thickBot="1" x14ac:dyDescent="0.3">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110">
        <f t="shared" si="402"/>
        <v>-29692.982815285966</v>
      </c>
      <c r="L2854" s="111" t="str">
        <f t="shared" si="403"/>
        <v>0</v>
      </c>
      <c r="M2854" s="111">
        <f t="shared" si="404"/>
        <v>-29692.982815285966</v>
      </c>
    </row>
    <row r="2855" spans="1:13" ht="16.5" thickTop="1" thickBot="1" x14ac:dyDescent="0.3">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110">
        <f t="shared" si="402"/>
        <v>-28154.681124203878</v>
      </c>
      <c r="L2855" s="111" t="str">
        <f t="shared" si="403"/>
        <v>0</v>
      </c>
      <c r="M2855" s="111">
        <f t="shared" si="404"/>
        <v>-28154.681124203878</v>
      </c>
    </row>
    <row r="2856" spans="1:13" ht="16.5" thickTop="1" thickBot="1" x14ac:dyDescent="0.3">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110">
        <f t="shared" si="402"/>
        <v>-27463.92652766372</v>
      </c>
      <c r="L2856" s="111" t="str">
        <f t="shared" si="403"/>
        <v>0</v>
      </c>
      <c r="M2856" s="111">
        <f t="shared" si="404"/>
        <v>-27463.92652766372</v>
      </c>
    </row>
    <row r="2857" spans="1:13" ht="16.5" thickTop="1" thickBot="1" x14ac:dyDescent="0.3">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110">
        <f t="shared" si="402"/>
        <v>-26576.307425450737</v>
      </c>
      <c r="L2857" s="111" t="str">
        <f t="shared" si="403"/>
        <v>0</v>
      </c>
      <c r="M2857" s="111">
        <f t="shared" si="404"/>
        <v>-26576.307425450737</v>
      </c>
    </row>
    <row r="2858" spans="1:13" ht="16.5" thickTop="1" thickBot="1" x14ac:dyDescent="0.3">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110">
        <f t="shared" si="402"/>
        <v>-25888.01727971431</v>
      </c>
      <c r="L2858" s="111" t="str">
        <f t="shared" si="403"/>
        <v>0</v>
      </c>
      <c r="M2858" s="111">
        <f t="shared" si="404"/>
        <v>-25888.01727971431</v>
      </c>
    </row>
    <row r="2859" spans="1:13" ht="16.5" thickTop="1" thickBot="1" x14ac:dyDescent="0.3">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110">
        <f t="shared" si="402"/>
        <v>-25355.880556198106</v>
      </c>
      <c r="L2859" s="111" t="str">
        <f t="shared" si="403"/>
        <v>0</v>
      </c>
      <c r="M2859" s="111">
        <f t="shared" si="404"/>
        <v>-25355.880556198106</v>
      </c>
    </row>
    <row r="2860" spans="1:13" ht="16.5" thickTop="1" thickBot="1" x14ac:dyDescent="0.3">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110">
        <f t="shared" si="402"/>
        <v>-25236.916336754162</v>
      </c>
      <c r="L2860" s="111" t="str">
        <f t="shared" si="403"/>
        <v>0</v>
      </c>
      <c r="M2860" s="111">
        <f t="shared" si="404"/>
        <v>-25236.916336754162</v>
      </c>
    </row>
    <row r="2861" spans="1:13" ht="16.5" thickTop="1" thickBot="1" x14ac:dyDescent="0.3">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110">
        <f t="shared" si="402"/>
        <v>-25294.39504828439</v>
      </c>
      <c r="L2861" s="111" t="str">
        <f t="shared" si="403"/>
        <v>0</v>
      </c>
      <c r="M2861" s="111">
        <f t="shared" si="404"/>
        <v>-25294.39504828439</v>
      </c>
    </row>
    <row r="2862" spans="1:13" ht="16.5" thickTop="1" thickBot="1" x14ac:dyDescent="0.3">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110">
        <f t="shared" si="402"/>
        <v>-25950.591949706428</v>
      </c>
      <c r="L2862" s="111" t="str">
        <f t="shared" si="403"/>
        <v>0</v>
      </c>
      <c r="M2862" s="111">
        <f t="shared" si="404"/>
        <v>-25950.591949706428</v>
      </c>
    </row>
    <row r="2863" spans="1:13" ht="16.5" thickTop="1" thickBot="1" x14ac:dyDescent="0.3">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110">
        <f t="shared" si="402"/>
        <v>-26447.436961448839</v>
      </c>
      <c r="L2863" s="111" t="str">
        <f t="shared" si="403"/>
        <v>0</v>
      </c>
      <c r="M2863" s="111">
        <f t="shared" si="404"/>
        <v>-26447.436961448839</v>
      </c>
    </row>
    <row r="2864" spans="1:13" ht="16.5" thickTop="1" thickBot="1" x14ac:dyDescent="0.3">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110">
        <f t="shared" si="402"/>
        <v>-25553.081340858345</v>
      </c>
      <c r="L2864" s="111" t="str">
        <f t="shared" si="403"/>
        <v>0</v>
      </c>
      <c r="M2864" s="111">
        <f t="shared" si="404"/>
        <v>-25553.081340858345</v>
      </c>
    </row>
    <row r="2865" spans="1:13" ht="16.5" thickTop="1" thickBot="1" x14ac:dyDescent="0.3">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110">
        <f t="shared" si="402"/>
        <v>-20131.897004850507</v>
      </c>
      <c r="L2865" s="111" t="str">
        <f t="shared" si="403"/>
        <v>0</v>
      </c>
      <c r="M2865" s="111">
        <f t="shared" si="404"/>
        <v>-20131.897004850507</v>
      </c>
    </row>
    <row r="2866" spans="1:13" ht="16.5" thickTop="1" thickBot="1" x14ac:dyDescent="0.3">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110">
        <f t="shared" si="402"/>
        <v>-14005.661781487368</v>
      </c>
      <c r="L2866" s="111" t="str">
        <f t="shared" si="403"/>
        <v>0</v>
      </c>
      <c r="M2866" s="111">
        <f t="shared" si="404"/>
        <v>-14005.661781487368</v>
      </c>
    </row>
    <row r="2867" spans="1:13" ht="16.5" thickTop="1" thickBot="1" x14ac:dyDescent="0.3">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110">
        <f t="shared" si="402"/>
        <v>-8247.4578283482588</v>
      </c>
      <c r="L2867" s="111" t="str">
        <f t="shared" si="403"/>
        <v>0</v>
      </c>
      <c r="M2867" s="111">
        <f t="shared" si="404"/>
        <v>-8247.4578283482588</v>
      </c>
    </row>
    <row r="2868" spans="1:13" ht="16.5" thickTop="1" thickBot="1" x14ac:dyDescent="0.3">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110">
        <f t="shared" si="402"/>
        <v>-4635.5909486991995</v>
      </c>
      <c r="L2868" s="111" t="str">
        <f t="shared" si="403"/>
        <v>0</v>
      </c>
      <c r="M2868" s="111">
        <f t="shared" si="404"/>
        <v>-4635.5909486991995</v>
      </c>
    </row>
    <row r="2869" spans="1:13" ht="16.5" thickTop="1" thickBot="1" x14ac:dyDescent="0.3">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110">
        <f t="shared" si="402"/>
        <v>-3125.0905068860925</v>
      </c>
      <c r="L2869" s="111" t="str">
        <f t="shared" si="403"/>
        <v>0</v>
      </c>
      <c r="M2869" s="111">
        <f t="shared" si="404"/>
        <v>-3125.0905068860925</v>
      </c>
    </row>
    <row r="2870" spans="1:13" ht="16.5" thickTop="1" thickBot="1" x14ac:dyDescent="0.3">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110">
        <f t="shared" si="402"/>
        <v>-2969.185432235633</v>
      </c>
      <c r="L2870" s="111" t="str">
        <f t="shared" si="403"/>
        <v>0</v>
      </c>
      <c r="M2870" s="111">
        <f t="shared" si="404"/>
        <v>-2969.185432235633</v>
      </c>
    </row>
    <row r="2871" spans="1:13" ht="16.5" thickTop="1" thickBot="1" x14ac:dyDescent="0.3">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110">
        <f t="shared" si="402"/>
        <v>-3120.5910776239421</v>
      </c>
      <c r="L2871" s="111" t="str">
        <f t="shared" si="403"/>
        <v>0</v>
      </c>
      <c r="M2871" s="111">
        <f t="shared" si="404"/>
        <v>-3120.5910776239421</v>
      </c>
    </row>
    <row r="2872" spans="1:13" ht="16.5" thickTop="1" thickBot="1" x14ac:dyDescent="0.3">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110">
        <f t="shared" si="402"/>
        <v>-4378.3784028308819</v>
      </c>
      <c r="L2872" s="111" t="str">
        <f t="shared" si="403"/>
        <v>0</v>
      </c>
      <c r="M2872" s="111">
        <f t="shared" si="404"/>
        <v>-4378.3784028308819</v>
      </c>
    </row>
    <row r="2873" spans="1:13" ht="16.5" thickTop="1" thickBot="1" x14ac:dyDescent="0.3">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110">
        <f t="shared" si="402"/>
        <v>-7029.9320496577348</v>
      </c>
      <c r="L2873" s="111" t="str">
        <f t="shared" si="403"/>
        <v>0</v>
      </c>
      <c r="M2873" s="111">
        <f t="shared" si="404"/>
        <v>-7029.9320496577348</v>
      </c>
    </row>
    <row r="2874" spans="1:13" ht="16.5" thickTop="1" thickBot="1" x14ac:dyDescent="0.3">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110">
        <f t="shared" si="402"/>
        <v>-9846.9968682185699</v>
      </c>
      <c r="L2874" s="111" t="str">
        <f t="shared" si="403"/>
        <v>0</v>
      </c>
      <c r="M2874" s="111">
        <f t="shared" si="404"/>
        <v>-9846.9968682185699</v>
      </c>
    </row>
    <row r="2875" spans="1:13" ht="16.5" thickTop="1" thickBot="1" x14ac:dyDescent="0.3">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110">
        <f t="shared" si="402"/>
        <v>-13720.818225602465</v>
      </c>
      <c r="L2875" s="111" t="str">
        <f t="shared" si="403"/>
        <v>0</v>
      </c>
      <c r="M2875" s="111">
        <f t="shared" si="404"/>
        <v>-13720.818225602465</v>
      </c>
    </row>
    <row r="2876" spans="1:13" ht="16.5" thickTop="1" thickBot="1" x14ac:dyDescent="0.3">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110">
        <f t="shared" si="402"/>
        <v>-17725.714375045933</v>
      </c>
      <c r="L2876" s="111" t="str">
        <f t="shared" si="403"/>
        <v>0</v>
      </c>
      <c r="M2876" s="111">
        <f t="shared" si="404"/>
        <v>-17725.714375045933</v>
      </c>
    </row>
    <row r="2877" spans="1:13" ht="16.5" thickTop="1" thickBot="1" x14ac:dyDescent="0.3">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110">
        <f t="shared" si="402"/>
        <v>-21574.336949328303</v>
      </c>
      <c r="L2877" s="111" t="str">
        <f t="shared" si="403"/>
        <v>0</v>
      </c>
      <c r="M2877" s="111">
        <f t="shared" si="404"/>
        <v>-21574.336949328303</v>
      </c>
    </row>
    <row r="2878" spans="1:13" ht="16.5" thickTop="1" thickBot="1" x14ac:dyDescent="0.3">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110">
        <f t="shared" si="402"/>
        <v>-25201.016583179873</v>
      </c>
      <c r="L2878" s="111" t="str">
        <f t="shared" si="403"/>
        <v>0</v>
      </c>
      <c r="M2878" s="111">
        <f t="shared" si="404"/>
        <v>-25201.016583179873</v>
      </c>
    </row>
    <row r="2879" spans="1:13" ht="16.5" thickTop="1" thickBot="1" x14ac:dyDescent="0.3">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110">
        <f t="shared" si="402"/>
        <v>-27821.353215919902</v>
      </c>
      <c r="L2879" s="111" t="str">
        <f t="shared" si="403"/>
        <v>0</v>
      </c>
      <c r="M2879" s="111">
        <f t="shared" si="404"/>
        <v>-27821.353215919902</v>
      </c>
    </row>
    <row r="2880" spans="1:13" ht="16.5" thickTop="1" thickBot="1" x14ac:dyDescent="0.3">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110">
        <f t="shared" si="402"/>
        <v>-31781.553115853221</v>
      </c>
      <c r="L2880" s="111" t="str">
        <f t="shared" si="403"/>
        <v>0</v>
      </c>
      <c r="M2880" s="111">
        <f t="shared" si="404"/>
        <v>-31781.553115853221</v>
      </c>
    </row>
    <row r="2881" spans="1:13" ht="16.5" thickTop="1" thickBot="1" x14ac:dyDescent="0.3">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110">
        <f t="shared" si="402"/>
        <v>-33367.296908888544</v>
      </c>
      <c r="L2881" s="111" t="str">
        <f t="shared" si="403"/>
        <v>0</v>
      </c>
      <c r="M2881" s="111">
        <f t="shared" si="404"/>
        <v>-33367.296908888544</v>
      </c>
    </row>
    <row r="2882" spans="1:13" ht="16.5" thickTop="1" thickBot="1" x14ac:dyDescent="0.3">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110">
        <f t="shared" si="402"/>
        <v>-33313.129534947017</v>
      </c>
      <c r="L2882" s="111" t="str">
        <f t="shared" si="403"/>
        <v>0</v>
      </c>
      <c r="M2882" s="111">
        <f t="shared" si="404"/>
        <v>-33313.129534947017</v>
      </c>
    </row>
    <row r="2883" spans="1:13" ht="16.5" thickTop="1" thickBot="1" x14ac:dyDescent="0.3">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110">
        <f t="shared" si="402"/>
        <v>-33274.226596521628</v>
      </c>
      <c r="L2883" s="111" t="str">
        <f t="shared" si="403"/>
        <v>0</v>
      </c>
      <c r="M2883" s="111">
        <f t="shared" si="404"/>
        <v>-33274.226596521628</v>
      </c>
    </row>
    <row r="2884" spans="1:13" ht="16.5" thickTop="1" thickBot="1" x14ac:dyDescent="0.3">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110">
        <f t="shared" si="402"/>
        <v>-34236.048001259733</v>
      </c>
      <c r="L2884" s="111" t="str">
        <f t="shared" si="403"/>
        <v>0</v>
      </c>
      <c r="M2884" s="111">
        <f t="shared" si="404"/>
        <v>-34236.048001259733</v>
      </c>
    </row>
    <row r="2885" spans="1:13" ht="16.5" thickTop="1" thickBot="1" x14ac:dyDescent="0.3">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110">
        <f t="shared" si="402"/>
        <v>-31037.147941252635</v>
      </c>
      <c r="L2885" s="111" t="str">
        <f t="shared" si="403"/>
        <v>0</v>
      </c>
      <c r="M2885" s="111">
        <f t="shared" si="404"/>
        <v>-31037.147941252635</v>
      </c>
    </row>
    <row r="2886" spans="1:13" ht="16.5" thickTop="1" thickBot="1" x14ac:dyDescent="0.3">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110">
        <f t="shared" si="402"/>
        <v>-27633.134099188097</v>
      </c>
      <c r="L2886" s="111" t="str">
        <f t="shared" si="403"/>
        <v>0</v>
      </c>
      <c r="M2886" s="111">
        <f t="shared" si="404"/>
        <v>-27633.134099188097</v>
      </c>
    </row>
    <row r="2887" spans="1:13" ht="16.5" thickTop="1" thickBot="1" x14ac:dyDescent="0.3">
      <c r="A2887" s="5">
        <v>56.27</v>
      </c>
      <c r="B2887" s="5">
        <v>2350</v>
      </c>
      <c r="C2887" s="5">
        <v>35.4</v>
      </c>
      <c r="D2887" s="12">
        <v>-2.0734799170011198</v>
      </c>
      <c r="E2887" s="20">
        <f t="shared" ref="E2887:E2950" si="405">D2887*610</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110">
        <f t="shared" ref="K2887:K2950" si="411">J2887*C2887</f>
        <v>-24856.971611226905</v>
      </c>
      <c r="L2887" s="111" t="str">
        <f t="shared" ref="L2887:L2950" si="412">IF(K2887&lt;0,"0",K2887)</f>
        <v>0</v>
      </c>
      <c r="M2887" s="111">
        <f t="shared" ref="M2887:M2950" si="413">IF(K2887&gt;0,"0",K2887)</f>
        <v>-24856.971611226905</v>
      </c>
    </row>
    <row r="2888" spans="1:13" ht="16.5" thickTop="1" thickBot="1" x14ac:dyDescent="0.3">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110">
        <f t="shared" si="411"/>
        <v>-23808.924391195982</v>
      </c>
      <c r="L2888" s="111" t="str">
        <f t="shared" si="412"/>
        <v>0</v>
      </c>
      <c r="M2888" s="111">
        <f t="shared" si="413"/>
        <v>-23808.924391195982</v>
      </c>
    </row>
    <row r="2889" spans="1:13" ht="16.5" thickTop="1" thickBot="1" x14ac:dyDescent="0.3">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110">
        <f t="shared" si="411"/>
        <v>-24268.660576158323</v>
      </c>
      <c r="L2889" s="111" t="str">
        <f t="shared" si="412"/>
        <v>0</v>
      </c>
      <c r="M2889" s="111">
        <f t="shared" si="413"/>
        <v>-24268.660576158323</v>
      </c>
    </row>
    <row r="2890" spans="1:13" ht="16.5" thickTop="1" thickBot="1" x14ac:dyDescent="0.3">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110">
        <f t="shared" si="411"/>
        <v>-25150.850708784499</v>
      </c>
      <c r="L2890" s="111" t="str">
        <f t="shared" si="412"/>
        <v>0</v>
      </c>
      <c r="M2890" s="111">
        <f t="shared" si="413"/>
        <v>-25150.850708784499</v>
      </c>
    </row>
    <row r="2891" spans="1:13" ht="16.5" thickTop="1" thickBot="1" x14ac:dyDescent="0.3">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110">
        <f t="shared" si="411"/>
        <v>-26157.550453215164</v>
      </c>
      <c r="L2891" s="111" t="str">
        <f t="shared" si="412"/>
        <v>0</v>
      </c>
      <c r="M2891" s="111">
        <f t="shared" si="413"/>
        <v>-26157.550453215164</v>
      </c>
    </row>
    <row r="2892" spans="1:13" ht="16.5" thickTop="1" thickBot="1" x14ac:dyDescent="0.3">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110">
        <f t="shared" si="411"/>
        <v>-26412.907496570802</v>
      </c>
      <c r="L2892" s="111" t="str">
        <f t="shared" si="412"/>
        <v>0</v>
      </c>
      <c r="M2892" s="111">
        <f t="shared" si="413"/>
        <v>-26412.907496570802</v>
      </c>
    </row>
    <row r="2893" spans="1:13" ht="16.5" thickTop="1" thickBot="1" x14ac:dyDescent="0.3">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110">
        <f t="shared" si="411"/>
        <v>-25933.159237553402</v>
      </c>
      <c r="L2893" s="111" t="str">
        <f t="shared" si="412"/>
        <v>0</v>
      </c>
      <c r="M2893" s="111">
        <f t="shared" si="413"/>
        <v>-25933.159237553402</v>
      </c>
    </row>
    <row r="2894" spans="1:13" ht="16.5" thickTop="1" thickBot="1" x14ac:dyDescent="0.3">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110">
        <f t="shared" si="411"/>
        <v>-24222.733616720161</v>
      </c>
      <c r="L2894" s="111" t="str">
        <f t="shared" si="412"/>
        <v>0</v>
      </c>
      <c r="M2894" s="111">
        <f t="shared" si="413"/>
        <v>-24222.733616720161</v>
      </c>
    </row>
    <row r="2895" spans="1:13" ht="16.5" thickTop="1" thickBot="1" x14ac:dyDescent="0.3">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110">
        <f t="shared" si="411"/>
        <v>-22297.555752034365</v>
      </c>
      <c r="L2895" s="111" t="str">
        <f t="shared" si="412"/>
        <v>0</v>
      </c>
      <c r="M2895" s="111">
        <f t="shared" si="413"/>
        <v>-22297.555752034365</v>
      </c>
    </row>
    <row r="2896" spans="1:13" ht="16.5" thickTop="1" thickBot="1" x14ac:dyDescent="0.3">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110">
        <f t="shared" si="411"/>
        <v>-21188.21227859299</v>
      </c>
      <c r="L2896" s="111" t="str">
        <f t="shared" si="412"/>
        <v>0</v>
      </c>
      <c r="M2896" s="111">
        <f t="shared" si="413"/>
        <v>-21188.21227859299</v>
      </c>
    </row>
    <row r="2897" spans="1:13" ht="16.5" thickTop="1" thickBot="1" x14ac:dyDescent="0.3">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110">
        <f t="shared" si="411"/>
        <v>-20945.698942340576</v>
      </c>
      <c r="L2897" s="111" t="str">
        <f t="shared" si="412"/>
        <v>0</v>
      </c>
      <c r="M2897" s="111">
        <f t="shared" si="413"/>
        <v>-20945.698942340576</v>
      </c>
    </row>
    <row r="2898" spans="1:13" ht="16.5" thickTop="1" thickBot="1" x14ac:dyDescent="0.3">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110">
        <f t="shared" si="411"/>
        <v>-18863.780724513796</v>
      </c>
      <c r="L2898" s="111" t="str">
        <f t="shared" si="412"/>
        <v>0</v>
      </c>
      <c r="M2898" s="111">
        <f t="shared" si="413"/>
        <v>-18863.780724513796</v>
      </c>
    </row>
    <row r="2899" spans="1:13" ht="16.5" thickTop="1" thickBot="1" x14ac:dyDescent="0.3">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110">
        <f t="shared" si="411"/>
        <v>-15582.190682199975</v>
      </c>
      <c r="L2899" s="111" t="str">
        <f t="shared" si="412"/>
        <v>0</v>
      </c>
      <c r="M2899" s="111">
        <f t="shared" si="413"/>
        <v>-15582.190682199975</v>
      </c>
    </row>
    <row r="2900" spans="1:13" ht="16.5" thickTop="1" thickBot="1" x14ac:dyDescent="0.3">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110">
        <f t="shared" si="411"/>
        <v>-11843.298521626099</v>
      </c>
      <c r="L2900" s="111" t="str">
        <f t="shared" si="412"/>
        <v>0</v>
      </c>
      <c r="M2900" s="111">
        <f t="shared" si="413"/>
        <v>-11843.298521626099</v>
      </c>
    </row>
    <row r="2901" spans="1:13" ht="16.5" thickTop="1" thickBot="1" x14ac:dyDescent="0.3">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110">
        <f t="shared" si="411"/>
        <v>-8556.891025509367</v>
      </c>
      <c r="L2901" s="111" t="str">
        <f t="shared" si="412"/>
        <v>0</v>
      </c>
      <c r="M2901" s="111">
        <f t="shared" si="413"/>
        <v>-8556.891025509367</v>
      </c>
    </row>
    <row r="2902" spans="1:13" ht="16.5" thickTop="1" thickBot="1" x14ac:dyDescent="0.3">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110">
        <f t="shared" si="411"/>
        <v>-4755.0999992645366</v>
      </c>
      <c r="L2902" s="111" t="str">
        <f t="shared" si="412"/>
        <v>0</v>
      </c>
      <c r="M2902" s="111">
        <f t="shared" si="413"/>
        <v>-4755.0999992645366</v>
      </c>
    </row>
    <row r="2903" spans="1:13" ht="16.5" thickTop="1" thickBot="1" x14ac:dyDescent="0.3">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110">
        <f t="shared" si="411"/>
        <v>-680.214487441095</v>
      </c>
      <c r="L2903" s="111" t="str">
        <f t="shared" si="412"/>
        <v>0</v>
      </c>
      <c r="M2903" s="111">
        <f t="shared" si="413"/>
        <v>-680.214487441095</v>
      </c>
    </row>
    <row r="2904" spans="1:13" ht="16.5" thickTop="1" thickBot="1" x14ac:dyDescent="0.3">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110">
        <f t="shared" si="411"/>
        <v>4294.9267955552104</v>
      </c>
      <c r="L2904" s="111">
        <f t="shared" si="412"/>
        <v>4294.9267955552104</v>
      </c>
      <c r="M2904" s="111" t="str">
        <f t="shared" si="413"/>
        <v>0</v>
      </c>
    </row>
    <row r="2905" spans="1:13" ht="16.5" thickTop="1" thickBot="1" x14ac:dyDescent="0.3">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110">
        <f t="shared" si="411"/>
        <v>10024.060042080931</v>
      </c>
      <c r="L2905" s="111">
        <f t="shared" si="412"/>
        <v>10024.060042080931</v>
      </c>
      <c r="M2905" s="111" t="str">
        <f t="shared" si="413"/>
        <v>0</v>
      </c>
    </row>
    <row r="2906" spans="1:13" ht="16.5" thickTop="1" thickBot="1" x14ac:dyDescent="0.3">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110">
        <f t="shared" si="411"/>
        <v>16061.352514060498</v>
      </c>
      <c r="L2906" s="111">
        <f t="shared" si="412"/>
        <v>16061.352514060498</v>
      </c>
      <c r="M2906" s="111" t="str">
        <f t="shared" si="413"/>
        <v>0</v>
      </c>
    </row>
    <row r="2907" spans="1:13" ht="16.5" thickTop="1" thickBot="1" x14ac:dyDescent="0.3">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110">
        <f t="shared" si="411"/>
        <v>21975.440941757046</v>
      </c>
      <c r="L2907" s="111">
        <f t="shared" si="412"/>
        <v>21975.440941757046</v>
      </c>
      <c r="M2907" s="111" t="str">
        <f t="shared" si="413"/>
        <v>0</v>
      </c>
    </row>
    <row r="2908" spans="1:13" ht="16.5" thickTop="1" thickBot="1" x14ac:dyDescent="0.3">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110">
        <f t="shared" si="411"/>
        <v>25036.667570241803</v>
      </c>
      <c r="L2908" s="111">
        <f t="shared" si="412"/>
        <v>25036.667570241803</v>
      </c>
      <c r="M2908" s="111" t="str">
        <f t="shared" si="413"/>
        <v>0</v>
      </c>
    </row>
    <row r="2909" spans="1:13" ht="16.5" thickTop="1" thickBot="1" x14ac:dyDescent="0.3">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110">
        <f t="shared" si="411"/>
        <v>26807.065254352037</v>
      </c>
      <c r="L2909" s="111">
        <f t="shared" si="412"/>
        <v>26807.065254352037</v>
      </c>
      <c r="M2909" s="111" t="str">
        <f t="shared" si="413"/>
        <v>0</v>
      </c>
    </row>
    <row r="2910" spans="1:13" ht="16.5" thickTop="1" thickBot="1" x14ac:dyDescent="0.3">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110">
        <f t="shared" si="411"/>
        <v>29140.270392177226</v>
      </c>
      <c r="L2910" s="111">
        <f t="shared" si="412"/>
        <v>29140.270392177226</v>
      </c>
      <c r="M2910" s="111" t="str">
        <f t="shared" si="413"/>
        <v>0</v>
      </c>
    </row>
    <row r="2911" spans="1:13" ht="16.5" thickTop="1" thickBot="1" x14ac:dyDescent="0.3">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110">
        <f t="shared" si="411"/>
        <v>33059.316465794094</v>
      </c>
      <c r="L2911" s="111">
        <f t="shared" si="412"/>
        <v>33059.316465794094</v>
      </c>
      <c r="M2911" s="111" t="str">
        <f t="shared" si="413"/>
        <v>0</v>
      </c>
    </row>
    <row r="2912" spans="1:13" ht="16.5" thickTop="1" thickBot="1" x14ac:dyDescent="0.3">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110">
        <f t="shared" si="411"/>
        <v>39379.911071959301</v>
      </c>
      <c r="L2912" s="111">
        <f t="shared" si="412"/>
        <v>39379.911071959301</v>
      </c>
      <c r="M2912" s="111" t="str">
        <f t="shared" si="413"/>
        <v>0</v>
      </c>
    </row>
    <row r="2913" spans="1:13" ht="16.5" thickTop="1" thickBot="1" x14ac:dyDescent="0.3">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110">
        <f t="shared" si="411"/>
        <v>44809.860811361439</v>
      </c>
      <c r="L2913" s="111">
        <f t="shared" si="412"/>
        <v>44809.860811361439</v>
      </c>
      <c r="M2913" s="111" t="str">
        <f t="shared" si="413"/>
        <v>0</v>
      </c>
    </row>
    <row r="2914" spans="1:13" ht="16.5" thickTop="1" thickBot="1" x14ac:dyDescent="0.3">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110">
        <f t="shared" si="411"/>
        <v>49863.54490788321</v>
      </c>
      <c r="L2914" s="111">
        <f t="shared" si="412"/>
        <v>49863.54490788321</v>
      </c>
      <c r="M2914" s="111" t="str">
        <f t="shared" si="413"/>
        <v>0</v>
      </c>
    </row>
    <row r="2915" spans="1:13" ht="16.5" thickTop="1" thickBot="1" x14ac:dyDescent="0.3">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110">
        <f t="shared" si="411"/>
        <v>49756.141662789007</v>
      </c>
      <c r="L2915" s="111">
        <f t="shared" si="412"/>
        <v>49756.141662789007</v>
      </c>
      <c r="M2915" s="111" t="str">
        <f t="shared" si="413"/>
        <v>0</v>
      </c>
    </row>
    <row r="2916" spans="1:13" ht="16.5" thickTop="1" thickBot="1" x14ac:dyDescent="0.3">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110">
        <f t="shared" si="411"/>
        <v>51047.88535471361</v>
      </c>
      <c r="L2916" s="111">
        <f t="shared" si="412"/>
        <v>51047.88535471361</v>
      </c>
      <c r="M2916" s="111" t="str">
        <f t="shared" si="413"/>
        <v>0</v>
      </c>
    </row>
    <row r="2917" spans="1:13" ht="16.5" thickTop="1" thickBot="1" x14ac:dyDescent="0.3">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110">
        <f t="shared" si="411"/>
        <v>51028.571586435792</v>
      </c>
      <c r="L2917" s="111">
        <f t="shared" si="412"/>
        <v>51028.571586435792</v>
      </c>
      <c r="M2917" s="111" t="str">
        <f t="shared" si="413"/>
        <v>0</v>
      </c>
    </row>
    <row r="2918" spans="1:13" ht="16.5" thickTop="1" thickBot="1" x14ac:dyDescent="0.3">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110">
        <f t="shared" si="411"/>
        <v>54713.931950854705</v>
      </c>
      <c r="L2918" s="111">
        <f t="shared" si="412"/>
        <v>54713.931950854705</v>
      </c>
      <c r="M2918" s="111" t="str">
        <f t="shared" si="413"/>
        <v>0</v>
      </c>
    </row>
    <row r="2919" spans="1:13" ht="16.5" thickTop="1" thickBot="1" x14ac:dyDescent="0.3">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110">
        <f t="shared" si="411"/>
        <v>58342.675319753718</v>
      </c>
      <c r="L2919" s="111">
        <f t="shared" si="412"/>
        <v>58342.675319753718</v>
      </c>
      <c r="M2919" s="111" t="str">
        <f t="shared" si="413"/>
        <v>0</v>
      </c>
    </row>
    <row r="2920" spans="1:13" ht="16.5" thickTop="1" thickBot="1" x14ac:dyDescent="0.3">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110">
        <f t="shared" si="411"/>
        <v>62465.417609949109</v>
      </c>
      <c r="L2920" s="111">
        <f t="shared" si="412"/>
        <v>62465.417609949109</v>
      </c>
      <c r="M2920" s="111" t="str">
        <f t="shared" si="413"/>
        <v>0</v>
      </c>
    </row>
    <row r="2921" spans="1:13" ht="16.5" thickTop="1" thickBot="1" x14ac:dyDescent="0.3">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110">
        <f t="shared" si="411"/>
        <v>65479.61250683941</v>
      </c>
      <c r="L2921" s="111">
        <f t="shared" si="412"/>
        <v>65479.61250683941</v>
      </c>
      <c r="M2921" s="111" t="str">
        <f t="shared" si="413"/>
        <v>0</v>
      </c>
    </row>
    <row r="2922" spans="1:13" ht="16.5" thickTop="1" thickBot="1" x14ac:dyDescent="0.3">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110">
        <f t="shared" si="411"/>
        <v>65865.407259234795</v>
      </c>
      <c r="L2922" s="111">
        <f t="shared" si="412"/>
        <v>65865.407259234795</v>
      </c>
      <c r="M2922" s="111" t="str">
        <f t="shared" si="413"/>
        <v>0</v>
      </c>
    </row>
    <row r="2923" spans="1:13" ht="16.5" thickTop="1" thickBot="1" x14ac:dyDescent="0.3">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110">
        <f t="shared" si="411"/>
        <v>66109.396372228672</v>
      </c>
      <c r="L2923" s="111">
        <f t="shared" si="412"/>
        <v>66109.396372228672</v>
      </c>
      <c r="M2923" s="111" t="str">
        <f t="shared" si="413"/>
        <v>0</v>
      </c>
    </row>
    <row r="2924" spans="1:13" ht="16.5" thickTop="1" thickBot="1" x14ac:dyDescent="0.3">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110">
        <f t="shared" si="411"/>
        <v>66216.007589090223</v>
      </c>
      <c r="L2924" s="111">
        <f t="shared" si="412"/>
        <v>66216.007589090223</v>
      </c>
      <c r="M2924" s="111" t="str">
        <f t="shared" si="413"/>
        <v>0</v>
      </c>
    </row>
    <row r="2925" spans="1:13" ht="16.5" thickTop="1" thickBot="1" x14ac:dyDescent="0.3">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110">
        <f t="shared" si="411"/>
        <v>65737.894772373213</v>
      </c>
      <c r="L2925" s="111">
        <f t="shared" si="412"/>
        <v>65737.894772373213</v>
      </c>
      <c r="M2925" s="111" t="str">
        <f t="shared" si="413"/>
        <v>0</v>
      </c>
    </row>
    <row r="2926" spans="1:13" ht="16.5" thickTop="1" thickBot="1" x14ac:dyDescent="0.3">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110">
        <f t="shared" si="411"/>
        <v>66781.767457844588</v>
      </c>
      <c r="L2926" s="111">
        <f t="shared" si="412"/>
        <v>66781.767457844588</v>
      </c>
      <c r="M2926" s="111" t="str">
        <f t="shared" si="413"/>
        <v>0</v>
      </c>
    </row>
    <row r="2927" spans="1:13" ht="16.5" thickTop="1" thickBot="1" x14ac:dyDescent="0.3">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110">
        <f t="shared" si="411"/>
        <v>68623.310786640839</v>
      </c>
      <c r="L2927" s="111">
        <f t="shared" si="412"/>
        <v>68623.310786640839</v>
      </c>
      <c r="M2927" s="111" t="str">
        <f t="shared" si="413"/>
        <v>0</v>
      </c>
    </row>
    <row r="2928" spans="1:13" ht="16.5" thickTop="1" thickBot="1" x14ac:dyDescent="0.3">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110">
        <f t="shared" si="411"/>
        <v>70646.911914713754</v>
      </c>
      <c r="L2928" s="111">
        <f t="shared" si="412"/>
        <v>70646.911914713754</v>
      </c>
      <c r="M2928" s="111" t="str">
        <f t="shared" si="413"/>
        <v>0</v>
      </c>
    </row>
    <row r="2929" spans="1:13" ht="16.5" thickTop="1" thickBot="1" x14ac:dyDescent="0.3">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110">
        <f t="shared" si="411"/>
        <v>71933.743393941433</v>
      </c>
      <c r="L2929" s="111">
        <f t="shared" si="412"/>
        <v>71933.743393941433</v>
      </c>
      <c r="M2929" s="111" t="str">
        <f t="shared" si="413"/>
        <v>0</v>
      </c>
    </row>
    <row r="2930" spans="1:13" ht="16.5" thickTop="1" thickBot="1" x14ac:dyDescent="0.3">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110">
        <f t="shared" si="411"/>
        <v>72185.239528395279</v>
      </c>
      <c r="L2930" s="111">
        <f t="shared" si="412"/>
        <v>72185.239528395279</v>
      </c>
      <c r="M2930" s="111" t="str">
        <f t="shared" si="413"/>
        <v>0</v>
      </c>
    </row>
    <row r="2931" spans="1:13" ht="16.5" thickTop="1" thickBot="1" x14ac:dyDescent="0.3">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110">
        <f t="shared" si="411"/>
        <v>71393.87977428564</v>
      </c>
      <c r="L2931" s="111">
        <f t="shared" si="412"/>
        <v>71393.87977428564</v>
      </c>
      <c r="M2931" s="111" t="str">
        <f t="shared" si="413"/>
        <v>0</v>
      </c>
    </row>
    <row r="2932" spans="1:13" ht="16.5" thickTop="1" thickBot="1" x14ac:dyDescent="0.3">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110">
        <f t="shared" si="411"/>
        <v>70591.8168562723</v>
      </c>
      <c r="L2932" s="111">
        <f t="shared" si="412"/>
        <v>70591.8168562723</v>
      </c>
      <c r="M2932" s="111" t="str">
        <f t="shared" si="413"/>
        <v>0</v>
      </c>
    </row>
    <row r="2933" spans="1:13" ht="16.5" thickTop="1" thickBot="1" x14ac:dyDescent="0.3">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110">
        <f t="shared" si="411"/>
        <v>70418.275721684695</v>
      </c>
      <c r="L2933" s="111">
        <f t="shared" si="412"/>
        <v>70418.275721684695</v>
      </c>
      <c r="M2933" s="111" t="str">
        <f t="shared" si="413"/>
        <v>0</v>
      </c>
    </row>
    <row r="2934" spans="1:13" ht="16.5" thickTop="1" thickBot="1" x14ac:dyDescent="0.3">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110">
        <f t="shared" si="411"/>
        <v>70247.786818765351</v>
      </c>
      <c r="L2934" s="111">
        <f t="shared" si="412"/>
        <v>70247.786818765351</v>
      </c>
      <c r="M2934" s="111" t="str">
        <f t="shared" si="413"/>
        <v>0</v>
      </c>
    </row>
    <row r="2935" spans="1:13" ht="16.5" thickTop="1" thickBot="1" x14ac:dyDescent="0.3">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110">
        <f t="shared" si="411"/>
        <v>69937.586150732866</v>
      </c>
      <c r="L2935" s="111">
        <f t="shared" si="412"/>
        <v>69937.586150732866</v>
      </c>
      <c r="M2935" s="111" t="str">
        <f t="shared" si="413"/>
        <v>0</v>
      </c>
    </row>
    <row r="2936" spans="1:13" ht="16.5" thickTop="1" thickBot="1" x14ac:dyDescent="0.3">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110">
        <f t="shared" si="411"/>
        <v>68927.094376070876</v>
      </c>
      <c r="L2936" s="111">
        <f t="shared" si="412"/>
        <v>68927.094376070876</v>
      </c>
      <c r="M2936" s="111" t="str">
        <f t="shared" si="413"/>
        <v>0</v>
      </c>
    </row>
    <row r="2937" spans="1:13" ht="16.5" thickTop="1" thickBot="1" x14ac:dyDescent="0.3">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110">
        <f t="shared" si="411"/>
        <v>67391.99418223495</v>
      </c>
      <c r="L2937" s="111">
        <f t="shared" si="412"/>
        <v>67391.99418223495</v>
      </c>
      <c r="M2937" s="111" t="str">
        <f t="shared" si="413"/>
        <v>0</v>
      </c>
    </row>
    <row r="2938" spans="1:13" ht="16.5" thickTop="1" thickBot="1" x14ac:dyDescent="0.3">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110">
        <f t="shared" si="411"/>
        <v>64821.272419976354</v>
      </c>
      <c r="L2938" s="111">
        <f t="shared" si="412"/>
        <v>64821.272419976354</v>
      </c>
      <c r="M2938" s="111" t="str">
        <f t="shared" si="413"/>
        <v>0</v>
      </c>
    </row>
    <row r="2939" spans="1:13" ht="16.5" thickTop="1" thickBot="1" x14ac:dyDescent="0.3">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110">
        <f t="shared" si="411"/>
        <v>62327.788784234894</v>
      </c>
      <c r="L2939" s="111">
        <f t="shared" si="412"/>
        <v>62327.788784234894</v>
      </c>
      <c r="M2939" s="111" t="str">
        <f t="shared" si="413"/>
        <v>0</v>
      </c>
    </row>
    <row r="2940" spans="1:13" ht="16.5" thickTop="1" thickBot="1" x14ac:dyDescent="0.3">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110">
        <f t="shared" si="411"/>
        <v>58247.885060127344</v>
      </c>
      <c r="L2940" s="111">
        <f t="shared" si="412"/>
        <v>58247.885060127344</v>
      </c>
      <c r="M2940" s="111" t="str">
        <f t="shared" si="413"/>
        <v>0</v>
      </c>
    </row>
    <row r="2941" spans="1:13" ht="16.5" thickTop="1" thickBot="1" x14ac:dyDescent="0.3">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110">
        <f t="shared" si="411"/>
        <v>53566.196145986039</v>
      </c>
      <c r="L2941" s="111">
        <f t="shared" si="412"/>
        <v>53566.196145986039</v>
      </c>
      <c r="M2941" s="111" t="str">
        <f t="shared" si="413"/>
        <v>0</v>
      </c>
    </row>
    <row r="2942" spans="1:13" ht="16.5" thickTop="1" thickBot="1" x14ac:dyDescent="0.3">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110">
        <f t="shared" si="411"/>
        <v>56006.299317733421</v>
      </c>
      <c r="L2942" s="111">
        <f t="shared" si="412"/>
        <v>56006.299317733421</v>
      </c>
      <c r="M2942" s="111" t="str">
        <f t="shared" si="413"/>
        <v>0</v>
      </c>
    </row>
    <row r="2943" spans="1:13" ht="16.5" thickTop="1" thickBot="1" x14ac:dyDescent="0.3">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110">
        <f t="shared" si="411"/>
        <v>56632.84408145483</v>
      </c>
      <c r="L2943" s="111">
        <f t="shared" si="412"/>
        <v>56632.84408145483</v>
      </c>
      <c r="M2943" s="111" t="str">
        <f t="shared" si="413"/>
        <v>0</v>
      </c>
    </row>
    <row r="2944" spans="1:13" ht="16.5" thickTop="1" thickBot="1" x14ac:dyDescent="0.3">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110">
        <f t="shared" si="411"/>
        <v>58272.624358398891</v>
      </c>
      <c r="L2944" s="111">
        <f t="shared" si="412"/>
        <v>58272.624358398891</v>
      </c>
      <c r="M2944" s="111" t="str">
        <f t="shared" si="413"/>
        <v>0</v>
      </c>
    </row>
    <row r="2945" spans="1:13" ht="16.5" thickTop="1" thickBot="1" x14ac:dyDescent="0.3">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110">
        <f t="shared" si="411"/>
        <v>62091.206441479691</v>
      </c>
      <c r="L2945" s="111">
        <f t="shared" si="412"/>
        <v>62091.206441479691</v>
      </c>
      <c r="M2945" s="111" t="str">
        <f t="shared" si="413"/>
        <v>0</v>
      </c>
    </row>
    <row r="2946" spans="1:13" ht="16.5" thickTop="1" thickBot="1" x14ac:dyDescent="0.3">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110">
        <f t="shared" si="411"/>
        <v>66177.503750756514</v>
      </c>
      <c r="L2946" s="111">
        <f t="shared" si="412"/>
        <v>66177.503750756514</v>
      </c>
      <c r="M2946" s="111" t="str">
        <f t="shared" si="413"/>
        <v>0</v>
      </c>
    </row>
    <row r="2947" spans="1:13" ht="16.5" thickTop="1" thickBot="1" x14ac:dyDescent="0.3">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110">
        <f t="shared" si="411"/>
        <v>69805.294757864249</v>
      </c>
      <c r="L2947" s="111">
        <f t="shared" si="412"/>
        <v>69805.294757864249</v>
      </c>
      <c r="M2947" s="111" t="str">
        <f t="shared" si="413"/>
        <v>0</v>
      </c>
    </row>
    <row r="2948" spans="1:13" ht="16.5" thickTop="1" thickBot="1" x14ac:dyDescent="0.3">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110">
        <f t="shared" si="411"/>
        <v>72913.839481267714</v>
      </c>
      <c r="L2948" s="111">
        <f t="shared" si="412"/>
        <v>72913.839481267714</v>
      </c>
      <c r="M2948" s="111" t="str">
        <f t="shared" si="413"/>
        <v>0</v>
      </c>
    </row>
    <row r="2949" spans="1:13" ht="16.5" thickTop="1" thickBot="1" x14ac:dyDescent="0.3">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110">
        <f t="shared" si="411"/>
        <v>76102.894675048097</v>
      </c>
      <c r="L2949" s="111">
        <f t="shared" si="412"/>
        <v>76102.894675048097</v>
      </c>
      <c r="M2949" s="111" t="str">
        <f t="shared" si="413"/>
        <v>0</v>
      </c>
    </row>
    <row r="2950" spans="1:13" ht="16.5" thickTop="1" thickBot="1" x14ac:dyDescent="0.3">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110">
        <f t="shared" si="411"/>
        <v>78448.451724700324</v>
      </c>
      <c r="L2950" s="111">
        <f t="shared" si="412"/>
        <v>78448.451724700324</v>
      </c>
      <c r="M2950" s="111" t="str">
        <f t="shared" si="413"/>
        <v>0</v>
      </c>
    </row>
    <row r="2951" spans="1:13" ht="16.5" thickTop="1" thickBot="1" x14ac:dyDescent="0.3">
      <c r="A2951" s="5">
        <v>57.52</v>
      </c>
      <c r="B2951" s="5">
        <v>2393</v>
      </c>
      <c r="C2951" s="5">
        <v>35.5</v>
      </c>
      <c r="D2951" s="12">
        <v>2.8096640828844719</v>
      </c>
      <c r="E2951" s="20">
        <f t="shared" ref="E2951:E3014" si="414">D2951*610</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110">
        <f t="shared" ref="K2951:K3014" si="420">J2951*C2951</f>
        <v>80906.263303121959</v>
      </c>
      <c r="L2951" s="111">
        <f t="shared" ref="L2951:L3014" si="421">IF(K2951&lt;0,"0",K2951)</f>
        <v>80906.263303121959</v>
      </c>
      <c r="M2951" s="111" t="str">
        <f t="shared" ref="M2951:M3014" si="422">IF(K2951&gt;0,"0",K2951)</f>
        <v>0</v>
      </c>
    </row>
    <row r="2952" spans="1:13" ht="16.5" thickTop="1" thickBot="1" x14ac:dyDescent="0.3">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110">
        <f t="shared" si="420"/>
        <v>82995.859195637138</v>
      </c>
      <c r="L2952" s="111">
        <f t="shared" si="421"/>
        <v>82995.859195637138</v>
      </c>
      <c r="M2952" s="111" t="str">
        <f t="shared" si="422"/>
        <v>0</v>
      </c>
    </row>
    <row r="2953" spans="1:13" ht="16.5" thickTop="1" thickBot="1" x14ac:dyDescent="0.3">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110">
        <f t="shared" si="420"/>
        <v>84817.436395107157</v>
      </c>
      <c r="L2953" s="111">
        <f t="shared" si="421"/>
        <v>84817.436395107157</v>
      </c>
      <c r="M2953" s="111" t="str">
        <f t="shared" si="422"/>
        <v>0</v>
      </c>
    </row>
    <row r="2954" spans="1:13" ht="16.5" thickTop="1" thickBot="1" x14ac:dyDescent="0.3">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110">
        <f t="shared" si="420"/>
        <v>86014.529422102103</v>
      </c>
      <c r="L2954" s="111">
        <f t="shared" si="421"/>
        <v>86014.529422102103</v>
      </c>
      <c r="M2954" s="111" t="str">
        <f t="shared" si="422"/>
        <v>0</v>
      </c>
    </row>
    <row r="2955" spans="1:13" ht="16.5" thickTop="1" thickBot="1" x14ac:dyDescent="0.3">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110">
        <f t="shared" si="420"/>
        <v>87077.954820286352</v>
      </c>
      <c r="L2955" s="111">
        <f t="shared" si="421"/>
        <v>87077.954820286352</v>
      </c>
      <c r="M2955" s="111" t="str">
        <f t="shared" si="422"/>
        <v>0</v>
      </c>
    </row>
    <row r="2956" spans="1:13" ht="16.5" thickTop="1" thickBot="1" x14ac:dyDescent="0.3">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110">
        <f t="shared" si="420"/>
        <v>88362.902268522768</v>
      </c>
      <c r="L2956" s="111">
        <f t="shared" si="421"/>
        <v>88362.902268522768</v>
      </c>
      <c r="M2956" s="111" t="str">
        <f t="shared" si="422"/>
        <v>0</v>
      </c>
    </row>
    <row r="2957" spans="1:13" ht="16.5" thickTop="1" thickBot="1" x14ac:dyDescent="0.3">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110">
        <f t="shared" si="420"/>
        <v>89915.911369377791</v>
      </c>
      <c r="L2957" s="111">
        <f t="shared" si="421"/>
        <v>89915.911369377791</v>
      </c>
      <c r="M2957" s="111" t="str">
        <f t="shared" si="422"/>
        <v>0</v>
      </c>
    </row>
    <row r="2958" spans="1:13" ht="16.5" thickTop="1" thickBot="1" x14ac:dyDescent="0.3">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110">
        <f t="shared" si="420"/>
        <v>91322.72295461825</v>
      </c>
      <c r="L2958" s="111">
        <f t="shared" si="421"/>
        <v>91322.72295461825</v>
      </c>
      <c r="M2958" s="111" t="str">
        <f t="shared" si="422"/>
        <v>0</v>
      </c>
    </row>
    <row r="2959" spans="1:13" ht="16.5" thickTop="1" thickBot="1" x14ac:dyDescent="0.3">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110">
        <f t="shared" si="420"/>
        <v>91685.790590377088</v>
      </c>
      <c r="L2959" s="111">
        <f t="shared" si="421"/>
        <v>91685.790590377088</v>
      </c>
      <c r="M2959" s="111" t="str">
        <f t="shared" si="422"/>
        <v>0</v>
      </c>
    </row>
    <row r="2960" spans="1:13" ht="16.5" thickTop="1" thickBot="1" x14ac:dyDescent="0.3">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110">
        <f t="shared" si="420"/>
        <v>92547.444711609525</v>
      </c>
      <c r="L2960" s="111">
        <f t="shared" si="421"/>
        <v>92547.444711609525</v>
      </c>
      <c r="M2960" s="111" t="str">
        <f t="shared" si="422"/>
        <v>0</v>
      </c>
    </row>
    <row r="2961" spans="1:13" ht="16.5" thickTop="1" thickBot="1" x14ac:dyDescent="0.3">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110">
        <f t="shared" si="420"/>
        <v>92873.247214413277</v>
      </c>
      <c r="L2961" s="111">
        <f t="shared" si="421"/>
        <v>92873.247214413277</v>
      </c>
      <c r="M2961" s="111" t="str">
        <f t="shared" si="422"/>
        <v>0</v>
      </c>
    </row>
    <row r="2962" spans="1:13" ht="16.5" thickTop="1" thickBot="1" x14ac:dyDescent="0.3">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110">
        <f t="shared" si="420"/>
        <v>93286.224104885318</v>
      </c>
      <c r="L2962" s="111">
        <f t="shared" si="421"/>
        <v>93286.224104885318</v>
      </c>
      <c r="M2962" s="111" t="str">
        <f t="shared" si="422"/>
        <v>0</v>
      </c>
    </row>
    <row r="2963" spans="1:13" ht="16.5" thickTop="1" thickBot="1" x14ac:dyDescent="0.3">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110">
        <f t="shared" si="420"/>
        <v>93049.419551937215</v>
      </c>
      <c r="L2963" s="111">
        <f t="shared" si="421"/>
        <v>93049.419551937215</v>
      </c>
      <c r="M2963" s="111" t="str">
        <f t="shared" si="422"/>
        <v>0</v>
      </c>
    </row>
    <row r="2964" spans="1:13" ht="16.5" thickTop="1" thickBot="1" x14ac:dyDescent="0.3">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110">
        <f t="shared" si="420"/>
        <v>92933.063970668358</v>
      </c>
      <c r="L2964" s="111">
        <f t="shared" si="421"/>
        <v>92933.063970668358</v>
      </c>
      <c r="M2964" s="111" t="str">
        <f t="shared" si="422"/>
        <v>0</v>
      </c>
    </row>
    <row r="2965" spans="1:13" ht="16.5" thickTop="1" thickBot="1" x14ac:dyDescent="0.3">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110">
        <f t="shared" si="420"/>
        <v>92793.404713214695</v>
      </c>
      <c r="L2965" s="111">
        <f t="shared" si="421"/>
        <v>92793.404713214695</v>
      </c>
      <c r="M2965" s="111" t="str">
        <f t="shared" si="422"/>
        <v>0</v>
      </c>
    </row>
    <row r="2966" spans="1:13" ht="16.5" thickTop="1" thickBot="1" x14ac:dyDescent="0.3">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110">
        <f t="shared" si="420"/>
        <v>93198.72944087378</v>
      </c>
      <c r="L2966" s="111">
        <f t="shared" si="421"/>
        <v>93198.72944087378</v>
      </c>
      <c r="M2966" s="111" t="str">
        <f t="shared" si="422"/>
        <v>0</v>
      </c>
    </row>
    <row r="2967" spans="1:13" ht="16.5" thickTop="1" thickBot="1" x14ac:dyDescent="0.3">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110">
        <f t="shared" si="420"/>
        <v>94269.38206633518</v>
      </c>
      <c r="L2967" s="111">
        <f t="shared" si="421"/>
        <v>94269.38206633518</v>
      </c>
      <c r="M2967" s="111" t="str">
        <f t="shared" si="422"/>
        <v>0</v>
      </c>
    </row>
    <row r="2968" spans="1:13" ht="16.5" thickTop="1" thickBot="1" x14ac:dyDescent="0.3">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110">
        <f t="shared" si="420"/>
        <v>96708.453910483484</v>
      </c>
      <c r="L2968" s="111">
        <f t="shared" si="421"/>
        <v>96708.453910483484</v>
      </c>
      <c r="M2968" s="111" t="str">
        <f t="shared" si="422"/>
        <v>0</v>
      </c>
    </row>
    <row r="2969" spans="1:13" ht="16.5" thickTop="1" thickBot="1" x14ac:dyDescent="0.3">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110">
        <f t="shared" si="420"/>
        <v>99370.392985774699</v>
      </c>
      <c r="L2969" s="111">
        <f t="shared" si="421"/>
        <v>99370.392985774699</v>
      </c>
      <c r="M2969" s="111" t="str">
        <f t="shared" si="422"/>
        <v>0</v>
      </c>
    </row>
    <row r="2970" spans="1:13" ht="16.5" thickTop="1" thickBot="1" x14ac:dyDescent="0.3">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110">
        <f t="shared" si="420"/>
        <v>101886.90324691386</v>
      </c>
      <c r="L2970" s="111">
        <f t="shared" si="421"/>
        <v>101886.90324691386</v>
      </c>
      <c r="M2970" s="111" t="str">
        <f t="shared" si="422"/>
        <v>0</v>
      </c>
    </row>
    <row r="2971" spans="1:13" ht="16.5" thickTop="1" thickBot="1" x14ac:dyDescent="0.3">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110">
        <f t="shared" si="420"/>
        <v>98569.012742297724</v>
      </c>
      <c r="L2971" s="111">
        <f t="shared" si="421"/>
        <v>98569.012742297724</v>
      </c>
      <c r="M2971" s="111" t="str">
        <f t="shared" si="422"/>
        <v>0</v>
      </c>
    </row>
    <row r="2972" spans="1:13" ht="16.5" thickTop="1" thickBot="1" x14ac:dyDescent="0.3">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110">
        <f t="shared" si="420"/>
        <v>96024.717511820752</v>
      </c>
      <c r="L2972" s="111">
        <f t="shared" si="421"/>
        <v>96024.717511820752</v>
      </c>
      <c r="M2972" s="111" t="str">
        <f t="shared" si="422"/>
        <v>0</v>
      </c>
    </row>
    <row r="2973" spans="1:13" ht="16.5" thickTop="1" thickBot="1" x14ac:dyDescent="0.3">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110">
        <f t="shared" si="420"/>
        <v>95075.386281883242</v>
      </c>
      <c r="L2973" s="111">
        <f t="shared" si="421"/>
        <v>95075.386281883242</v>
      </c>
      <c r="M2973" s="111" t="str">
        <f t="shared" si="422"/>
        <v>0</v>
      </c>
    </row>
    <row r="2974" spans="1:13" ht="16.5" thickTop="1" thickBot="1" x14ac:dyDescent="0.3">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110">
        <f t="shared" si="420"/>
        <v>92673.382955382418</v>
      </c>
      <c r="L2974" s="111">
        <f t="shared" si="421"/>
        <v>92673.382955382418</v>
      </c>
      <c r="M2974" s="111" t="str">
        <f t="shared" si="422"/>
        <v>0</v>
      </c>
    </row>
    <row r="2975" spans="1:13" ht="16.5" thickTop="1" thickBot="1" x14ac:dyDescent="0.3">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110">
        <f t="shared" si="420"/>
        <v>93437.846401550385</v>
      </c>
      <c r="L2975" s="111">
        <f t="shared" si="421"/>
        <v>93437.846401550385</v>
      </c>
      <c r="M2975" s="111" t="str">
        <f t="shared" si="422"/>
        <v>0</v>
      </c>
    </row>
    <row r="2976" spans="1:13" ht="16.5" thickTop="1" thickBot="1" x14ac:dyDescent="0.3">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110">
        <f t="shared" si="420"/>
        <v>92575.884435541142</v>
      </c>
      <c r="L2976" s="111">
        <f t="shared" si="421"/>
        <v>92575.884435541142</v>
      </c>
      <c r="M2976" s="111" t="str">
        <f t="shared" si="422"/>
        <v>0</v>
      </c>
    </row>
    <row r="2977" spans="1:13" ht="16.5" thickTop="1" thickBot="1" x14ac:dyDescent="0.3">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110">
        <f t="shared" si="420"/>
        <v>97882.471029195876</v>
      </c>
      <c r="L2977" s="111">
        <f t="shared" si="421"/>
        <v>97882.471029195876</v>
      </c>
      <c r="M2977" s="111" t="str">
        <f t="shared" si="422"/>
        <v>0</v>
      </c>
    </row>
    <row r="2978" spans="1:13" ht="16.5" thickTop="1" thickBot="1" x14ac:dyDescent="0.3">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110">
        <f t="shared" si="420"/>
        <v>102462.99343172947</v>
      </c>
      <c r="L2978" s="111">
        <f t="shared" si="421"/>
        <v>102462.99343172947</v>
      </c>
      <c r="M2978" s="111" t="str">
        <f t="shared" si="422"/>
        <v>0</v>
      </c>
    </row>
    <row r="2979" spans="1:13" ht="16.5" thickTop="1" thickBot="1" x14ac:dyDescent="0.3">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110">
        <f t="shared" si="420"/>
        <v>103598.14305725439</v>
      </c>
      <c r="L2979" s="111">
        <f t="shared" si="421"/>
        <v>103598.14305725439</v>
      </c>
      <c r="M2979" s="111" t="str">
        <f t="shared" si="422"/>
        <v>0</v>
      </c>
    </row>
    <row r="2980" spans="1:13" ht="16.5" thickTop="1" thickBot="1" x14ac:dyDescent="0.3">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110">
        <f t="shared" si="420"/>
        <v>99241.020771053751</v>
      </c>
      <c r="L2980" s="111">
        <f t="shared" si="421"/>
        <v>99241.020771053751</v>
      </c>
      <c r="M2980" s="111" t="str">
        <f t="shared" si="422"/>
        <v>0</v>
      </c>
    </row>
    <row r="2981" spans="1:13" ht="16.5" thickTop="1" thickBot="1" x14ac:dyDescent="0.3">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110">
        <f t="shared" si="420"/>
        <v>95242.186648321091</v>
      </c>
      <c r="L2981" s="111">
        <f t="shared" si="421"/>
        <v>95242.186648321091</v>
      </c>
      <c r="M2981" s="111" t="str">
        <f t="shared" si="422"/>
        <v>0</v>
      </c>
    </row>
    <row r="2982" spans="1:13" ht="16.5" thickTop="1" thickBot="1" x14ac:dyDescent="0.3">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110">
        <f t="shared" si="420"/>
        <v>92399.709215973999</v>
      </c>
      <c r="L2982" s="111">
        <f t="shared" si="421"/>
        <v>92399.709215973999</v>
      </c>
      <c r="M2982" s="111" t="str">
        <f t="shared" si="422"/>
        <v>0</v>
      </c>
    </row>
    <row r="2983" spans="1:13" ht="16.5" thickTop="1" thickBot="1" x14ac:dyDescent="0.3">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110">
        <f t="shared" si="420"/>
        <v>92742.096242369487</v>
      </c>
      <c r="L2983" s="111">
        <f t="shared" si="421"/>
        <v>92742.096242369487</v>
      </c>
      <c r="M2983" s="111" t="str">
        <f t="shared" si="422"/>
        <v>0</v>
      </c>
    </row>
    <row r="2984" spans="1:13" ht="16.5" thickTop="1" thickBot="1" x14ac:dyDescent="0.3">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110">
        <f t="shared" si="420"/>
        <v>93935.127234943677</v>
      </c>
      <c r="L2984" s="111">
        <f t="shared" si="421"/>
        <v>93935.127234943677</v>
      </c>
      <c r="M2984" s="111" t="str">
        <f t="shared" si="422"/>
        <v>0</v>
      </c>
    </row>
    <row r="2985" spans="1:13" ht="16.5" thickTop="1" thickBot="1" x14ac:dyDescent="0.3">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110">
        <f t="shared" si="420"/>
        <v>97037.976770090099</v>
      </c>
      <c r="L2985" s="111">
        <f t="shared" si="421"/>
        <v>97037.976770090099</v>
      </c>
      <c r="M2985" s="111" t="str">
        <f t="shared" si="422"/>
        <v>0</v>
      </c>
    </row>
    <row r="2986" spans="1:13" ht="16.5" thickTop="1" thickBot="1" x14ac:dyDescent="0.3">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110">
        <f t="shared" si="420"/>
        <v>98442.183643556564</v>
      </c>
      <c r="L2986" s="111">
        <f t="shared" si="421"/>
        <v>98442.183643556564</v>
      </c>
      <c r="M2986" s="111" t="str">
        <f t="shared" si="422"/>
        <v>0</v>
      </c>
    </row>
    <row r="2987" spans="1:13" ht="16.5" thickTop="1" thickBot="1" x14ac:dyDescent="0.3">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110">
        <f t="shared" si="420"/>
        <v>98146.782267071874</v>
      </c>
      <c r="L2987" s="111">
        <f t="shared" si="421"/>
        <v>98146.782267071874</v>
      </c>
      <c r="M2987" s="111" t="str">
        <f t="shared" si="422"/>
        <v>0</v>
      </c>
    </row>
    <row r="2988" spans="1:13" ht="16.5" thickTop="1" thickBot="1" x14ac:dyDescent="0.3">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110">
        <f t="shared" si="420"/>
        <v>98808.672856763325</v>
      </c>
      <c r="L2988" s="111">
        <f t="shared" si="421"/>
        <v>98808.672856763325</v>
      </c>
      <c r="M2988" s="111" t="str">
        <f t="shared" si="422"/>
        <v>0</v>
      </c>
    </row>
    <row r="2989" spans="1:13" ht="16.5" thickTop="1" thickBot="1" x14ac:dyDescent="0.3">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110">
        <f t="shared" si="420"/>
        <v>99982.579617476949</v>
      </c>
      <c r="L2989" s="111">
        <f t="shared" si="421"/>
        <v>99982.579617476949</v>
      </c>
      <c r="M2989" s="111" t="str">
        <f t="shared" si="422"/>
        <v>0</v>
      </c>
    </row>
    <row r="2990" spans="1:13" ht="16.5" thickTop="1" thickBot="1" x14ac:dyDescent="0.3">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110">
        <f t="shared" si="420"/>
        <v>99860.746341598177</v>
      </c>
      <c r="L2990" s="111">
        <f t="shared" si="421"/>
        <v>99860.746341598177</v>
      </c>
      <c r="M2990" s="111" t="str">
        <f t="shared" si="422"/>
        <v>0</v>
      </c>
    </row>
    <row r="2991" spans="1:13" ht="16.5" thickTop="1" thickBot="1" x14ac:dyDescent="0.3">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110">
        <f t="shared" si="420"/>
        <v>98172.261389346633</v>
      </c>
      <c r="L2991" s="111">
        <f t="shared" si="421"/>
        <v>98172.261389346633</v>
      </c>
      <c r="M2991" s="111" t="str">
        <f t="shared" si="422"/>
        <v>0</v>
      </c>
    </row>
    <row r="2992" spans="1:13" ht="16.5" thickTop="1" thickBot="1" x14ac:dyDescent="0.3">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110">
        <f t="shared" si="420"/>
        <v>95829.05352726455</v>
      </c>
      <c r="L2992" s="111">
        <f t="shared" si="421"/>
        <v>95829.05352726455</v>
      </c>
      <c r="M2992" s="111" t="str">
        <f t="shared" si="422"/>
        <v>0</v>
      </c>
    </row>
    <row r="2993" spans="1:13" ht="16.5" thickTop="1" thickBot="1" x14ac:dyDescent="0.3">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110">
        <f t="shared" si="420"/>
        <v>95324.538738914824</v>
      </c>
      <c r="L2993" s="111">
        <f t="shared" si="421"/>
        <v>95324.538738914824</v>
      </c>
      <c r="M2993" s="111" t="str">
        <f t="shared" si="422"/>
        <v>0</v>
      </c>
    </row>
    <row r="2994" spans="1:13" ht="16.5" thickTop="1" thickBot="1" x14ac:dyDescent="0.3">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110">
        <f t="shared" si="420"/>
        <v>96541.247854465182</v>
      </c>
      <c r="L2994" s="111">
        <f t="shared" si="421"/>
        <v>96541.247854465182</v>
      </c>
      <c r="M2994" s="111" t="str">
        <f t="shared" si="422"/>
        <v>0</v>
      </c>
    </row>
    <row r="2995" spans="1:13" ht="16.5" thickTop="1" thickBot="1" x14ac:dyDescent="0.3">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110">
        <f t="shared" si="420"/>
        <v>98793.944403334521</v>
      </c>
      <c r="L2995" s="111">
        <f t="shared" si="421"/>
        <v>98793.944403334521</v>
      </c>
      <c r="M2995" s="111" t="str">
        <f t="shared" si="422"/>
        <v>0</v>
      </c>
    </row>
    <row r="2996" spans="1:13" ht="16.5" thickTop="1" thickBot="1" x14ac:dyDescent="0.3">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110">
        <f t="shared" si="420"/>
        <v>100874.00454645434</v>
      </c>
      <c r="L2996" s="111">
        <f t="shared" si="421"/>
        <v>100874.00454645434</v>
      </c>
      <c r="M2996" s="111" t="str">
        <f t="shared" si="422"/>
        <v>0</v>
      </c>
    </row>
    <row r="2997" spans="1:13" ht="16.5" thickTop="1" thickBot="1" x14ac:dyDescent="0.3">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110">
        <f t="shared" si="420"/>
        <v>102695.02368755238</v>
      </c>
      <c r="L2997" s="111">
        <f t="shared" si="421"/>
        <v>102695.02368755238</v>
      </c>
      <c r="M2997" s="111" t="str">
        <f t="shared" si="422"/>
        <v>0</v>
      </c>
    </row>
    <row r="2998" spans="1:13" ht="16.5" thickTop="1" thickBot="1" x14ac:dyDescent="0.3">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110">
        <f t="shared" si="420"/>
        <v>102513.99621465751</v>
      </c>
      <c r="L2998" s="111">
        <f t="shared" si="421"/>
        <v>102513.99621465751</v>
      </c>
      <c r="M2998" s="111" t="str">
        <f t="shared" si="422"/>
        <v>0</v>
      </c>
    </row>
    <row r="2999" spans="1:13" ht="16.5" thickTop="1" thickBot="1" x14ac:dyDescent="0.3">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110">
        <f t="shared" si="420"/>
        <v>99963.001443790286</v>
      </c>
      <c r="L2999" s="111">
        <f t="shared" si="421"/>
        <v>99963.001443790286</v>
      </c>
      <c r="M2999" s="111" t="str">
        <f t="shared" si="422"/>
        <v>0</v>
      </c>
    </row>
    <row r="3000" spans="1:13" ht="16.5" thickTop="1" thickBot="1" x14ac:dyDescent="0.3">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110">
        <f t="shared" si="420"/>
        <v>96313.795324868843</v>
      </c>
      <c r="L3000" s="111">
        <f t="shared" si="421"/>
        <v>96313.795324868843</v>
      </c>
      <c r="M3000" s="111" t="str">
        <f t="shared" si="422"/>
        <v>0</v>
      </c>
    </row>
    <row r="3001" spans="1:13" ht="16.5" thickTop="1" thickBot="1" x14ac:dyDescent="0.3">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110">
        <f t="shared" si="420"/>
        <v>95741.757734666724</v>
      </c>
      <c r="L3001" s="111">
        <f t="shared" si="421"/>
        <v>95741.757734666724</v>
      </c>
      <c r="M3001" s="111" t="str">
        <f t="shared" si="422"/>
        <v>0</v>
      </c>
    </row>
    <row r="3002" spans="1:13" ht="16.5" thickTop="1" thickBot="1" x14ac:dyDescent="0.3">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110">
        <f t="shared" si="420"/>
        <v>98340.207600602997</v>
      </c>
      <c r="L3002" s="111">
        <f t="shared" si="421"/>
        <v>98340.207600602997</v>
      </c>
      <c r="M3002" s="111" t="str">
        <f t="shared" si="422"/>
        <v>0</v>
      </c>
    </row>
    <row r="3003" spans="1:13" ht="16.5" thickTop="1" thickBot="1" x14ac:dyDescent="0.3">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110">
        <f t="shared" si="420"/>
        <v>100894.49452155671</v>
      </c>
      <c r="L3003" s="111">
        <f t="shared" si="421"/>
        <v>100894.49452155671</v>
      </c>
      <c r="M3003" s="111" t="str">
        <f t="shared" si="422"/>
        <v>0</v>
      </c>
    </row>
    <row r="3004" spans="1:13" ht="16.5" thickTop="1" thickBot="1" x14ac:dyDescent="0.3">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110">
        <f t="shared" si="420"/>
        <v>100445.9751494602</v>
      </c>
      <c r="L3004" s="111">
        <f t="shared" si="421"/>
        <v>100445.9751494602</v>
      </c>
      <c r="M3004" s="111" t="str">
        <f t="shared" si="422"/>
        <v>0</v>
      </c>
    </row>
    <row r="3005" spans="1:13" ht="16.5" thickTop="1" thickBot="1" x14ac:dyDescent="0.3">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110">
        <f t="shared" si="420"/>
        <v>97888.458230985518</v>
      </c>
      <c r="L3005" s="111">
        <f t="shared" si="421"/>
        <v>97888.458230985518</v>
      </c>
      <c r="M3005" s="111" t="str">
        <f t="shared" si="422"/>
        <v>0</v>
      </c>
    </row>
    <row r="3006" spans="1:13" ht="16.5" thickTop="1" thickBot="1" x14ac:dyDescent="0.3">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110">
        <f t="shared" si="420"/>
        <v>95939.08170146645</v>
      </c>
      <c r="L3006" s="111">
        <f t="shared" si="421"/>
        <v>95939.08170146645</v>
      </c>
      <c r="M3006" s="111" t="str">
        <f t="shared" si="422"/>
        <v>0</v>
      </c>
    </row>
    <row r="3007" spans="1:13" ht="16.5" thickTop="1" thickBot="1" x14ac:dyDescent="0.3">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110">
        <f t="shared" si="420"/>
        <v>96854.240976593792</v>
      </c>
      <c r="L3007" s="111">
        <f t="shared" si="421"/>
        <v>96854.240976593792</v>
      </c>
      <c r="M3007" s="111" t="str">
        <f t="shared" si="422"/>
        <v>0</v>
      </c>
    </row>
    <row r="3008" spans="1:13" ht="16.5" thickTop="1" thickBot="1" x14ac:dyDescent="0.3">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110">
        <f t="shared" si="420"/>
        <v>100239.11397374771</v>
      </c>
      <c r="L3008" s="111">
        <f t="shared" si="421"/>
        <v>100239.11397374771</v>
      </c>
      <c r="M3008" s="111" t="str">
        <f t="shared" si="422"/>
        <v>0</v>
      </c>
    </row>
    <row r="3009" spans="1:13" ht="16.5" thickTop="1" thickBot="1" x14ac:dyDescent="0.3">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110">
        <f t="shared" si="420"/>
        <v>103354.97556577744</v>
      </c>
      <c r="L3009" s="111">
        <f t="shared" si="421"/>
        <v>103354.97556577744</v>
      </c>
      <c r="M3009" s="111" t="str">
        <f t="shared" si="422"/>
        <v>0</v>
      </c>
    </row>
    <row r="3010" spans="1:13" ht="16.5" thickTop="1" thickBot="1" x14ac:dyDescent="0.3">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110">
        <f t="shared" si="420"/>
        <v>104182.61265065665</v>
      </c>
      <c r="L3010" s="111">
        <f t="shared" si="421"/>
        <v>104182.61265065665</v>
      </c>
      <c r="M3010" s="111" t="str">
        <f t="shared" si="422"/>
        <v>0</v>
      </c>
    </row>
    <row r="3011" spans="1:13" ht="16.5" thickTop="1" thickBot="1" x14ac:dyDescent="0.3">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110">
        <f t="shared" si="420"/>
        <v>102814.22692487724</v>
      </c>
      <c r="L3011" s="111">
        <f t="shared" si="421"/>
        <v>102814.22692487724</v>
      </c>
      <c r="M3011" s="111" t="str">
        <f t="shared" si="422"/>
        <v>0</v>
      </c>
    </row>
    <row r="3012" spans="1:13" ht="16.5" thickTop="1" thickBot="1" x14ac:dyDescent="0.3">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110">
        <f t="shared" si="420"/>
        <v>101810.7704244894</v>
      </c>
      <c r="L3012" s="111">
        <f t="shared" si="421"/>
        <v>101810.7704244894</v>
      </c>
      <c r="M3012" s="111" t="str">
        <f t="shared" si="422"/>
        <v>0</v>
      </c>
    </row>
    <row r="3013" spans="1:13" ht="16.5" thickTop="1" thickBot="1" x14ac:dyDescent="0.3">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110">
        <f t="shared" si="420"/>
        <v>102030.95116255962</v>
      </c>
      <c r="L3013" s="111">
        <f t="shared" si="421"/>
        <v>102030.95116255962</v>
      </c>
      <c r="M3013" s="111" t="str">
        <f t="shared" si="422"/>
        <v>0</v>
      </c>
    </row>
    <row r="3014" spans="1:13" ht="16.5" thickTop="1" thickBot="1" x14ac:dyDescent="0.3">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110">
        <f t="shared" si="420"/>
        <v>103473.77050615186</v>
      </c>
      <c r="L3014" s="111">
        <f t="shared" si="421"/>
        <v>103473.77050615186</v>
      </c>
      <c r="M3014" s="111" t="str">
        <f t="shared" si="422"/>
        <v>0</v>
      </c>
    </row>
    <row r="3015" spans="1:13" ht="16.5" thickTop="1" thickBot="1" x14ac:dyDescent="0.3">
      <c r="A3015" s="5">
        <v>58.77</v>
      </c>
      <c r="B3015" s="5">
        <v>2441</v>
      </c>
      <c r="C3015" s="5">
        <v>40.299999999999997</v>
      </c>
      <c r="D3015" s="12">
        <v>3.1050505166807651</v>
      </c>
      <c r="E3015" s="20">
        <f t="shared" ref="E3015:E3078" si="423">D3015*610</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110">
        <f t="shared" ref="K3015:K3078" si="429">J3015*C3015</f>
        <v>104290.16913544605</v>
      </c>
      <c r="L3015" s="111">
        <f t="shared" ref="L3015:L3078" si="430">IF(K3015&lt;0,"0",K3015)</f>
        <v>104290.16913544605</v>
      </c>
      <c r="M3015" s="111" t="str">
        <f t="shared" ref="M3015:M3078" si="431">IF(K3015&gt;0,"0",K3015)</f>
        <v>0</v>
      </c>
    </row>
    <row r="3016" spans="1:13" ht="16.5" thickTop="1" thickBot="1" x14ac:dyDescent="0.3">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110">
        <f t="shared" si="429"/>
        <v>103580.71385386674</v>
      </c>
      <c r="L3016" s="111">
        <f t="shared" si="430"/>
        <v>103580.71385386674</v>
      </c>
      <c r="M3016" s="111" t="str">
        <f t="shared" si="431"/>
        <v>0</v>
      </c>
    </row>
    <row r="3017" spans="1:13" ht="16.5" thickTop="1" thickBot="1" x14ac:dyDescent="0.3">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110">
        <f t="shared" si="429"/>
        <v>101548.64011201312</v>
      </c>
      <c r="L3017" s="111">
        <f t="shared" si="430"/>
        <v>101548.64011201312</v>
      </c>
      <c r="M3017" s="111" t="str">
        <f t="shared" si="431"/>
        <v>0</v>
      </c>
    </row>
    <row r="3018" spans="1:13" ht="16.5" thickTop="1" thickBot="1" x14ac:dyDescent="0.3">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110">
        <f t="shared" si="429"/>
        <v>100553.44845970724</v>
      </c>
      <c r="L3018" s="111">
        <f t="shared" si="430"/>
        <v>100553.44845970724</v>
      </c>
      <c r="M3018" s="111" t="str">
        <f t="shared" si="431"/>
        <v>0</v>
      </c>
    </row>
    <row r="3019" spans="1:13" ht="16.5" thickTop="1" thickBot="1" x14ac:dyDescent="0.3">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110">
        <f t="shared" si="429"/>
        <v>100680.11633608706</v>
      </c>
      <c r="L3019" s="111">
        <f t="shared" si="430"/>
        <v>100680.11633608706</v>
      </c>
      <c r="M3019" s="111" t="str">
        <f t="shared" si="431"/>
        <v>0</v>
      </c>
    </row>
    <row r="3020" spans="1:13" ht="16.5" thickTop="1" thickBot="1" x14ac:dyDescent="0.3">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110">
        <f t="shared" si="429"/>
        <v>101301.47585879477</v>
      </c>
      <c r="L3020" s="111">
        <f t="shared" si="430"/>
        <v>101301.47585879477</v>
      </c>
      <c r="M3020" s="111" t="str">
        <f t="shared" si="431"/>
        <v>0</v>
      </c>
    </row>
    <row r="3021" spans="1:13" ht="16.5" thickTop="1" thickBot="1" x14ac:dyDescent="0.3">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110">
        <f t="shared" si="429"/>
        <v>101604.02504405264</v>
      </c>
      <c r="L3021" s="111">
        <f t="shared" si="430"/>
        <v>101604.02504405264</v>
      </c>
      <c r="M3021" s="111" t="str">
        <f t="shared" si="431"/>
        <v>0</v>
      </c>
    </row>
    <row r="3022" spans="1:13" ht="16.5" thickTop="1" thickBot="1" x14ac:dyDescent="0.3">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110">
        <f t="shared" si="429"/>
        <v>102304.84086501275</v>
      </c>
      <c r="L3022" s="111">
        <f t="shared" si="430"/>
        <v>102304.84086501275</v>
      </c>
      <c r="M3022" s="111" t="str">
        <f t="shared" si="431"/>
        <v>0</v>
      </c>
    </row>
    <row r="3023" spans="1:13" ht="16.5" thickTop="1" thickBot="1" x14ac:dyDescent="0.3">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110">
        <f t="shared" si="429"/>
        <v>102955.42216685019</v>
      </c>
      <c r="L3023" s="111">
        <f t="shared" si="430"/>
        <v>102955.42216685019</v>
      </c>
      <c r="M3023" s="111" t="str">
        <f t="shared" si="431"/>
        <v>0</v>
      </c>
    </row>
    <row r="3024" spans="1:13" ht="16.5" thickTop="1" thickBot="1" x14ac:dyDescent="0.3">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110">
        <f t="shared" si="429"/>
        <v>103976.31524949058</v>
      </c>
      <c r="L3024" s="111">
        <f t="shared" si="430"/>
        <v>103976.31524949058</v>
      </c>
      <c r="M3024" s="111" t="str">
        <f t="shared" si="431"/>
        <v>0</v>
      </c>
    </row>
    <row r="3025" spans="1:13" ht="16.5" thickTop="1" thickBot="1" x14ac:dyDescent="0.3">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110">
        <f t="shared" si="429"/>
        <v>104977.4836037644</v>
      </c>
      <c r="L3025" s="111">
        <f t="shared" si="430"/>
        <v>104977.4836037644</v>
      </c>
      <c r="M3025" s="111" t="str">
        <f t="shared" si="431"/>
        <v>0</v>
      </c>
    </row>
    <row r="3026" spans="1:13" ht="16.5" thickTop="1" thickBot="1" x14ac:dyDescent="0.3">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110">
        <f t="shared" si="429"/>
        <v>105962.72173135157</v>
      </c>
      <c r="L3026" s="111">
        <f t="shared" si="430"/>
        <v>105962.72173135157</v>
      </c>
      <c r="M3026" s="111" t="str">
        <f t="shared" si="431"/>
        <v>0</v>
      </c>
    </row>
    <row r="3027" spans="1:13" ht="16.5" thickTop="1" thickBot="1" x14ac:dyDescent="0.3">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110">
        <f t="shared" si="429"/>
        <v>106278.64930028522</v>
      </c>
      <c r="L3027" s="111">
        <f t="shared" si="430"/>
        <v>106278.64930028522</v>
      </c>
      <c r="M3027" s="111" t="str">
        <f t="shared" si="431"/>
        <v>0</v>
      </c>
    </row>
    <row r="3028" spans="1:13" ht="16.5" thickTop="1" thickBot="1" x14ac:dyDescent="0.3">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110">
        <f t="shared" si="429"/>
        <v>123435.03269451778</v>
      </c>
      <c r="L3028" s="111">
        <f t="shared" si="430"/>
        <v>123435.03269451778</v>
      </c>
      <c r="M3028" s="111" t="str">
        <f t="shared" si="431"/>
        <v>0</v>
      </c>
    </row>
    <row r="3029" spans="1:13" ht="16.5" thickTop="1" thickBot="1" x14ac:dyDescent="0.3">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110">
        <f t="shared" si="429"/>
        <v>119845.13029737819</v>
      </c>
      <c r="L3029" s="111">
        <f t="shared" si="430"/>
        <v>119845.13029737819</v>
      </c>
      <c r="M3029" s="111" t="str">
        <f t="shared" si="431"/>
        <v>0</v>
      </c>
    </row>
    <row r="3030" spans="1:13" ht="16.5" thickTop="1" thickBot="1" x14ac:dyDescent="0.3">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110">
        <f t="shared" si="429"/>
        <v>118000.53147237816</v>
      </c>
      <c r="L3030" s="111">
        <f t="shared" si="430"/>
        <v>118000.53147237816</v>
      </c>
      <c r="M3030" s="111" t="str">
        <f t="shared" si="431"/>
        <v>0</v>
      </c>
    </row>
    <row r="3031" spans="1:13" ht="16.5" thickTop="1" thickBot="1" x14ac:dyDescent="0.3">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110">
        <f t="shared" si="429"/>
        <v>117078.23205987817</v>
      </c>
      <c r="L3031" s="111">
        <f t="shared" si="430"/>
        <v>117078.23205987817</v>
      </c>
      <c r="M3031" s="111" t="str">
        <f t="shared" si="431"/>
        <v>0</v>
      </c>
    </row>
    <row r="3032" spans="1:13" ht="16.5" thickTop="1" thickBot="1" x14ac:dyDescent="0.3">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110">
        <f t="shared" si="429"/>
        <v>114311.33382237819</v>
      </c>
      <c r="L3032" s="111">
        <f t="shared" si="430"/>
        <v>114311.33382237819</v>
      </c>
      <c r="M3032" s="111" t="str">
        <f t="shared" si="431"/>
        <v>0</v>
      </c>
    </row>
    <row r="3033" spans="1:13" ht="16.5" thickTop="1" thickBot="1" x14ac:dyDescent="0.3">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110">
        <f t="shared" si="429"/>
        <v>109716.78538409399</v>
      </c>
      <c r="L3033" s="111">
        <f t="shared" si="430"/>
        <v>109716.78538409399</v>
      </c>
      <c r="M3033" s="111" t="str">
        <f t="shared" si="431"/>
        <v>0</v>
      </c>
    </row>
    <row r="3034" spans="1:13" ht="16.5" thickTop="1" thickBot="1" x14ac:dyDescent="0.3">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110">
        <f t="shared" si="429"/>
        <v>113996.03502221241</v>
      </c>
      <c r="L3034" s="111">
        <f t="shared" si="430"/>
        <v>113996.03502221241</v>
      </c>
      <c r="M3034" s="111" t="str">
        <f t="shared" si="431"/>
        <v>0</v>
      </c>
    </row>
    <row r="3035" spans="1:13" ht="16.5" thickTop="1" thickBot="1" x14ac:dyDescent="0.3">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110">
        <f t="shared" si="429"/>
        <v>109004.69524761062</v>
      </c>
      <c r="L3035" s="111">
        <f t="shared" si="430"/>
        <v>109004.69524761062</v>
      </c>
      <c r="M3035" s="111" t="str">
        <f t="shared" si="431"/>
        <v>0</v>
      </c>
    </row>
    <row r="3036" spans="1:13" ht="16.5" thickTop="1" thickBot="1" x14ac:dyDescent="0.3">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110">
        <f t="shared" si="429"/>
        <v>106659.29229776956</v>
      </c>
      <c r="L3036" s="111">
        <f t="shared" si="430"/>
        <v>106659.29229776956</v>
      </c>
      <c r="M3036" s="111" t="str">
        <f t="shared" si="431"/>
        <v>0</v>
      </c>
    </row>
    <row r="3037" spans="1:13" ht="16.5" thickTop="1" thickBot="1" x14ac:dyDescent="0.3">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110">
        <f t="shared" si="429"/>
        <v>98535.787711841011</v>
      </c>
      <c r="L3037" s="111">
        <f t="shared" si="430"/>
        <v>98535.787711841011</v>
      </c>
      <c r="M3037" s="111" t="str">
        <f t="shared" si="431"/>
        <v>0</v>
      </c>
    </row>
    <row r="3038" spans="1:13" ht="16.5" thickTop="1" thickBot="1" x14ac:dyDescent="0.3">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110">
        <f t="shared" si="429"/>
        <v>99215.740446828902</v>
      </c>
      <c r="L3038" s="111">
        <f t="shared" si="430"/>
        <v>99215.740446828902</v>
      </c>
      <c r="M3038" s="111" t="str">
        <f t="shared" si="431"/>
        <v>0</v>
      </c>
    </row>
    <row r="3039" spans="1:13" ht="16.5" thickTop="1" thickBot="1" x14ac:dyDescent="0.3">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110">
        <f t="shared" si="429"/>
        <v>100414.62209791863</v>
      </c>
      <c r="L3039" s="111">
        <f t="shared" si="430"/>
        <v>100414.62209791863</v>
      </c>
      <c r="M3039" s="111" t="str">
        <f t="shared" si="431"/>
        <v>0</v>
      </c>
    </row>
    <row r="3040" spans="1:13" ht="16.5" thickTop="1" thickBot="1" x14ac:dyDescent="0.3">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110">
        <f t="shared" si="429"/>
        <v>101444.70290344601</v>
      </c>
      <c r="L3040" s="111">
        <f t="shared" si="430"/>
        <v>101444.70290344601</v>
      </c>
      <c r="M3040" s="111" t="str">
        <f t="shared" si="431"/>
        <v>0</v>
      </c>
    </row>
    <row r="3041" spans="1:13" ht="16.5" thickTop="1" thickBot="1" x14ac:dyDescent="0.3">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110">
        <f t="shared" si="429"/>
        <v>101302.69236465027</v>
      </c>
      <c r="L3041" s="111">
        <f t="shared" si="430"/>
        <v>101302.69236465027</v>
      </c>
      <c r="M3041" s="111" t="str">
        <f t="shared" si="431"/>
        <v>0</v>
      </c>
    </row>
    <row r="3042" spans="1:13" ht="16.5" thickTop="1" thickBot="1" x14ac:dyDescent="0.3">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110">
        <f t="shared" si="429"/>
        <v>100627.85270651043</v>
      </c>
      <c r="L3042" s="111">
        <f t="shared" si="430"/>
        <v>100627.85270651043</v>
      </c>
      <c r="M3042" s="111" t="str">
        <f t="shared" si="431"/>
        <v>0</v>
      </c>
    </row>
    <row r="3043" spans="1:13" ht="16.5" thickTop="1" thickBot="1" x14ac:dyDescent="0.3">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110">
        <f t="shared" si="429"/>
        <v>100578.17219530702</v>
      </c>
      <c r="L3043" s="111">
        <f t="shared" si="430"/>
        <v>100578.17219530702</v>
      </c>
      <c r="M3043" s="111" t="str">
        <f t="shared" si="431"/>
        <v>0</v>
      </c>
    </row>
    <row r="3044" spans="1:13" ht="16.5" thickTop="1" thickBot="1" x14ac:dyDescent="0.3">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110">
        <f t="shared" si="429"/>
        <v>100830.67063988645</v>
      </c>
      <c r="L3044" s="111">
        <f t="shared" si="430"/>
        <v>100830.67063988645</v>
      </c>
      <c r="M3044" s="111" t="str">
        <f t="shared" si="431"/>
        <v>0</v>
      </c>
    </row>
    <row r="3045" spans="1:13" ht="16.5" thickTop="1" thickBot="1" x14ac:dyDescent="0.3">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110">
        <f t="shared" si="429"/>
        <v>101166.11263904738</v>
      </c>
      <c r="L3045" s="111">
        <f t="shared" si="430"/>
        <v>101166.11263904738</v>
      </c>
      <c r="M3045" s="111" t="str">
        <f t="shared" si="431"/>
        <v>0</v>
      </c>
    </row>
    <row r="3046" spans="1:13" ht="16.5" thickTop="1" thickBot="1" x14ac:dyDescent="0.3">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110">
        <f t="shared" si="429"/>
        <v>102613.5302804291</v>
      </c>
      <c r="L3046" s="111">
        <f t="shared" si="430"/>
        <v>102613.5302804291</v>
      </c>
      <c r="M3046" s="111" t="str">
        <f t="shared" si="431"/>
        <v>0</v>
      </c>
    </row>
    <row r="3047" spans="1:13" ht="16.5" thickTop="1" thickBot="1" x14ac:dyDescent="0.3">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110">
        <f t="shared" si="429"/>
        <v>103606.08063179397</v>
      </c>
      <c r="L3047" s="111">
        <f t="shared" si="430"/>
        <v>103606.08063179397</v>
      </c>
      <c r="M3047" s="111" t="str">
        <f t="shared" si="431"/>
        <v>0</v>
      </c>
    </row>
    <row r="3048" spans="1:13" ht="16.5" thickTop="1" thickBot="1" x14ac:dyDescent="0.3">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110">
        <f t="shared" si="429"/>
        <v>102752.22305827882</v>
      </c>
      <c r="L3048" s="111">
        <f t="shared" si="430"/>
        <v>102752.22305827882</v>
      </c>
      <c r="M3048" s="111" t="str">
        <f t="shared" si="431"/>
        <v>0</v>
      </c>
    </row>
    <row r="3049" spans="1:13" ht="16.5" thickTop="1" thickBot="1" x14ac:dyDescent="0.3">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110">
        <f t="shared" si="429"/>
        <v>100549.70089822842</v>
      </c>
      <c r="L3049" s="111">
        <f t="shared" si="430"/>
        <v>100549.70089822842</v>
      </c>
      <c r="M3049" s="111" t="str">
        <f t="shared" si="431"/>
        <v>0</v>
      </c>
    </row>
    <row r="3050" spans="1:13" ht="16.5" thickTop="1" thickBot="1" x14ac:dyDescent="0.3">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110">
        <f t="shared" si="429"/>
        <v>99254.63568451583</v>
      </c>
      <c r="L3050" s="111">
        <f t="shared" si="430"/>
        <v>99254.63568451583</v>
      </c>
      <c r="M3050" s="111" t="str">
        <f t="shared" si="431"/>
        <v>0</v>
      </c>
    </row>
    <row r="3051" spans="1:13" ht="16.5" thickTop="1" thickBot="1" x14ac:dyDescent="0.3">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110">
        <f t="shared" si="429"/>
        <v>99699.199502682415</v>
      </c>
      <c r="L3051" s="111">
        <f t="shared" si="430"/>
        <v>99699.199502682415</v>
      </c>
      <c r="M3051" s="111" t="str">
        <f t="shared" si="431"/>
        <v>0</v>
      </c>
    </row>
    <row r="3052" spans="1:13" ht="16.5" thickTop="1" thickBot="1" x14ac:dyDescent="0.3">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110">
        <f t="shared" si="429"/>
        <v>100909.83201095201</v>
      </c>
      <c r="L3052" s="111">
        <f t="shared" si="430"/>
        <v>100909.83201095201</v>
      </c>
      <c r="M3052" s="111" t="str">
        <f t="shared" si="431"/>
        <v>0</v>
      </c>
    </row>
    <row r="3053" spans="1:13" ht="16.5" thickTop="1" thickBot="1" x14ac:dyDescent="0.3">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110">
        <f t="shared" si="429"/>
        <v>102479.1402510999</v>
      </c>
      <c r="L3053" s="111">
        <f t="shared" si="430"/>
        <v>102479.1402510999</v>
      </c>
      <c r="M3053" s="111" t="str">
        <f t="shared" si="431"/>
        <v>0</v>
      </c>
    </row>
    <row r="3054" spans="1:13" ht="16.5" thickTop="1" thickBot="1" x14ac:dyDescent="0.3">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110">
        <f t="shared" si="429"/>
        <v>102811.14166159296</v>
      </c>
      <c r="L3054" s="111">
        <f t="shared" si="430"/>
        <v>102811.14166159296</v>
      </c>
      <c r="M3054" s="111" t="str">
        <f t="shared" si="431"/>
        <v>0</v>
      </c>
    </row>
    <row r="3055" spans="1:13" ht="16.5" thickTop="1" thickBot="1" x14ac:dyDescent="0.3">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110">
        <f t="shared" si="429"/>
        <v>102228.08665354269</v>
      </c>
      <c r="L3055" s="111">
        <f t="shared" si="430"/>
        <v>102228.08665354269</v>
      </c>
      <c r="M3055" s="111" t="str">
        <f t="shared" si="431"/>
        <v>0</v>
      </c>
    </row>
    <row r="3056" spans="1:13" ht="16.5" thickTop="1" thickBot="1" x14ac:dyDescent="0.3">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110">
        <f t="shared" si="429"/>
        <v>103403.83461088613</v>
      </c>
      <c r="L3056" s="111">
        <f t="shared" si="430"/>
        <v>103403.83461088613</v>
      </c>
      <c r="M3056" s="111" t="str">
        <f t="shared" si="431"/>
        <v>0</v>
      </c>
    </row>
    <row r="3057" spans="1:13" ht="16.5" thickTop="1" thickBot="1" x14ac:dyDescent="0.3">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110">
        <f t="shared" si="429"/>
        <v>105692.92899865548</v>
      </c>
      <c r="L3057" s="111">
        <f t="shared" si="430"/>
        <v>105692.92899865548</v>
      </c>
      <c r="M3057" s="111" t="str">
        <f t="shared" si="431"/>
        <v>0</v>
      </c>
    </row>
    <row r="3058" spans="1:13" ht="16.5" thickTop="1" thickBot="1" x14ac:dyDescent="0.3">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110">
        <f t="shared" si="429"/>
        <v>106938.45421463069</v>
      </c>
      <c r="L3058" s="111">
        <f t="shared" si="430"/>
        <v>106938.45421463069</v>
      </c>
      <c r="M3058" s="111" t="str">
        <f t="shared" si="431"/>
        <v>0</v>
      </c>
    </row>
    <row r="3059" spans="1:13" ht="16.5" thickTop="1" thickBot="1" x14ac:dyDescent="0.3">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110">
        <f t="shared" si="429"/>
        <v>105335.9232241639</v>
      </c>
      <c r="L3059" s="111">
        <f t="shared" si="430"/>
        <v>105335.9232241639</v>
      </c>
      <c r="M3059" s="111" t="str">
        <f t="shared" si="431"/>
        <v>0</v>
      </c>
    </row>
    <row r="3060" spans="1:13" ht="16.5" thickTop="1" thickBot="1" x14ac:dyDescent="0.3">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110">
        <f t="shared" si="429"/>
        <v>101855.04671284194</v>
      </c>
      <c r="L3060" s="111">
        <f t="shared" si="430"/>
        <v>101855.04671284194</v>
      </c>
      <c r="M3060" s="111" t="str">
        <f t="shared" si="431"/>
        <v>0</v>
      </c>
    </row>
    <row r="3061" spans="1:13" ht="16.5" thickTop="1" thickBot="1" x14ac:dyDescent="0.3">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110">
        <f t="shared" si="429"/>
        <v>99388.818227684023</v>
      </c>
      <c r="L3061" s="111">
        <f t="shared" si="430"/>
        <v>99388.818227684023</v>
      </c>
      <c r="M3061" s="111" t="str">
        <f t="shared" si="431"/>
        <v>0</v>
      </c>
    </row>
    <row r="3062" spans="1:13" ht="16.5" thickTop="1" thickBot="1" x14ac:dyDescent="0.3">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110">
        <f t="shared" si="429"/>
        <v>100083.91714376441</v>
      </c>
      <c r="L3062" s="111">
        <f t="shared" si="430"/>
        <v>100083.91714376441</v>
      </c>
      <c r="M3062" s="111" t="str">
        <f t="shared" si="431"/>
        <v>0</v>
      </c>
    </row>
    <row r="3063" spans="1:13" ht="16.5" thickTop="1" thickBot="1" x14ac:dyDescent="0.3">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110">
        <f t="shared" si="429"/>
        <v>103629.72549224115</v>
      </c>
      <c r="L3063" s="111">
        <f t="shared" si="430"/>
        <v>103629.72549224115</v>
      </c>
      <c r="M3063" s="111" t="str">
        <f t="shared" si="431"/>
        <v>0</v>
      </c>
    </row>
    <row r="3064" spans="1:13" ht="16.5" thickTop="1" thickBot="1" x14ac:dyDescent="0.3">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110">
        <f t="shared" si="429"/>
        <v>104158.28562675448</v>
      </c>
      <c r="L3064" s="111">
        <f t="shared" si="430"/>
        <v>104158.28562675448</v>
      </c>
      <c r="M3064" s="111" t="str">
        <f t="shared" si="431"/>
        <v>0</v>
      </c>
    </row>
    <row r="3065" spans="1:13" ht="16.5" thickTop="1" thickBot="1" x14ac:dyDescent="0.3">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110">
        <f t="shared" si="429"/>
        <v>103161.1676016038</v>
      </c>
      <c r="L3065" s="111">
        <f t="shared" si="430"/>
        <v>103161.1676016038</v>
      </c>
      <c r="M3065" s="111" t="str">
        <f t="shared" si="431"/>
        <v>0</v>
      </c>
    </row>
    <row r="3066" spans="1:13" ht="16.5" thickTop="1" thickBot="1" x14ac:dyDescent="0.3">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110">
        <f t="shared" si="429"/>
        <v>102817.07931024885</v>
      </c>
      <c r="L3066" s="111">
        <f t="shared" si="430"/>
        <v>102817.07931024885</v>
      </c>
      <c r="M3066" s="111" t="str">
        <f t="shared" si="431"/>
        <v>0</v>
      </c>
    </row>
    <row r="3067" spans="1:13" ht="16.5" thickTop="1" thickBot="1" x14ac:dyDescent="0.3">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110">
        <f t="shared" si="429"/>
        <v>102981.57252617129</v>
      </c>
      <c r="L3067" s="111">
        <f t="shared" si="430"/>
        <v>102981.57252617129</v>
      </c>
      <c r="M3067" s="111" t="str">
        <f t="shared" si="431"/>
        <v>0</v>
      </c>
    </row>
    <row r="3068" spans="1:13" ht="16.5" thickTop="1" thickBot="1" x14ac:dyDescent="0.3">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110">
        <f t="shared" si="429"/>
        <v>102900.40305591452</v>
      </c>
      <c r="L3068" s="111">
        <f t="shared" si="430"/>
        <v>102900.40305591452</v>
      </c>
      <c r="M3068" s="111" t="str">
        <f t="shared" si="431"/>
        <v>0</v>
      </c>
    </row>
    <row r="3069" spans="1:13" ht="16.5" thickTop="1" thickBot="1" x14ac:dyDescent="0.3">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110">
        <f t="shared" si="429"/>
        <v>102144.110272381</v>
      </c>
      <c r="L3069" s="111">
        <f t="shared" si="430"/>
        <v>102144.110272381</v>
      </c>
      <c r="M3069" s="111" t="str">
        <f t="shared" si="431"/>
        <v>0</v>
      </c>
    </row>
    <row r="3070" spans="1:13" ht="16.5" thickTop="1" thickBot="1" x14ac:dyDescent="0.3">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110">
        <f t="shared" si="429"/>
        <v>102445.92849273338</v>
      </c>
      <c r="L3070" s="111">
        <f t="shared" si="430"/>
        <v>102445.92849273338</v>
      </c>
      <c r="M3070" s="111" t="str">
        <f t="shared" si="431"/>
        <v>0</v>
      </c>
    </row>
    <row r="3071" spans="1:13" ht="16.5" thickTop="1" thickBot="1" x14ac:dyDescent="0.3">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110">
        <f t="shared" si="429"/>
        <v>103954.15742679864</v>
      </c>
      <c r="L3071" s="111">
        <f t="shared" si="430"/>
        <v>103954.15742679864</v>
      </c>
      <c r="M3071" s="111" t="str">
        <f t="shared" si="431"/>
        <v>0</v>
      </c>
    </row>
    <row r="3072" spans="1:13" ht="16.5" thickTop="1" thickBot="1" x14ac:dyDescent="0.3">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110">
        <f t="shared" si="429"/>
        <v>106946.74830994524</v>
      </c>
      <c r="L3072" s="111">
        <f t="shared" si="430"/>
        <v>106946.74830994524</v>
      </c>
      <c r="M3072" s="111" t="str">
        <f t="shared" si="431"/>
        <v>0</v>
      </c>
    </row>
    <row r="3073" spans="1:13" ht="16.5" thickTop="1" thickBot="1" x14ac:dyDescent="0.3">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110">
        <f t="shared" si="429"/>
        <v>110003.49393689135</v>
      </c>
      <c r="L3073" s="111">
        <f t="shared" si="430"/>
        <v>110003.49393689135</v>
      </c>
      <c r="M3073" s="111" t="str">
        <f t="shared" si="431"/>
        <v>0</v>
      </c>
    </row>
    <row r="3074" spans="1:13" ht="16.5" thickTop="1" thickBot="1" x14ac:dyDescent="0.3">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110">
        <f t="shared" si="429"/>
        <v>112225.85609852409</v>
      </c>
      <c r="L3074" s="111">
        <f t="shared" si="430"/>
        <v>112225.85609852409</v>
      </c>
      <c r="M3074" s="111" t="str">
        <f t="shared" si="431"/>
        <v>0</v>
      </c>
    </row>
    <row r="3075" spans="1:13" ht="16.5" thickTop="1" thickBot="1" x14ac:dyDescent="0.3">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110">
        <f t="shared" si="429"/>
        <v>111419.63439458718</v>
      </c>
      <c r="L3075" s="111">
        <f t="shared" si="430"/>
        <v>111419.63439458718</v>
      </c>
      <c r="M3075" s="111" t="str">
        <f t="shared" si="431"/>
        <v>0</v>
      </c>
    </row>
    <row r="3076" spans="1:13" ht="16.5" thickTop="1" thickBot="1" x14ac:dyDescent="0.3">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110">
        <f t="shared" si="429"/>
        <v>109156.52530434444</v>
      </c>
      <c r="L3076" s="111">
        <f t="shared" si="430"/>
        <v>109156.52530434444</v>
      </c>
      <c r="M3076" s="111" t="str">
        <f t="shared" si="431"/>
        <v>0</v>
      </c>
    </row>
    <row r="3077" spans="1:13" ht="16.5" thickTop="1" thickBot="1" x14ac:dyDescent="0.3">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110">
        <f t="shared" si="429"/>
        <v>106066.12068801362</v>
      </c>
      <c r="L3077" s="111">
        <f t="shared" si="430"/>
        <v>106066.12068801362</v>
      </c>
      <c r="M3077" s="111" t="str">
        <f t="shared" si="431"/>
        <v>0</v>
      </c>
    </row>
    <row r="3078" spans="1:13" ht="16.5" thickTop="1" thickBot="1" x14ac:dyDescent="0.3">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110">
        <f t="shared" si="429"/>
        <v>104373.91369707779</v>
      </c>
      <c r="L3078" s="111">
        <f t="shared" si="430"/>
        <v>104373.91369707779</v>
      </c>
      <c r="M3078" s="111" t="str">
        <f t="shared" si="431"/>
        <v>0</v>
      </c>
    </row>
    <row r="3079" spans="1:13" ht="16.5" thickTop="1" thickBot="1" x14ac:dyDescent="0.3">
      <c r="A3079" s="5">
        <v>60.02</v>
      </c>
      <c r="B3079" s="5">
        <v>2494</v>
      </c>
      <c r="C3079" s="5">
        <v>44.4</v>
      </c>
      <c r="D3079" s="12">
        <v>2.550831324870269</v>
      </c>
      <c r="E3079" s="20">
        <f t="shared" ref="E3079:E3142" si="432">D3079*610</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110">
        <f t="shared" ref="K3079:K3142" si="438">J3079*C3079</f>
        <v>105340.08859831699</v>
      </c>
      <c r="L3079" s="111">
        <f t="shared" ref="L3079:L3142" si="439">IF(K3079&lt;0,"0",K3079)</f>
        <v>105340.08859831699</v>
      </c>
      <c r="M3079" s="111" t="str">
        <f t="shared" ref="M3079:M3142" si="440">IF(K3079&gt;0,"0",K3079)</f>
        <v>0</v>
      </c>
    </row>
    <row r="3080" spans="1:13" ht="16.5" thickTop="1" thickBot="1" x14ac:dyDescent="0.3">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110">
        <f t="shared" si="438"/>
        <v>106915.81252830315</v>
      </c>
      <c r="L3080" s="111">
        <f t="shared" si="439"/>
        <v>106915.81252830315</v>
      </c>
      <c r="M3080" s="111" t="str">
        <f t="shared" si="440"/>
        <v>0</v>
      </c>
    </row>
    <row r="3081" spans="1:13" ht="16.5" thickTop="1" thickBot="1" x14ac:dyDescent="0.3">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110">
        <f t="shared" si="438"/>
        <v>108537.60446275826</v>
      </c>
      <c r="L3081" s="111">
        <f t="shared" si="439"/>
        <v>108537.60446275826</v>
      </c>
      <c r="M3081" s="111" t="str">
        <f t="shared" si="440"/>
        <v>0</v>
      </c>
    </row>
    <row r="3082" spans="1:13" ht="16.5" thickTop="1" thickBot="1" x14ac:dyDescent="0.3">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110">
        <f t="shared" si="438"/>
        <v>109171.96199238261</v>
      </c>
      <c r="L3082" s="111">
        <f t="shared" si="439"/>
        <v>109171.96199238261</v>
      </c>
      <c r="M3082" s="111" t="str">
        <f t="shared" si="440"/>
        <v>0</v>
      </c>
    </row>
    <row r="3083" spans="1:13" ht="16.5" thickTop="1" thickBot="1" x14ac:dyDescent="0.3">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110">
        <f t="shared" si="438"/>
        <v>108509.20333485576</v>
      </c>
      <c r="L3083" s="111">
        <f t="shared" si="439"/>
        <v>108509.20333485576</v>
      </c>
      <c r="M3083" s="111" t="str">
        <f t="shared" si="440"/>
        <v>0</v>
      </c>
    </row>
    <row r="3084" spans="1:13" ht="16.5" thickTop="1" thickBot="1" x14ac:dyDescent="0.3">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110">
        <f t="shared" si="438"/>
        <v>106427.15350113096</v>
      </c>
      <c r="L3084" s="111">
        <f t="shared" si="439"/>
        <v>106427.15350113096</v>
      </c>
      <c r="M3084" s="111" t="str">
        <f t="shared" si="440"/>
        <v>0</v>
      </c>
    </row>
    <row r="3085" spans="1:13" ht="16.5" thickTop="1" thickBot="1" x14ac:dyDescent="0.3">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110">
        <f t="shared" si="438"/>
        <v>105336.99799446114</v>
      </c>
      <c r="L3085" s="111">
        <f t="shared" si="439"/>
        <v>105336.99799446114</v>
      </c>
      <c r="M3085" s="111" t="str">
        <f t="shared" si="440"/>
        <v>0</v>
      </c>
    </row>
    <row r="3086" spans="1:13" ht="16.5" thickTop="1" thickBot="1" x14ac:dyDescent="0.3">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110">
        <f t="shared" si="438"/>
        <v>105064.96163025819</v>
      </c>
      <c r="L3086" s="111">
        <f t="shared" si="439"/>
        <v>105064.96163025819</v>
      </c>
      <c r="M3086" s="111" t="str">
        <f t="shared" si="440"/>
        <v>0</v>
      </c>
    </row>
    <row r="3087" spans="1:13" ht="16.5" thickTop="1" thickBot="1" x14ac:dyDescent="0.3">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110">
        <f t="shared" si="438"/>
        <v>105646.55588878825</v>
      </c>
      <c r="L3087" s="111">
        <f t="shared" si="439"/>
        <v>105646.55588878825</v>
      </c>
      <c r="M3087" s="111" t="str">
        <f t="shared" si="440"/>
        <v>0</v>
      </c>
    </row>
    <row r="3088" spans="1:13" ht="16.5" thickTop="1" thickBot="1" x14ac:dyDescent="0.3">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110">
        <f t="shared" si="438"/>
        <v>106974.04092826898</v>
      </c>
      <c r="L3088" s="111">
        <f t="shared" si="439"/>
        <v>106974.04092826898</v>
      </c>
      <c r="M3088" s="111" t="str">
        <f t="shared" si="440"/>
        <v>0</v>
      </c>
    </row>
    <row r="3089" spans="1:13" ht="16.5" thickTop="1" thickBot="1" x14ac:dyDescent="0.3">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110">
        <f t="shared" si="438"/>
        <v>107549.80213190131</v>
      </c>
      <c r="L3089" s="111">
        <f t="shared" si="439"/>
        <v>107549.80213190131</v>
      </c>
      <c r="M3089" s="111" t="str">
        <f t="shared" si="440"/>
        <v>0</v>
      </c>
    </row>
    <row r="3090" spans="1:13" ht="16.5" thickTop="1" thickBot="1" x14ac:dyDescent="0.3">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110">
        <f t="shared" si="438"/>
        <v>107805.11448919892</v>
      </c>
      <c r="L3090" s="111">
        <f t="shared" si="439"/>
        <v>107805.11448919892</v>
      </c>
      <c r="M3090" s="111" t="str">
        <f t="shared" si="440"/>
        <v>0</v>
      </c>
    </row>
    <row r="3091" spans="1:13" ht="16.5" thickTop="1" thickBot="1" x14ac:dyDescent="0.3">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110">
        <f t="shared" si="438"/>
        <v>107561.55537047074</v>
      </c>
      <c r="L3091" s="111">
        <f t="shared" si="439"/>
        <v>107561.55537047074</v>
      </c>
      <c r="M3091" s="111" t="str">
        <f t="shared" si="440"/>
        <v>0</v>
      </c>
    </row>
    <row r="3092" spans="1:13" ht="16.5" thickTop="1" thickBot="1" x14ac:dyDescent="0.3">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110">
        <f t="shared" si="438"/>
        <v>107443.75607194008</v>
      </c>
      <c r="L3092" s="111">
        <f t="shared" si="439"/>
        <v>107443.75607194008</v>
      </c>
      <c r="M3092" s="111" t="str">
        <f t="shared" si="440"/>
        <v>0</v>
      </c>
    </row>
    <row r="3093" spans="1:13" ht="16.5" thickTop="1" thickBot="1" x14ac:dyDescent="0.3">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110">
        <f t="shared" si="438"/>
        <v>106911.72073600389</v>
      </c>
      <c r="L3093" s="111">
        <f t="shared" si="439"/>
        <v>106911.72073600389</v>
      </c>
      <c r="M3093" s="111" t="str">
        <f t="shared" si="440"/>
        <v>0</v>
      </c>
    </row>
    <row r="3094" spans="1:13" ht="16.5" thickTop="1" thickBot="1" x14ac:dyDescent="0.3">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110">
        <f t="shared" si="438"/>
        <v>108174.29772988609</v>
      </c>
      <c r="L3094" s="111">
        <f t="shared" si="439"/>
        <v>108174.29772988609</v>
      </c>
      <c r="M3094" s="111" t="str">
        <f t="shared" si="440"/>
        <v>0</v>
      </c>
    </row>
    <row r="3095" spans="1:13" ht="16.5" thickTop="1" thickBot="1" x14ac:dyDescent="0.3">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110">
        <f t="shared" si="438"/>
        <v>108690.47074885917</v>
      </c>
      <c r="L3095" s="111">
        <f t="shared" si="439"/>
        <v>108690.47074885917</v>
      </c>
      <c r="M3095" s="111" t="str">
        <f t="shared" si="440"/>
        <v>0</v>
      </c>
    </row>
    <row r="3096" spans="1:13" ht="16.5" thickTop="1" thickBot="1" x14ac:dyDescent="0.3">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110">
        <f t="shared" si="438"/>
        <v>108125.40880244908</v>
      </c>
      <c r="L3096" s="111">
        <f t="shared" si="439"/>
        <v>108125.40880244908</v>
      </c>
      <c r="M3096" s="111" t="str">
        <f t="shared" si="440"/>
        <v>0</v>
      </c>
    </row>
    <row r="3097" spans="1:13" ht="16.5" thickTop="1" thickBot="1" x14ac:dyDescent="0.3">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110">
        <f t="shared" si="438"/>
        <v>106999.23038821298</v>
      </c>
      <c r="L3097" s="111">
        <f t="shared" si="439"/>
        <v>106999.23038821298</v>
      </c>
      <c r="M3097" s="111" t="str">
        <f t="shared" si="440"/>
        <v>0</v>
      </c>
    </row>
    <row r="3098" spans="1:13" ht="16.5" thickTop="1" thickBot="1" x14ac:dyDescent="0.3">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110">
        <f t="shared" si="438"/>
        <v>105653.06330101563</v>
      </c>
      <c r="L3098" s="111">
        <f t="shared" si="439"/>
        <v>105653.06330101563</v>
      </c>
      <c r="M3098" s="111" t="str">
        <f t="shared" si="440"/>
        <v>0</v>
      </c>
    </row>
    <row r="3099" spans="1:13" ht="16.5" thickTop="1" thickBot="1" x14ac:dyDescent="0.3">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110">
        <f t="shared" si="438"/>
        <v>106576.11289437592</v>
      </c>
      <c r="L3099" s="111">
        <f t="shared" si="439"/>
        <v>106576.11289437592</v>
      </c>
      <c r="M3099" s="111" t="str">
        <f t="shared" si="440"/>
        <v>0</v>
      </c>
    </row>
    <row r="3100" spans="1:13" ht="16.5" thickTop="1" thickBot="1" x14ac:dyDescent="0.3">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110">
        <f t="shared" si="438"/>
        <v>107645.70657425176</v>
      </c>
      <c r="L3100" s="111">
        <f t="shared" si="439"/>
        <v>107645.70657425176</v>
      </c>
      <c r="M3100" s="111" t="str">
        <f t="shared" si="440"/>
        <v>0</v>
      </c>
    </row>
    <row r="3101" spans="1:13" ht="16.5" thickTop="1" thickBot="1" x14ac:dyDescent="0.3">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110">
        <f t="shared" si="438"/>
        <v>108173.1619053914</v>
      </c>
      <c r="L3101" s="111">
        <f t="shared" si="439"/>
        <v>108173.1619053914</v>
      </c>
      <c r="M3101" s="111" t="str">
        <f t="shared" si="440"/>
        <v>0</v>
      </c>
    </row>
    <row r="3102" spans="1:13" ht="16.5" thickTop="1" thickBot="1" x14ac:dyDescent="0.3">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110">
        <f t="shared" si="438"/>
        <v>107862.67418194191</v>
      </c>
      <c r="L3102" s="111">
        <f t="shared" si="439"/>
        <v>107862.67418194191</v>
      </c>
      <c r="M3102" s="111" t="str">
        <f t="shared" si="440"/>
        <v>0</v>
      </c>
    </row>
    <row r="3103" spans="1:13" ht="16.5" thickTop="1" thickBot="1" x14ac:dyDescent="0.3">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110">
        <f t="shared" si="438"/>
        <v>108243.86563251764</v>
      </c>
      <c r="L3103" s="111">
        <f t="shared" si="439"/>
        <v>108243.86563251764</v>
      </c>
      <c r="M3103" s="111" t="str">
        <f t="shared" si="440"/>
        <v>0</v>
      </c>
    </row>
    <row r="3104" spans="1:13" ht="16.5" thickTop="1" thickBot="1" x14ac:dyDescent="0.3">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110">
        <f t="shared" si="438"/>
        <v>109070.77938253124</v>
      </c>
      <c r="L3104" s="111">
        <f t="shared" si="439"/>
        <v>109070.77938253124</v>
      </c>
      <c r="M3104" s="111" t="str">
        <f t="shared" si="440"/>
        <v>0</v>
      </c>
    </row>
    <row r="3105" spans="1:13" ht="16.5" thickTop="1" thickBot="1" x14ac:dyDescent="0.3">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110">
        <f t="shared" si="438"/>
        <v>110002.30069790172</v>
      </c>
      <c r="L3105" s="111">
        <f t="shared" si="439"/>
        <v>110002.30069790172</v>
      </c>
      <c r="M3105" s="111" t="str">
        <f t="shared" si="440"/>
        <v>0</v>
      </c>
    </row>
    <row r="3106" spans="1:13" ht="16.5" thickTop="1" thickBot="1" x14ac:dyDescent="0.3">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110">
        <f t="shared" si="438"/>
        <v>110434.66116838317</v>
      </c>
      <c r="L3106" s="111">
        <f t="shared" si="439"/>
        <v>110434.66116838317</v>
      </c>
      <c r="M3106" s="111" t="str">
        <f t="shared" si="440"/>
        <v>0</v>
      </c>
    </row>
    <row r="3107" spans="1:13" ht="16.5" thickTop="1" thickBot="1" x14ac:dyDescent="0.3">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110">
        <f t="shared" si="438"/>
        <v>109480.68781999592</v>
      </c>
      <c r="L3107" s="111">
        <f t="shared" si="439"/>
        <v>109480.68781999592</v>
      </c>
      <c r="M3107" s="111" t="str">
        <f t="shared" si="440"/>
        <v>0</v>
      </c>
    </row>
    <row r="3108" spans="1:13" ht="16.5" thickTop="1" thickBot="1" x14ac:dyDescent="0.3">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110">
        <f t="shared" si="438"/>
        <v>108789.04904591823</v>
      </c>
      <c r="L3108" s="111">
        <f t="shared" si="439"/>
        <v>108789.04904591823</v>
      </c>
      <c r="M3108" s="111" t="str">
        <f t="shared" si="440"/>
        <v>0</v>
      </c>
    </row>
    <row r="3109" spans="1:13" ht="16.5" thickTop="1" thickBot="1" x14ac:dyDescent="0.3">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110">
        <f t="shared" si="438"/>
        <v>108763.98452780438</v>
      </c>
      <c r="L3109" s="111">
        <f t="shared" si="439"/>
        <v>108763.98452780438</v>
      </c>
      <c r="M3109" s="111" t="str">
        <f t="shared" si="440"/>
        <v>0</v>
      </c>
    </row>
    <row r="3110" spans="1:13" ht="16.5" thickTop="1" thickBot="1" x14ac:dyDescent="0.3">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110">
        <f t="shared" si="438"/>
        <v>109526.11025051212</v>
      </c>
      <c r="L3110" s="111">
        <f t="shared" si="439"/>
        <v>109526.11025051212</v>
      </c>
      <c r="M3110" s="111" t="str">
        <f t="shared" si="440"/>
        <v>0</v>
      </c>
    </row>
    <row r="3111" spans="1:13" ht="16.5" thickTop="1" thickBot="1" x14ac:dyDescent="0.3">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110">
        <f t="shared" si="438"/>
        <v>110276.00938914492</v>
      </c>
      <c r="L3111" s="111">
        <f t="shared" si="439"/>
        <v>110276.00938914492</v>
      </c>
      <c r="M3111" s="111" t="str">
        <f t="shared" si="440"/>
        <v>0</v>
      </c>
    </row>
    <row r="3112" spans="1:13" ht="16.5" thickTop="1" thickBot="1" x14ac:dyDescent="0.3">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110">
        <f t="shared" si="438"/>
        <v>109536.80319245448</v>
      </c>
      <c r="L3112" s="111">
        <f t="shared" si="439"/>
        <v>109536.80319245448</v>
      </c>
      <c r="M3112" s="111" t="str">
        <f t="shared" si="440"/>
        <v>0</v>
      </c>
    </row>
    <row r="3113" spans="1:13" ht="16.5" thickTop="1" thickBot="1" x14ac:dyDescent="0.3">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110">
        <f t="shared" si="438"/>
        <v>108323.16951285771</v>
      </c>
      <c r="L3113" s="111">
        <f t="shared" si="439"/>
        <v>108323.16951285771</v>
      </c>
      <c r="M3113" s="111" t="str">
        <f t="shared" si="440"/>
        <v>0</v>
      </c>
    </row>
    <row r="3114" spans="1:13" ht="16.5" thickTop="1" thickBot="1" x14ac:dyDescent="0.3">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110">
        <f t="shared" si="438"/>
        <v>108593.37997666431</v>
      </c>
      <c r="L3114" s="111">
        <f t="shared" si="439"/>
        <v>108593.37997666431</v>
      </c>
      <c r="M3114" s="111" t="str">
        <f t="shared" si="440"/>
        <v>0</v>
      </c>
    </row>
    <row r="3115" spans="1:13" ht="16.5" thickTop="1" thickBot="1" x14ac:dyDescent="0.3">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110">
        <f t="shared" si="438"/>
        <v>108641.70087642429</v>
      </c>
      <c r="L3115" s="111">
        <f t="shared" si="439"/>
        <v>108641.70087642429</v>
      </c>
      <c r="M3115" s="111" t="str">
        <f t="shared" si="440"/>
        <v>0</v>
      </c>
    </row>
    <row r="3116" spans="1:13" ht="16.5" thickTop="1" thickBot="1" x14ac:dyDescent="0.3">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110">
        <f t="shared" si="438"/>
        <v>110065.64788568637</v>
      </c>
      <c r="L3116" s="111">
        <f t="shared" si="439"/>
        <v>110065.64788568637</v>
      </c>
      <c r="M3116" s="111" t="str">
        <f t="shared" si="440"/>
        <v>0</v>
      </c>
    </row>
    <row r="3117" spans="1:13" ht="16.5" thickTop="1" thickBot="1" x14ac:dyDescent="0.3">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110">
        <f t="shared" si="438"/>
        <v>111856.44194870957</v>
      </c>
      <c r="L3117" s="111">
        <f t="shared" si="439"/>
        <v>111856.44194870957</v>
      </c>
      <c r="M3117" s="111" t="str">
        <f t="shared" si="440"/>
        <v>0</v>
      </c>
    </row>
    <row r="3118" spans="1:13" ht="16.5" thickTop="1" thickBot="1" x14ac:dyDescent="0.3">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110">
        <f t="shared" si="438"/>
        <v>113646.01067218588</v>
      </c>
      <c r="L3118" s="111">
        <f t="shared" si="439"/>
        <v>113646.01067218588</v>
      </c>
      <c r="M3118" s="111" t="str">
        <f t="shared" si="440"/>
        <v>0</v>
      </c>
    </row>
    <row r="3119" spans="1:13" ht="16.5" thickTop="1" thickBot="1" x14ac:dyDescent="0.3">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110">
        <f t="shared" si="438"/>
        <v>116704.10554563858</v>
      </c>
      <c r="L3119" s="111">
        <f t="shared" si="439"/>
        <v>116704.10554563858</v>
      </c>
      <c r="M3119" s="111" t="str">
        <f t="shared" si="440"/>
        <v>0</v>
      </c>
    </row>
    <row r="3120" spans="1:13" ht="16.5" thickTop="1" thickBot="1" x14ac:dyDescent="0.3">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110">
        <f t="shared" si="438"/>
        <v>117247.62444722674</v>
      </c>
      <c r="L3120" s="111">
        <f t="shared" si="439"/>
        <v>117247.62444722674</v>
      </c>
      <c r="M3120" s="111" t="str">
        <f t="shared" si="440"/>
        <v>0</v>
      </c>
    </row>
    <row r="3121" spans="1:13" ht="16.5" thickTop="1" thickBot="1" x14ac:dyDescent="0.3">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110">
        <f t="shared" si="438"/>
        <v>117223.17276517277</v>
      </c>
      <c r="L3121" s="111">
        <f t="shared" si="439"/>
        <v>117223.17276517277</v>
      </c>
      <c r="M3121" s="111" t="str">
        <f t="shared" si="440"/>
        <v>0</v>
      </c>
    </row>
    <row r="3122" spans="1:13" ht="16.5" thickTop="1" thickBot="1" x14ac:dyDescent="0.3">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110">
        <f t="shared" si="438"/>
        <v>115941.55717963737</v>
      </c>
      <c r="L3122" s="111">
        <f t="shared" si="439"/>
        <v>115941.55717963737</v>
      </c>
      <c r="M3122" s="111" t="str">
        <f t="shared" si="440"/>
        <v>0</v>
      </c>
    </row>
    <row r="3123" spans="1:13" ht="16.5" thickTop="1" thickBot="1" x14ac:dyDescent="0.3">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110">
        <f t="shared" si="438"/>
        <v>113779.32756448723</v>
      </c>
      <c r="L3123" s="111">
        <f t="shared" si="439"/>
        <v>113779.32756448723</v>
      </c>
      <c r="M3123" s="111" t="str">
        <f t="shared" si="440"/>
        <v>0</v>
      </c>
    </row>
    <row r="3124" spans="1:13" ht="16.5" thickTop="1" thickBot="1" x14ac:dyDescent="0.3">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110">
        <f t="shared" si="438"/>
        <v>112053.16325643478</v>
      </c>
      <c r="L3124" s="111">
        <f t="shared" si="439"/>
        <v>112053.16325643478</v>
      </c>
      <c r="M3124" s="111" t="str">
        <f t="shared" si="440"/>
        <v>0</v>
      </c>
    </row>
    <row r="3125" spans="1:13" ht="16.5" thickTop="1" thickBot="1" x14ac:dyDescent="0.3">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110">
        <f t="shared" si="438"/>
        <v>109644.80300385416</v>
      </c>
      <c r="L3125" s="111">
        <f t="shared" si="439"/>
        <v>109644.80300385416</v>
      </c>
      <c r="M3125" s="111" t="str">
        <f t="shared" si="440"/>
        <v>0</v>
      </c>
    </row>
    <row r="3126" spans="1:13" ht="16.5" thickTop="1" thickBot="1" x14ac:dyDescent="0.3">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110">
        <f t="shared" si="438"/>
        <v>106981.84031397455</v>
      </c>
      <c r="L3126" s="111">
        <f t="shared" si="439"/>
        <v>106981.84031397455</v>
      </c>
      <c r="M3126" s="111" t="str">
        <f t="shared" si="440"/>
        <v>0</v>
      </c>
    </row>
    <row r="3127" spans="1:13" ht="16.5" thickTop="1" thickBot="1" x14ac:dyDescent="0.3">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110">
        <f t="shared" si="438"/>
        <v>104023.43951452892</v>
      </c>
      <c r="L3127" s="111">
        <f t="shared" si="439"/>
        <v>104023.43951452892</v>
      </c>
      <c r="M3127" s="111" t="str">
        <f t="shared" si="440"/>
        <v>0</v>
      </c>
    </row>
    <row r="3128" spans="1:13" ht="16.5" thickTop="1" thickBot="1" x14ac:dyDescent="0.3">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110">
        <f t="shared" si="438"/>
        <v>103032.87541284255</v>
      </c>
      <c r="L3128" s="111">
        <f t="shared" si="439"/>
        <v>103032.87541284255</v>
      </c>
      <c r="M3128" s="111" t="str">
        <f t="shared" si="440"/>
        <v>0</v>
      </c>
    </row>
    <row r="3129" spans="1:13" ht="16.5" thickTop="1" thickBot="1" x14ac:dyDescent="0.3">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110">
        <f t="shared" si="438"/>
        <v>102831.11317365813</v>
      </c>
      <c r="L3129" s="111">
        <f t="shared" si="439"/>
        <v>102831.11317365813</v>
      </c>
      <c r="M3129" s="111" t="str">
        <f t="shared" si="440"/>
        <v>0</v>
      </c>
    </row>
    <row r="3130" spans="1:13" ht="16.5" thickTop="1" thickBot="1" x14ac:dyDescent="0.3">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110">
        <f t="shared" si="438"/>
        <v>102604.2338966266</v>
      </c>
      <c r="L3130" s="111">
        <f t="shared" si="439"/>
        <v>102604.2338966266</v>
      </c>
      <c r="M3130" s="111" t="str">
        <f t="shared" si="440"/>
        <v>0</v>
      </c>
    </row>
    <row r="3131" spans="1:13" ht="16.5" thickTop="1" thickBot="1" x14ac:dyDescent="0.3">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110">
        <f t="shared" si="438"/>
        <v>102945.48725375468</v>
      </c>
      <c r="L3131" s="111">
        <f t="shared" si="439"/>
        <v>102945.48725375468</v>
      </c>
      <c r="M3131" s="111" t="str">
        <f t="shared" si="440"/>
        <v>0</v>
      </c>
    </row>
    <row r="3132" spans="1:13" ht="16.5" thickTop="1" thickBot="1" x14ac:dyDescent="0.3">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110">
        <f t="shared" si="438"/>
        <v>105795.50378268871</v>
      </c>
      <c r="L3132" s="111">
        <f t="shared" si="439"/>
        <v>105795.50378268871</v>
      </c>
      <c r="M3132" s="111" t="str">
        <f t="shared" si="440"/>
        <v>0</v>
      </c>
    </row>
    <row r="3133" spans="1:13" ht="16.5" thickTop="1" thickBot="1" x14ac:dyDescent="0.3">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110">
        <f t="shared" si="438"/>
        <v>108875.2454205843</v>
      </c>
      <c r="L3133" s="111">
        <f t="shared" si="439"/>
        <v>108875.2454205843</v>
      </c>
      <c r="M3133" s="111" t="str">
        <f t="shared" si="440"/>
        <v>0</v>
      </c>
    </row>
    <row r="3134" spans="1:13" ht="16.5" thickTop="1" thickBot="1" x14ac:dyDescent="0.3">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110">
        <f t="shared" si="438"/>
        <v>110736.58674919905</v>
      </c>
      <c r="L3134" s="111">
        <f t="shared" si="439"/>
        <v>110736.58674919905</v>
      </c>
      <c r="M3134" s="111" t="str">
        <f t="shared" si="440"/>
        <v>0</v>
      </c>
    </row>
    <row r="3135" spans="1:13" ht="16.5" thickTop="1" thickBot="1" x14ac:dyDescent="0.3">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110">
        <f t="shared" si="438"/>
        <v>110401.4542125384</v>
      </c>
      <c r="L3135" s="111">
        <f t="shared" si="439"/>
        <v>110401.4542125384</v>
      </c>
      <c r="M3135" s="111" t="str">
        <f t="shared" si="440"/>
        <v>0</v>
      </c>
    </row>
    <row r="3136" spans="1:13" ht="16.5" thickTop="1" thickBot="1" x14ac:dyDescent="0.3">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110">
        <f t="shared" si="438"/>
        <v>109448.31943089266</v>
      </c>
      <c r="L3136" s="111">
        <f t="shared" si="439"/>
        <v>109448.31943089266</v>
      </c>
      <c r="M3136" s="111" t="str">
        <f t="shared" si="440"/>
        <v>0</v>
      </c>
    </row>
    <row r="3137" spans="1:13" ht="16.5" thickTop="1" thickBot="1" x14ac:dyDescent="0.3">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110">
        <f t="shared" si="438"/>
        <v>108066.17569862046</v>
      </c>
      <c r="L3137" s="111">
        <f t="shared" si="439"/>
        <v>108066.17569862046</v>
      </c>
      <c r="M3137" s="111" t="str">
        <f t="shared" si="440"/>
        <v>0</v>
      </c>
    </row>
    <row r="3138" spans="1:13" ht="16.5" thickTop="1" thickBot="1" x14ac:dyDescent="0.3">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110">
        <f t="shared" si="438"/>
        <v>106899.69458977976</v>
      </c>
      <c r="L3138" s="111">
        <f t="shared" si="439"/>
        <v>106899.69458977976</v>
      </c>
      <c r="M3138" s="111" t="str">
        <f t="shared" si="440"/>
        <v>0</v>
      </c>
    </row>
    <row r="3139" spans="1:13" ht="16.5" thickTop="1" thickBot="1" x14ac:dyDescent="0.3">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110">
        <f t="shared" si="438"/>
        <v>105004.3006383678</v>
      </c>
      <c r="L3139" s="111">
        <f t="shared" si="439"/>
        <v>105004.3006383678</v>
      </c>
      <c r="M3139" s="111" t="str">
        <f t="shared" si="440"/>
        <v>0</v>
      </c>
    </row>
    <row r="3140" spans="1:13" ht="16.5" thickTop="1" thickBot="1" x14ac:dyDescent="0.3">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110">
        <f t="shared" si="438"/>
        <v>100800.85722471891</v>
      </c>
      <c r="L3140" s="111">
        <f t="shared" si="439"/>
        <v>100800.85722471891</v>
      </c>
      <c r="M3140" s="111" t="str">
        <f t="shared" si="440"/>
        <v>0</v>
      </c>
    </row>
    <row r="3141" spans="1:13" ht="16.5" thickTop="1" thickBot="1" x14ac:dyDescent="0.3">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110">
        <f t="shared" si="438"/>
        <v>96158.258283825417</v>
      </c>
      <c r="L3141" s="111">
        <f t="shared" si="439"/>
        <v>96158.258283825417</v>
      </c>
      <c r="M3141" s="111" t="str">
        <f t="shared" si="440"/>
        <v>0</v>
      </c>
    </row>
    <row r="3142" spans="1:13" ht="16.5" thickTop="1" thickBot="1" x14ac:dyDescent="0.3">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110">
        <f t="shared" si="438"/>
        <v>94697.139630277408</v>
      </c>
      <c r="L3142" s="111">
        <f t="shared" si="439"/>
        <v>94697.139630277408</v>
      </c>
      <c r="M3142" s="111" t="str">
        <f t="shared" si="440"/>
        <v>0</v>
      </c>
    </row>
    <row r="3143" spans="1:13" ht="16.5" thickTop="1" thickBot="1" x14ac:dyDescent="0.3">
      <c r="A3143" s="5">
        <v>61.27</v>
      </c>
      <c r="B3143" s="5">
        <v>2552</v>
      </c>
      <c r="C3143" s="5">
        <v>48.3</v>
      </c>
      <c r="D3143" s="12">
        <v>1.678373140577109</v>
      </c>
      <c r="E3143" s="20">
        <f t="shared" ref="E3143:E3206" si="441">D3143*610</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110">
        <f t="shared" ref="K3143:K3206" si="447">J3143*C3143</f>
        <v>95060.122617468936</v>
      </c>
      <c r="L3143" s="111">
        <f t="shared" ref="L3143:L3206" si="448">IF(K3143&lt;0,"0",K3143)</f>
        <v>95060.122617468936</v>
      </c>
      <c r="M3143" s="111" t="str">
        <f t="shared" ref="M3143:M3206" si="449">IF(K3143&gt;0,"0",K3143)</f>
        <v>0</v>
      </c>
    </row>
    <row r="3144" spans="1:13" ht="16.5" thickTop="1" thickBot="1" x14ac:dyDescent="0.3">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110">
        <f t="shared" si="447"/>
        <v>99241.749851418761</v>
      </c>
      <c r="L3144" s="111">
        <f t="shared" si="448"/>
        <v>99241.749851418761</v>
      </c>
      <c r="M3144" s="111" t="str">
        <f t="shared" si="449"/>
        <v>0</v>
      </c>
    </row>
    <row r="3145" spans="1:13" ht="16.5" thickTop="1" thickBot="1" x14ac:dyDescent="0.3">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110">
        <f t="shared" si="447"/>
        <v>104022.05688060199</v>
      </c>
      <c r="L3145" s="111">
        <f t="shared" si="448"/>
        <v>104022.05688060199</v>
      </c>
      <c r="M3145" s="111" t="str">
        <f t="shared" si="449"/>
        <v>0</v>
      </c>
    </row>
    <row r="3146" spans="1:13" ht="16.5" thickTop="1" thickBot="1" x14ac:dyDescent="0.3">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110">
        <f t="shared" si="447"/>
        <v>105826.61053241938</v>
      </c>
      <c r="L3146" s="111">
        <f t="shared" si="448"/>
        <v>105826.61053241938</v>
      </c>
      <c r="M3146" s="111" t="str">
        <f t="shared" si="449"/>
        <v>0</v>
      </c>
    </row>
    <row r="3147" spans="1:13" ht="16.5" thickTop="1" thickBot="1" x14ac:dyDescent="0.3">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110">
        <f t="shared" si="447"/>
        <v>107198.8591067508</v>
      </c>
      <c r="L3147" s="111">
        <f t="shared" si="448"/>
        <v>107198.8591067508</v>
      </c>
      <c r="M3147" s="111" t="str">
        <f t="shared" si="449"/>
        <v>0</v>
      </c>
    </row>
    <row r="3148" spans="1:13" ht="16.5" thickTop="1" thickBot="1" x14ac:dyDescent="0.3">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110">
        <f t="shared" si="447"/>
        <v>108055.10734384117</v>
      </c>
      <c r="L3148" s="111">
        <f t="shared" si="448"/>
        <v>108055.10734384117</v>
      </c>
      <c r="M3148" s="111" t="str">
        <f t="shared" si="449"/>
        <v>0</v>
      </c>
    </row>
    <row r="3149" spans="1:13" ht="16.5" thickTop="1" thickBot="1" x14ac:dyDescent="0.3">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110">
        <f t="shared" si="447"/>
        <v>108826.70079650357</v>
      </c>
      <c r="L3149" s="111">
        <f t="shared" si="448"/>
        <v>108826.70079650357</v>
      </c>
      <c r="M3149" s="111" t="str">
        <f t="shared" si="449"/>
        <v>0</v>
      </c>
    </row>
    <row r="3150" spans="1:13" ht="16.5" thickTop="1" thickBot="1" x14ac:dyDescent="0.3">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110">
        <f t="shared" si="447"/>
        <v>110721.72338767305</v>
      </c>
      <c r="L3150" s="111">
        <f t="shared" si="448"/>
        <v>110721.72338767305</v>
      </c>
      <c r="M3150" s="111" t="str">
        <f t="shared" si="449"/>
        <v>0</v>
      </c>
    </row>
    <row r="3151" spans="1:13" ht="16.5" thickTop="1" thickBot="1" x14ac:dyDescent="0.3">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110">
        <f t="shared" si="447"/>
        <v>112512.2693758254</v>
      </c>
      <c r="L3151" s="111">
        <f t="shared" si="448"/>
        <v>112512.2693758254</v>
      </c>
      <c r="M3151" s="111" t="str">
        <f t="shared" si="449"/>
        <v>0</v>
      </c>
    </row>
    <row r="3152" spans="1:13" ht="16.5" thickTop="1" thickBot="1" x14ac:dyDescent="0.3">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110">
        <f t="shared" si="447"/>
        <v>114885.73152506645</v>
      </c>
      <c r="L3152" s="111">
        <f t="shared" si="448"/>
        <v>114885.73152506645</v>
      </c>
      <c r="M3152" s="111" t="str">
        <f t="shared" si="449"/>
        <v>0</v>
      </c>
    </row>
    <row r="3153" spans="1:13" ht="16.5" thickTop="1" thickBot="1" x14ac:dyDescent="0.3">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110">
        <f t="shared" si="447"/>
        <v>116539.19874518253</v>
      </c>
      <c r="L3153" s="111">
        <f t="shared" si="448"/>
        <v>116539.19874518253</v>
      </c>
      <c r="M3153" s="111" t="str">
        <f t="shared" si="449"/>
        <v>0</v>
      </c>
    </row>
    <row r="3154" spans="1:13" ht="16.5" thickTop="1" thickBot="1" x14ac:dyDescent="0.3">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110">
        <f t="shared" si="447"/>
        <v>112088.45099013549</v>
      </c>
      <c r="L3154" s="111">
        <f t="shared" si="448"/>
        <v>112088.45099013549</v>
      </c>
      <c r="M3154" s="111" t="str">
        <f t="shared" si="449"/>
        <v>0</v>
      </c>
    </row>
    <row r="3155" spans="1:13" ht="16.5" thickTop="1" thickBot="1" x14ac:dyDescent="0.3">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110">
        <f t="shared" si="447"/>
        <v>106542.9361773531</v>
      </c>
      <c r="L3155" s="111">
        <f t="shared" si="448"/>
        <v>106542.9361773531</v>
      </c>
      <c r="M3155" s="111" t="str">
        <f t="shared" si="449"/>
        <v>0</v>
      </c>
    </row>
    <row r="3156" spans="1:13" ht="16.5" thickTop="1" thickBot="1" x14ac:dyDescent="0.3">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110">
        <f t="shared" si="447"/>
        <v>103501.37721778831</v>
      </c>
      <c r="L3156" s="111">
        <f t="shared" si="448"/>
        <v>103501.37721778831</v>
      </c>
      <c r="M3156" s="111" t="str">
        <f t="shared" si="449"/>
        <v>0</v>
      </c>
    </row>
    <row r="3157" spans="1:13" ht="16.5" thickTop="1" thickBot="1" x14ac:dyDescent="0.3">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110">
        <f t="shared" si="447"/>
        <v>99641.274906014994</v>
      </c>
      <c r="L3157" s="111">
        <f t="shared" si="448"/>
        <v>99641.274906014994</v>
      </c>
      <c r="M3157" s="111" t="str">
        <f t="shared" si="449"/>
        <v>0</v>
      </c>
    </row>
    <row r="3158" spans="1:13" ht="16.5" thickTop="1" thickBot="1" x14ac:dyDescent="0.3">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110">
        <f t="shared" si="447"/>
        <v>96121.628594903494</v>
      </c>
      <c r="L3158" s="111">
        <f t="shared" si="448"/>
        <v>96121.628594903494</v>
      </c>
      <c r="M3158" s="111" t="str">
        <f t="shared" si="449"/>
        <v>0</v>
      </c>
    </row>
    <row r="3159" spans="1:13" ht="16.5" thickTop="1" thickBot="1" x14ac:dyDescent="0.3">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110">
        <f t="shared" si="447"/>
        <v>95397.848934687354</v>
      </c>
      <c r="L3159" s="111">
        <f t="shared" si="448"/>
        <v>95397.848934687354</v>
      </c>
      <c r="M3159" s="111" t="str">
        <f t="shared" si="449"/>
        <v>0</v>
      </c>
    </row>
    <row r="3160" spans="1:13" ht="16.5" thickTop="1" thickBot="1" x14ac:dyDescent="0.3">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110">
        <f t="shared" si="447"/>
        <v>95414.721291456473</v>
      </c>
      <c r="L3160" s="111">
        <f t="shared" si="448"/>
        <v>95414.721291456473</v>
      </c>
      <c r="M3160" s="111" t="str">
        <f t="shared" si="449"/>
        <v>0</v>
      </c>
    </row>
    <row r="3161" spans="1:13" ht="16.5" thickTop="1" thickBot="1" x14ac:dyDescent="0.3">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110">
        <f t="shared" si="447"/>
        <v>98627.231896990343</v>
      </c>
      <c r="L3161" s="111">
        <f t="shared" si="448"/>
        <v>98627.231896990343</v>
      </c>
      <c r="M3161" s="111" t="str">
        <f t="shared" si="449"/>
        <v>0</v>
      </c>
    </row>
    <row r="3162" spans="1:13" ht="16.5" thickTop="1" thickBot="1" x14ac:dyDescent="0.3">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110">
        <f t="shared" si="447"/>
        <v>101965.00236822793</v>
      </c>
      <c r="L3162" s="111">
        <f t="shared" si="448"/>
        <v>101965.00236822793</v>
      </c>
      <c r="M3162" s="111" t="str">
        <f t="shared" si="449"/>
        <v>0</v>
      </c>
    </row>
    <row r="3163" spans="1:13" ht="16.5" thickTop="1" thickBot="1" x14ac:dyDescent="0.3">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110">
        <f t="shared" si="447"/>
        <v>99720.841799019254</v>
      </c>
      <c r="L3163" s="111">
        <f t="shared" si="448"/>
        <v>99720.841799019254</v>
      </c>
      <c r="M3163" s="111" t="str">
        <f t="shared" si="449"/>
        <v>0</v>
      </c>
    </row>
    <row r="3164" spans="1:13" ht="16.5" thickTop="1" thickBot="1" x14ac:dyDescent="0.3">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110">
        <f t="shared" si="447"/>
        <v>98015.592728527845</v>
      </c>
      <c r="L3164" s="111">
        <f t="shared" si="448"/>
        <v>98015.592728527845</v>
      </c>
      <c r="M3164" s="111" t="str">
        <f t="shared" si="449"/>
        <v>0</v>
      </c>
    </row>
    <row r="3165" spans="1:13" ht="16.5" thickTop="1" thickBot="1" x14ac:dyDescent="0.3">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110">
        <f t="shared" si="447"/>
        <v>96975.740497797029</v>
      </c>
      <c r="L3165" s="111">
        <f t="shared" si="448"/>
        <v>96975.740497797029</v>
      </c>
      <c r="M3165" s="111" t="str">
        <f t="shared" si="449"/>
        <v>0</v>
      </c>
    </row>
    <row r="3166" spans="1:13" ht="16.5" thickTop="1" thickBot="1" x14ac:dyDescent="0.3">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110">
        <f t="shared" si="447"/>
        <v>95429.12760292695</v>
      </c>
      <c r="L3166" s="111">
        <f t="shared" si="448"/>
        <v>95429.12760292695</v>
      </c>
      <c r="M3166" s="111" t="str">
        <f t="shared" si="449"/>
        <v>0</v>
      </c>
    </row>
    <row r="3167" spans="1:13" ht="16.5" thickTop="1" thickBot="1" x14ac:dyDescent="0.3">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110">
        <f t="shared" si="447"/>
        <v>94414.431137873617</v>
      </c>
      <c r="L3167" s="111">
        <f t="shared" si="448"/>
        <v>94414.431137873617</v>
      </c>
      <c r="M3167" s="111" t="str">
        <f t="shared" si="449"/>
        <v>0</v>
      </c>
    </row>
    <row r="3168" spans="1:13" ht="16.5" thickTop="1" thickBot="1" x14ac:dyDescent="0.3">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110">
        <f t="shared" si="447"/>
        <v>94445.151372389621</v>
      </c>
      <c r="L3168" s="111">
        <f t="shared" si="448"/>
        <v>94445.151372389621</v>
      </c>
      <c r="M3168" s="111" t="str">
        <f t="shared" si="449"/>
        <v>0</v>
      </c>
    </row>
    <row r="3169" spans="1:13" ht="16.5" thickTop="1" thickBot="1" x14ac:dyDescent="0.3">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110">
        <f t="shared" si="447"/>
        <v>94500.557417843331</v>
      </c>
      <c r="L3169" s="111">
        <f t="shared" si="448"/>
        <v>94500.557417843331</v>
      </c>
      <c r="M3169" s="111" t="str">
        <f t="shared" si="449"/>
        <v>0</v>
      </c>
    </row>
    <row r="3170" spans="1:13" ht="16.5" thickTop="1" thickBot="1" x14ac:dyDescent="0.3">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110">
        <f t="shared" si="447"/>
        <v>95753.858408674962</v>
      </c>
      <c r="L3170" s="111">
        <f t="shared" si="448"/>
        <v>95753.858408674962</v>
      </c>
      <c r="M3170" s="111" t="str">
        <f t="shared" si="449"/>
        <v>0</v>
      </c>
    </row>
    <row r="3171" spans="1:13" ht="16.5" thickTop="1" thickBot="1" x14ac:dyDescent="0.3">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110">
        <f t="shared" si="447"/>
        <v>94978.458289168469</v>
      </c>
      <c r="L3171" s="111">
        <f t="shared" si="448"/>
        <v>94978.458289168469</v>
      </c>
      <c r="M3171" s="111" t="str">
        <f t="shared" si="449"/>
        <v>0</v>
      </c>
    </row>
    <row r="3172" spans="1:13" ht="16.5" thickTop="1" thickBot="1" x14ac:dyDescent="0.3">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110">
        <f t="shared" si="447"/>
        <v>95126.368892684055</v>
      </c>
      <c r="L3172" s="111">
        <f t="shared" si="448"/>
        <v>95126.368892684055</v>
      </c>
      <c r="M3172" s="111" t="str">
        <f t="shared" si="449"/>
        <v>0</v>
      </c>
    </row>
    <row r="3173" spans="1:13" ht="16.5" thickTop="1" thickBot="1" x14ac:dyDescent="0.3">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110">
        <f t="shared" si="447"/>
        <v>94767.27002342038</v>
      </c>
      <c r="L3173" s="111">
        <f t="shared" si="448"/>
        <v>94767.27002342038</v>
      </c>
      <c r="M3173" s="111" t="str">
        <f t="shared" si="449"/>
        <v>0</v>
      </c>
    </row>
    <row r="3174" spans="1:13" ht="16.5" thickTop="1" thickBot="1" x14ac:dyDescent="0.3">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110">
        <f t="shared" si="447"/>
        <v>95177.30781022289</v>
      </c>
      <c r="L3174" s="111">
        <f t="shared" si="448"/>
        <v>95177.30781022289</v>
      </c>
      <c r="M3174" s="111" t="str">
        <f t="shared" si="449"/>
        <v>0</v>
      </c>
    </row>
    <row r="3175" spans="1:13" ht="16.5" thickTop="1" thickBot="1" x14ac:dyDescent="0.3">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110">
        <f t="shared" si="447"/>
        <v>95215.772189910247</v>
      </c>
      <c r="L3175" s="111">
        <f t="shared" si="448"/>
        <v>95215.772189910247</v>
      </c>
      <c r="M3175" s="111" t="str">
        <f t="shared" si="449"/>
        <v>0</v>
      </c>
    </row>
    <row r="3176" spans="1:13" ht="16.5" thickTop="1" thickBot="1" x14ac:dyDescent="0.3">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110">
        <f t="shared" si="447"/>
        <v>93850.55747127514</v>
      </c>
      <c r="L3176" s="111">
        <f t="shared" si="448"/>
        <v>93850.55747127514</v>
      </c>
      <c r="M3176" s="111" t="str">
        <f t="shared" si="449"/>
        <v>0</v>
      </c>
    </row>
    <row r="3177" spans="1:13" ht="16.5" thickTop="1" thickBot="1" x14ac:dyDescent="0.3">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110">
        <f t="shared" si="447"/>
        <v>91597.31887663556</v>
      </c>
      <c r="L3177" s="111">
        <f t="shared" si="448"/>
        <v>91597.31887663556</v>
      </c>
      <c r="M3177" s="111" t="str">
        <f t="shared" si="449"/>
        <v>0</v>
      </c>
    </row>
    <row r="3178" spans="1:13" ht="16.5" thickTop="1" thickBot="1" x14ac:dyDescent="0.3">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110">
        <f t="shared" si="447"/>
        <v>89274.365395291301</v>
      </c>
      <c r="L3178" s="111">
        <f t="shared" si="448"/>
        <v>89274.365395291301</v>
      </c>
      <c r="M3178" s="111" t="str">
        <f t="shared" si="449"/>
        <v>0</v>
      </c>
    </row>
    <row r="3179" spans="1:13" ht="16.5" thickTop="1" thickBot="1" x14ac:dyDescent="0.3">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110">
        <f t="shared" si="447"/>
        <v>86643.918515269252</v>
      </c>
      <c r="L3179" s="111">
        <f t="shared" si="448"/>
        <v>86643.918515269252</v>
      </c>
      <c r="M3179" s="111" t="str">
        <f t="shared" si="449"/>
        <v>0</v>
      </c>
    </row>
    <row r="3180" spans="1:13" ht="16.5" thickTop="1" thickBot="1" x14ac:dyDescent="0.3">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110">
        <f t="shared" si="447"/>
        <v>84962.284680712823</v>
      </c>
      <c r="L3180" s="111">
        <f t="shared" si="448"/>
        <v>84962.284680712823</v>
      </c>
      <c r="M3180" s="111" t="str">
        <f t="shared" si="449"/>
        <v>0</v>
      </c>
    </row>
    <row r="3181" spans="1:13" ht="16.5" thickTop="1" thickBot="1" x14ac:dyDescent="0.3">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110">
        <f t="shared" si="447"/>
        <v>85064.627181748103</v>
      </c>
      <c r="L3181" s="111">
        <f t="shared" si="448"/>
        <v>85064.627181748103</v>
      </c>
      <c r="M3181" s="111" t="str">
        <f t="shared" si="449"/>
        <v>0</v>
      </c>
    </row>
    <row r="3182" spans="1:13" ht="16.5" thickTop="1" thickBot="1" x14ac:dyDescent="0.3">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110">
        <f t="shared" si="447"/>
        <v>87877.770833354123</v>
      </c>
      <c r="L3182" s="111">
        <f t="shared" si="448"/>
        <v>87877.770833354123</v>
      </c>
      <c r="M3182" s="111" t="str">
        <f t="shared" si="449"/>
        <v>0</v>
      </c>
    </row>
    <row r="3183" spans="1:13" ht="16.5" thickTop="1" thickBot="1" x14ac:dyDescent="0.3">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110">
        <f t="shared" si="447"/>
        <v>91664.550532809808</v>
      </c>
      <c r="L3183" s="111">
        <f t="shared" si="448"/>
        <v>91664.550532809808</v>
      </c>
      <c r="M3183" s="111" t="str">
        <f t="shared" si="449"/>
        <v>0</v>
      </c>
    </row>
    <row r="3184" spans="1:13" ht="16.5" thickTop="1" thickBot="1" x14ac:dyDescent="0.3">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110">
        <f t="shared" si="447"/>
        <v>95274.517384664592</v>
      </c>
      <c r="L3184" s="111">
        <f t="shared" si="448"/>
        <v>95274.517384664592</v>
      </c>
      <c r="M3184" s="111" t="str">
        <f t="shared" si="449"/>
        <v>0</v>
      </c>
    </row>
    <row r="3185" spans="1:13" ht="16.5" thickTop="1" thickBot="1" x14ac:dyDescent="0.3">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110">
        <f t="shared" si="447"/>
        <v>97042.446701769339</v>
      </c>
      <c r="L3185" s="111">
        <f t="shared" si="448"/>
        <v>97042.446701769339</v>
      </c>
      <c r="M3185" s="111" t="str">
        <f t="shared" si="449"/>
        <v>0</v>
      </c>
    </row>
    <row r="3186" spans="1:13" ht="16.5" thickTop="1" thickBot="1" x14ac:dyDescent="0.3">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110">
        <f t="shared" si="447"/>
        <v>98154.915011684541</v>
      </c>
      <c r="L3186" s="111">
        <f t="shared" si="448"/>
        <v>98154.915011684541</v>
      </c>
      <c r="M3186" s="111" t="str">
        <f t="shared" si="449"/>
        <v>0</v>
      </c>
    </row>
    <row r="3187" spans="1:13" ht="16.5" thickTop="1" thickBot="1" x14ac:dyDescent="0.3">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110">
        <f t="shared" si="447"/>
        <v>97552.70576302291</v>
      </c>
      <c r="L3187" s="111">
        <f t="shared" si="448"/>
        <v>97552.70576302291</v>
      </c>
      <c r="M3187" s="111" t="str">
        <f t="shared" si="449"/>
        <v>0</v>
      </c>
    </row>
    <row r="3188" spans="1:13" ht="16.5" thickTop="1" thickBot="1" x14ac:dyDescent="0.3">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110">
        <f t="shared" si="447"/>
        <v>95218.364262016126</v>
      </c>
      <c r="L3188" s="111">
        <f t="shared" si="448"/>
        <v>95218.364262016126</v>
      </c>
      <c r="M3188" s="111" t="str">
        <f t="shared" si="449"/>
        <v>0</v>
      </c>
    </row>
    <row r="3189" spans="1:13" ht="16.5" thickTop="1" thickBot="1" x14ac:dyDescent="0.3">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110">
        <f t="shared" si="447"/>
        <v>92023.862882426663</v>
      </c>
      <c r="L3189" s="111">
        <f t="shared" si="448"/>
        <v>92023.862882426663</v>
      </c>
      <c r="M3189" s="111" t="str">
        <f t="shared" si="449"/>
        <v>0</v>
      </c>
    </row>
    <row r="3190" spans="1:13" ht="16.5" thickTop="1" thickBot="1" x14ac:dyDescent="0.3">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110">
        <f t="shared" si="447"/>
        <v>88823.49324992756</v>
      </c>
      <c r="L3190" s="111">
        <f t="shared" si="448"/>
        <v>88823.49324992756</v>
      </c>
      <c r="M3190" s="111" t="str">
        <f t="shared" si="449"/>
        <v>0</v>
      </c>
    </row>
    <row r="3191" spans="1:13" ht="16.5" thickTop="1" thickBot="1" x14ac:dyDescent="0.3">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110">
        <f t="shared" si="447"/>
        <v>86595.835868326278</v>
      </c>
      <c r="L3191" s="111">
        <f t="shared" si="448"/>
        <v>86595.835868326278</v>
      </c>
      <c r="M3191" s="111" t="str">
        <f t="shared" si="449"/>
        <v>0</v>
      </c>
    </row>
    <row r="3192" spans="1:13" ht="16.5" thickTop="1" thickBot="1" x14ac:dyDescent="0.3">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110">
        <f t="shared" si="447"/>
        <v>85015.582351963239</v>
      </c>
      <c r="L3192" s="111">
        <f t="shared" si="448"/>
        <v>85015.582351963239</v>
      </c>
      <c r="M3192" s="111" t="str">
        <f t="shared" si="449"/>
        <v>0</v>
      </c>
    </row>
    <row r="3193" spans="1:13" ht="16.5" thickTop="1" thickBot="1" x14ac:dyDescent="0.3">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110">
        <f t="shared" si="447"/>
        <v>83939.917689734153</v>
      </c>
      <c r="L3193" s="111">
        <f t="shared" si="448"/>
        <v>83939.917689734153</v>
      </c>
      <c r="M3193" s="111" t="str">
        <f t="shared" si="449"/>
        <v>0</v>
      </c>
    </row>
    <row r="3194" spans="1:13" ht="16.5" thickTop="1" thickBot="1" x14ac:dyDescent="0.3">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110">
        <f t="shared" si="447"/>
        <v>82866.169567524601</v>
      </c>
      <c r="L3194" s="111">
        <f t="shared" si="448"/>
        <v>82866.169567524601</v>
      </c>
      <c r="M3194" s="111" t="str">
        <f t="shared" si="449"/>
        <v>0</v>
      </c>
    </row>
    <row r="3195" spans="1:13" ht="16.5" thickTop="1" thickBot="1" x14ac:dyDescent="0.3">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110">
        <f t="shared" si="447"/>
        <v>81882.2071569494</v>
      </c>
      <c r="L3195" s="111">
        <f t="shared" si="448"/>
        <v>81882.2071569494</v>
      </c>
      <c r="M3195" s="111" t="str">
        <f t="shared" si="449"/>
        <v>0</v>
      </c>
    </row>
    <row r="3196" spans="1:13" ht="16.5" thickTop="1" thickBot="1" x14ac:dyDescent="0.3">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110">
        <f t="shared" si="447"/>
        <v>80239.740220164764</v>
      </c>
      <c r="L3196" s="111">
        <f t="shared" si="448"/>
        <v>80239.740220164764</v>
      </c>
      <c r="M3196" s="111" t="str">
        <f t="shared" si="449"/>
        <v>0</v>
      </c>
    </row>
    <row r="3197" spans="1:13" ht="16.5" thickTop="1" thickBot="1" x14ac:dyDescent="0.3">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110">
        <f t="shared" si="447"/>
        <v>78882.271012073412</v>
      </c>
      <c r="L3197" s="111">
        <f t="shared" si="448"/>
        <v>78882.271012073412</v>
      </c>
      <c r="M3197" s="111" t="str">
        <f t="shared" si="449"/>
        <v>0</v>
      </c>
    </row>
    <row r="3198" spans="1:13" ht="16.5" thickTop="1" thickBot="1" x14ac:dyDescent="0.3">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110">
        <f t="shared" si="447"/>
        <v>80662.228778634963</v>
      </c>
      <c r="L3198" s="111">
        <f t="shared" si="448"/>
        <v>80662.228778634963</v>
      </c>
      <c r="M3198" s="111" t="str">
        <f t="shared" si="449"/>
        <v>0</v>
      </c>
    </row>
    <row r="3199" spans="1:13" ht="16.5" thickTop="1" thickBot="1" x14ac:dyDescent="0.3">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110">
        <f t="shared" si="447"/>
        <v>82811.254183491794</v>
      </c>
      <c r="L3199" s="111">
        <f t="shared" si="448"/>
        <v>82811.254183491794</v>
      </c>
      <c r="M3199" s="111" t="str">
        <f t="shared" si="449"/>
        <v>0</v>
      </c>
    </row>
    <row r="3200" spans="1:13" ht="16.5" thickTop="1" thickBot="1" x14ac:dyDescent="0.3">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110">
        <f t="shared" si="447"/>
        <v>52748.470568242898</v>
      </c>
      <c r="L3200" s="111">
        <f t="shared" si="448"/>
        <v>52748.470568242898</v>
      </c>
      <c r="M3200" s="111" t="str">
        <f t="shared" si="449"/>
        <v>0</v>
      </c>
    </row>
    <row r="3201" spans="1:13" ht="16.5" thickTop="1" thickBot="1" x14ac:dyDescent="0.3">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110">
        <f t="shared" si="447"/>
        <v>28673.589246424111</v>
      </c>
      <c r="L3201" s="111">
        <f t="shared" si="448"/>
        <v>28673.589246424111</v>
      </c>
      <c r="M3201" s="111" t="str">
        <f t="shared" si="449"/>
        <v>0</v>
      </c>
    </row>
    <row r="3202" spans="1:13" ht="16.5" thickTop="1" thickBot="1" x14ac:dyDescent="0.3">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110">
        <f t="shared" si="447"/>
        <v>7202.558074478161</v>
      </c>
      <c r="L3202" s="111">
        <f t="shared" si="448"/>
        <v>7202.558074478161</v>
      </c>
      <c r="M3202" s="111" t="str">
        <f t="shared" si="449"/>
        <v>0</v>
      </c>
    </row>
    <row r="3203" spans="1:13" ht="16.5" thickTop="1" thickBot="1" x14ac:dyDescent="0.3">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110">
        <f t="shared" si="447"/>
        <v>-15879.135510117787</v>
      </c>
      <c r="L3203" s="111" t="str">
        <f t="shared" si="448"/>
        <v>0</v>
      </c>
      <c r="M3203" s="111">
        <f t="shared" si="449"/>
        <v>-15879.135510117787</v>
      </c>
    </row>
    <row r="3204" spans="1:13" ht="16.5" thickTop="1" thickBot="1" x14ac:dyDescent="0.3">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110">
        <f t="shared" si="447"/>
        <v>-924.22300999800518</v>
      </c>
      <c r="L3204" s="111" t="str">
        <f t="shared" si="448"/>
        <v>0</v>
      </c>
      <c r="M3204" s="111">
        <f t="shared" si="449"/>
        <v>-924.22300999800518</v>
      </c>
    </row>
    <row r="3205" spans="1:13" ht="16.5" thickTop="1" thickBot="1" x14ac:dyDescent="0.3">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110">
        <f t="shared" si="447"/>
        <v>14448.304359619649</v>
      </c>
      <c r="L3205" s="111">
        <f t="shared" si="448"/>
        <v>14448.304359619649</v>
      </c>
      <c r="M3205" s="111" t="str">
        <f t="shared" si="449"/>
        <v>0</v>
      </c>
    </row>
    <row r="3206" spans="1:13" ht="16.5" thickTop="1" thickBot="1" x14ac:dyDescent="0.3">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110">
        <f t="shared" si="447"/>
        <v>28024.349369041618</v>
      </c>
      <c r="L3206" s="111">
        <f t="shared" si="448"/>
        <v>28024.349369041618</v>
      </c>
      <c r="M3206" s="111" t="str">
        <f t="shared" si="449"/>
        <v>0</v>
      </c>
    </row>
    <row r="3207" spans="1:13" ht="16.5" thickTop="1" thickBot="1" x14ac:dyDescent="0.3">
      <c r="A3207" s="5">
        <v>62.52</v>
      </c>
      <c r="B3207" s="5">
        <v>2614</v>
      </c>
      <c r="C3207" s="5">
        <v>50.3</v>
      </c>
      <c r="D3207" s="12">
        <v>-0.17973470171074987</v>
      </c>
      <c r="E3207" s="20">
        <f t="shared" ref="E3207:E3270" si="450">D3207*610</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110">
        <f t="shared" ref="K3207:K3270" si="456">J3207*C3207</f>
        <v>45490.256686585715</v>
      </c>
      <c r="L3207" s="111">
        <f t="shared" ref="L3207:L3270" si="457">IF(K3207&lt;0,"0",K3207)</f>
        <v>45490.256686585715</v>
      </c>
      <c r="M3207" s="111" t="str">
        <f t="shared" ref="M3207:M3270" si="458">IF(K3207&gt;0,"0",K3207)</f>
        <v>0</v>
      </c>
    </row>
    <row r="3208" spans="1:13" ht="16.5" thickTop="1" thickBot="1" x14ac:dyDescent="0.3">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110">
        <f t="shared" si="456"/>
        <v>82396.374875830021</v>
      </c>
      <c r="L3208" s="111">
        <f t="shared" si="457"/>
        <v>82396.374875830021</v>
      </c>
      <c r="M3208" s="111" t="str">
        <f t="shared" si="458"/>
        <v>0</v>
      </c>
    </row>
    <row r="3209" spans="1:13" ht="16.5" thickTop="1" thickBot="1" x14ac:dyDescent="0.3">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110">
        <f t="shared" si="456"/>
        <v>79294.351389950112</v>
      </c>
      <c r="L3209" s="111">
        <f t="shared" si="457"/>
        <v>79294.351389950112</v>
      </c>
      <c r="M3209" s="111" t="str">
        <f t="shared" si="458"/>
        <v>0</v>
      </c>
    </row>
    <row r="3210" spans="1:13" ht="16.5" thickTop="1" thickBot="1" x14ac:dyDescent="0.3">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110">
        <f t="shared" si="456"/>
        <v>76109.080612866601</v>
      </c>
      <c r="L3210" s="111">
        <f t="shared" si="457"/>
        <v>76109.080612866601</v>
      </c>
      <c r="M3210" s="111" t="str">
        <f t="shared" si="458"/>
        <v>0</v>
      </c>
    </row>
    <row r="3211" spans="1:13" ht="16.5" thickTop="1" thickBot="1" x14ac:dyDescent="0.3">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110">
        <f t="shared" si="456"/>
        <v>73324.121696312432</v>
      </c>
      <c r="L3211" s="111">
        <f t="shared" si="457"/>
        <v>73324.121696312432</v>
      </c>
      <c r="M3211" s="111" t="str">
        <f t="shared" si="458"/>
        <v>0</v>
      </c>
    </row>
    <row r="3212" spans="1:13" ht="16.5" thickTop="1" thickBot="1" x14ac:dyDescent="0.3">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110">
        <f t="shared" si="456"/>
        <v>70949.577392638748</v>
      </c>
      <c r="L3212" s="111">
        <f t="shared" si="457"/>
        <v>70949.577392638748</v>
      </c>
      <c r="M3212" s="111" t="str">
        <f t="shared" si="458"/>
        <v>0</v>
      </c>
    </row>
    <row r="3213" spans="1:13" ht="16.5" thickTop="1" thickBot="1" x14ac:dyDescent="0.3">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110">
        <f t="shared" si="456"/>
        <v>70454.157922548053</v>
      </c>
      <c r="L3213" s="111">
        <f t="shared" si="457"/>
        <v>70454.157922548053</v>
      </c>
      <c r="M3213" s="111" t="str">
        <f t="shared" si="458"/>
        <v>0</v>
      </c>
    </row>
    <row r="3214" spans="1:13" ht="16.5" thickTop="1" thickBot="1" x14ac:dyDescent="0.3">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110">
        <f t="shared" si="456"/>
        <v>71351.807516530505</v>
      </c>
      <c r="L3214" s="111">
        <f t="shared" si="457"/>
        <v>71351.807516530505</v>
      </c>
      <c r="M3214" s="111" t="str">
        <f t="shared" si="458"/>
        <v>0</v>
      </c>
    </row>
    <row r="3215" spans="1:13" ht="16.5" thickTop="1" thickBot="1" x14ac:dyDescent="0.3">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110">
        <f t="shared" si="456"/>
        <v>73162.295411925763</v>
      </c>
      <c r="L3215" s="111">
        <f t="shared" si="457"/>
        <v>73162.295411925763</v>
      </c>
      <c r="M3215" s="111" t="str">
        <f t="shared" si="458"/>
        <v>0</v>
      </c>
    </row>
    <row r="3216" spans="1:13" ht="16.5" thickTop="1" thickBot="1" x14ac:dyDescent="0.3">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110">
        <f t="shared" si="456"/>
        <v>75264.247257757132</v>
      </c>
      <c r="L3216" s="111">
        <f t="shared" si="457"/>
        <v>75264.247257757132</v>
      </c>
      <c r="M3216" s="111" t="str">
        <f t="shared" si="458"/>
        <v>0</v>
      </c>
    </row>
    <row r="3217" spans="1:13" ht="16.5" thickTop="1" thickBot="1" x14ac:dyDescent="0.3">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110">
        <f t="shared" si="456"/>
        <v>77461.540401809136</v>
      </c>
      <c r="L3217" s="111">
        <f t="shared" si="457"/>
        <v>77461.540401809136</v>
      </c>
      <c r="M3217" s="111" t="str">
        <f t="shared" si="458"/>
        <v>0</v>
      </c>
    </row>
    <row r="3218" spans="1:13" ht="16.5" thickTop="1" thickBot="1" x14ac:dyDescent="0.3">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110">
        <f t="shared" si="456"/>
        <v>78898.693201078378</v>
      </c>
      <c r="L3218" s="111">
        <f t="shared" si="457"/>
        <v>78898.693201078378</v>
      </c>
      <c r="M3218" s="111" t="str">
        <f t="shared" si="458"/>
        <v>0</v>
      </c>
    </row>
    <row r="3219" spans="1:13" ht="16.5" thickTop="1" thickBot="1" x14ac:dyDescent="0.3">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110">
        <f t="shared" si="456"/>
        <v>78508.656621815026</v>
      </c>
      <c r="L3219" s="111">
        <f t="shared" si="457"/>
        <v>78508.656621815026</v>
      </c>
      <c r="M3219" s="111" t="str">
        <f t="shared" si="458"/>
        <v>0</v>
      </c>
    </row>
    <row r="3220" spans="1:13" ht="16.5" thickTop="1" thickBot="1" x14ac:dyDescent="0.3">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110">
        <f t="shared" si="456"/>
        <v>76396.103948353732</v>
      </c>
      <c r="L3220" s="111">
        <f t="shared" si="457"/>
        <v>76396.103948353732</v>
      </c>
      <c r="M3220" s="111" t="str">
        <f t="shared" si="458"/>
        <v>0</v>
      </c>
    </row>
    <row r="3221" spans="1:13" ht="16.5" thickTop="1" thickBot="1" x14ac:dyDescent="0.3">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110">
        <f t="shared" si="456"/>
        <v>73251.319147104776</v>
      </c>
      <c r="L3221" s="111">
        <f t="shared" si="457"/>
        <v>73251.319147104776</v>
      </c>
      <c r="M3221" s="111" t="str">
        <f t="shared" si="458"/>
        <v>0</v>
      </c>
    </row>
    <row r="3222" spans="1:13" ht="16.5" thickTop="1" thickBot="1" x14ac:dyDescent="0.3">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110">
        <f t="shared" si="456"/>
        <v>70278.781614442545</v>
      </c>
      <c r="L3222" s="111">
        <f t="shared" si="457"/>
        <v>70278.781614442545</v>
      </c>
      <c r="M3222" s="111" t="str">
        <f t="shared" si="458"/>
        <v>0</v>
      </c>
    </row>
    <row r="3223" spans="1:13" ht="16.5" thickTop="1" thickBot="1" x14ac:dyDescent="0.3">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110">
        <f t="shared" si="456"/>
        <v>69526.610174062764</v>
      </c>
      <c r="L3223" s="111">
        <f t="shared" si="457"/>
        <v>69526.610174062764</v>
      </c>
      <c r="M3223" s="111" t="str">
        <f t="shared" si="458"/>
        <v>0</v>
      </c>
    </row>
    <row r="3224" spans="1:13" ht="16.5" thickTop="1" thickBot="1" x14ac:dyDescent="0.3">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110">
        <f t="shared" si="456"/>
        <v>68979.654470524823</v>
      </c>
      <c r="L3224" s="111">
        <f t="shared" si="457"/>
        <v>68979.654470524823</v>
      </c>
      <c r="M3224" s="111" t="str">
        <f t="shared" si="458"/>
        <v>0</v>
      </c>
    </row>
    <row r="3225" spans="1:13" ht="16.5" thickTop="1" thickBot="1" x14ac:dyDescent="0.3">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110">
        <f t="shared" si="456"/>
        <v>69178.619615708143</v>
      </c>
      <c r="L3225" s="111">
        <f t="shared" si="457"/>
        <v>69178.619615708143</v>
      </c>
      <c r="M3225" s="111" t="str">
        <f t="shared" si="458"/>
        <v>0</v>
      </c>
    </row>
    <row r="3226" spans="1:13" ht="16.5" thickTop="1" thickBot="1" x14ac:dyDescent="0.3">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110">
        <f t="shared" si="456"/>
        <v>68397.146448361382</v>
      </c>
      <c r="L3226" s="111">
        <f t="shared" si="457"/>
        <v>68397.146448361382</v>
      </c>
      <c r="M3226" s="111" t="str">
        <f t="shared" si="458"/>
        <v>0</v>
      </c>
    </row>
    <row r="3227" spans="1:13" ht="16.5" thickTop="1" thickBot="1" x14ac:dyDescent="0.3">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110">
        <f t="shared" si="456"/>
        <v>67467.67410023461</v>
      </c>
      <c r="L3227" s="111">
        <f t="shared" si="457"/>
        <v>67467.67410023461</v>
      </c>
      <c r="M3227" s="111" t="str">
        <f t="shared" si="458"/>
        <v>0</v>
      </c>
    </row>
    <row r="3228" spans="1:13" ht="16.5" thickTop="1" thickBot="1" x14ac:dyDescent="0.3">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110">
        <f t="shared" si="456"/>
        <v>68115.197767422709</v>
      </c>
      <c r="L3228" s="111">
        <f t="shared" si="457"/>
        <v>68115.197767422709</v>
      </c>
      <c r="M3228" s="111" t="str">
        <f t="shared" si="458"/>
        <v>0</v>
      </c>
    </row>
    <row r="3229" spans="1:13" ht="16.5" thickTop="1" thickBot="1" x14ac:dyDescent="0.3">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110">
        <f t="shared" si="456"/>
        <v>68864.245503389175</v>
      </c>
      <c r="L3229" s="111">
        <f t="shared" si="457"/>
        <v>68864.245503389175</v>
      </c>
      <c r="M3229" s="111" t="str">
        <f t="shared" si="458"/>
        <v>0</v>
      </c>
    </row>
    <row r="3230" spans="1:13" ht="16.5" thickTop="1" thickBot="1" x14ac:dyDescent="0.3">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110">
        <f t="shared" si="456"/>
        <v>69692.162630885534</v>
      </c>
      <c r="L3230" s="111">
        <f t="shared" si="457"/>
        <v>69692.162630885534</v>
      </c>
      <c r="M3230" s="111" t="str">
        <f t="shared" si="458"/>
        <v>0</v>
      </c>
    </row>
    <row r="3231" spans="1:13" ht="16.5" thickTop="1" thickBot="1" x14ac:dyDescent="0.3">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110">
        <f t="shared" si="456"/>
        <v>70270.269056498873</v>
      </c>
      <c r="L3231" s="111">
        <f t="shared" si="457"/>
        <v>70270.269056498873</v>
      </c>
      <c r="M3231" s="111" t="str">
        <f t="shared" si="458"/>
        <v>0</v>
      </c>
    </row>
    <row r="3232" spans="1:13" ht="16.5" thickTop="1" thickBot="1" x14ac:dyDescent="0.3">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110">
        <f t="shared" si="456"/>
        <v>69217.209576161273</v>
      </c>
      <c r="L3232" s="111">
        <f t="shared" si="457"/>
        <v>69217.209576161273</v>
      </c>
      <c r="M3232" s="111" t="str">
        <f t="shared" si="458"/>
        <v>0</v>
      </c>
    </row>
    <row r="3233" spans="1:13" ht="16.5" thickTop="1" thickBot="1" x14ac:dyDescent="0.3">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110">
        <f t="shared" si="456"/>
        <v>66940.230595077926</v>
      </c>
      <c r="L3233" s="111">
        <f t="shared" si="457"/>
        <v>66940.230595077926</v>
      </c>
      <c r="M3233" s="111" t="str">
        <f t="shared" si="458"/>
        <v>0</v>
      </c>
    </row>
    <row r="3234" spans="1:13" ht="16.5" thickTop="1" thickBot="1" x14ac:dyDescent="0.3">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110">
        <f t="shared" si="456"/>
        <v>65642.572560084838</v>
      </c>
      <c r="L3234" s="111">
        <f t="shared" si="457"/>
        <v>65642.572560084838</v>
      </c>
      <c r="M3234" s="111" t="str">
        <f t="shared" si="458"/>
        <v>0</v>
      </c>
    </row>
    <row r="3235" spans="1:13" ht="16.5" thickTop="1" thickBot="1" x14ac:dyDescent="0.3">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110">
        <f t="shared" si="456"/>
        <v>64896.159664248749</v>
      </c>
      <c r="L3235" s="111">
        <f t="shared" si="457"/>
        <v>64896.159664248749</v>
      </c>
      <c r="M3235" s="111" t="str">
        <f t="shared" si="458"/>
        <v>0</v>
      </c>
    </row>
    <row r="3236" spans="1:13" ht="16.5" thickTop="1" thickBot="1" x14ac:dyDescent="0.3">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110">
        <f t="shared" si="456"/>
        <v>63773.818901267943</v>
      </c>
      <c r="L3236" s="111">
        <f t="shared" si="457"/>
        <v>63773.818901267943</v>
      </c>
      <c r="M3236" s="111" t="str">
        <f t="shared" si="458"/>
        <v>0</v>
      </c>
    </row>
    <row r="3237" spans="1:13" ht="16.5" thickTop="1" thickBot="1" x14ac:dyDescent="0.3">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110">
        <f t="shared" si="456"/>
        <v>64218.960412219698</v>
      </c>
      <c r="L3237" s="111">
        <f t="shared" si="457"/>
        <v>64218.960412219698</v>
      </c>
      <c r="M3237" s="111" t="str">
        <f t="shared" si="458"/>
        <v>0</v>
      </c>
    </row>
    <row r="3238" spans="1:13" ht="16.5" thickTop="1" thickBot="1" x14ac:dyDescent="0.3">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110">
        <f t="shared" si="456"/>
        <v>65322.719897339528</v>
      </c>
      <c r="L3238" s="111">
        <f t="shared" si="457"/>
        <v>65322.719897339528</v>
      </c>
      <c r="M3238" s="111" t="str">
        <f t="shared" si="458"/>
        <v>0</v>
      </c>
    </row>
    <row r="3239" spans="1:13" ht="16.5" thickTop="1" thickBot="1" x14ac:dyDescent="0.3">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110">
        <f t="shared" si="456"/>
        <v>66747.997446999681</v>
      </c>
      <c r="L3239" s="111">
        <f t="shared" si="457"/>
        <v>66747.997446999681</v>
      </c>
      <c r="M3239" s="111" t="str">
        <f t="shared" si="458"/>
        <v>0</v>
      </c>
    </row>
    <row r="3240" spans="1:13" ht="16.5" thickTop="1" thickBot="1" x14ac:dyDescent="0.3">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110">
        <f t="shared" si="456"/>
        <v>68684.86646506119</v>
      </c>
      <c r="L3240" s="111">
        <f t="shared" si="457"/>
        <v>68684.86646506119</v>
      </c>
      <c r="M3240" s="111" t="str">
        <f t="shared" si="458"/>
        <v>0</v>
      </c>
    </row>
    <row r="3241" spans="1:13" ht="16.5" thickTop="1" thickBot="1" x14ac:dyDescent="0.3">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110">
        <f t="shared" si="456"/>
        <v>68923.857387712924</v>
      </c>
      <c r="L3241" s="111">
        <f t="shared" si="457"/>
        <v>68923.857387712924</v>
      </c>
      <c r="M3241" s="111" t="str">
        <f t="shared" si="458"/>
        <v>0</v>
      </c>
    </row>
    <row r="3242" spans="1:13" ht="16.5" thickTop="1" thickBot="1" x14ac:dyDescent="0.3">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110">
        <f t="shared" si="456"/>
        <v>65557.471068297004</v>
      </c>
      <c r="L3242" s="111">
        <f t="shared" si="457"/>
        <v>65557.471068297004</v>
      </c>
      <c r="M3242" s="111" t="str">
        <f t="shared" si="458"/>
        <v>0</v>
      </c>
    </row>
    <row r="3243" spans="1:13" ht="16.5" thickTop="1" thickBot="1" x14ac:dyDescent="0.3">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110">
        <f t="shared" si="456"/>
        <v>63777.231833213569</v>
      </c>
      <c r="L3243" s="111">
        <f t="shared" si="457"/>
        <v>63777.231833213569</v>
      </c>
      <c r="M3243" s="111" t="str">
        <f t="shared" si="458"/>
        <v>0</v>
      </c>
    </row>
    <row r="3244" spans="1:13" ht="16.5" thickTop="1" thickBot="1" x14ac:dyDescent="0.3">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110">
        <f t="shared" si="456"/>
        <v>64489.061450320944</v>
      </c>
      <c r="L3244" s="111">
        <f t="shared" si="457"/>
        <v>64489.061450320944</v>
      </c>
      <c r="M3244" s="111" t="str">
        <f t="shared" si="458"/>
        <v>0</v>
      </c>
    </row>
    <row r="3245" spans="1:13" ht="16.5" thickTop="1" thickBot="1" x14ac:dyDescent="0.3">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110">
        <f t="shared" si="456"/>
        <v>63248.769994746057</v>
      </c>
      <c r="L3245" s="111">
        <f t="shared" si="457"/>
        <v>63248.769994746057</v>
      </c>
      <c r="M3245" s="111" t="str">
        <f t="shared" si="458"/>
        <v>0</v>
      </c>
    </row>
    <row r="3246" spans="1:13" ht="16.5" thickTop="1" thickBot="1" x14ac:dyDescent="0.3">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110">
        <f t="shared" si="456"/>
        <v>59862.245128691844</v>
      </c>
      <c r="L3246" s="111">
        <f t="shared" si="457"/>
        <v>59862.245128691844</v>
      </c>
      <c r="M3246" s="111" t="str">
        <f t="shared" si="458"/>
        <v>0</v>
      </c>
    </row>
    <row r="3247" spans="1:13" ht="16.5" thickTop="1" thickBot="1" x14ac:dyDescent="0.3">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110">
        <f t="shared" si="456"/>
        <v>53870.842700313522</v>
      </c>
      <c r="L3247" s="111">
        <f t="shared" si="457"/>
        <v>53870.842700313522</v>
      </c>
      <c r="M3247" s="111" t="str">
        <f t="shared" si="458"/>
        <v>0</v>
      </c>
    </row>
    <row r="3248" spans="1:13" ht="16.5" thickTop="1" thickBot="1" x14ac:dyDescent="0.3">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110">
        <f t="shared" si="456"/>
        <v>46949.658421562046</v>
      </c>
      <c r="L3248" s="111">
        <f t="shared" si="457"/>
        <v>46949.658421562046</v>
      </c>
      <c r="M3248" s="111" t="str">
        <f t="shared" si="458"/>
        <v>0</v>
      </c>
    </row>
    <row r="3249" spans="1:13" ht="16.5" thickTop="1" thickBot="1" x14ac:dyDescent="0.3">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110">
        <f t="shared" si="456"/>
        <v>38589.554190969029</v>
      </c>
      <c r="L3249" s="111">
        <f t="shared" si="457"/>
        <v>38589.554190969029</v>
      </c>
      <c r="M3249" s="111" t="str">
        <f t="shared" si="458"/>
        <v>0</v>
      </c>
    </row>
    <row r="3250" spans="1:13" ht="16.5" thickTop="1" thickBot="1" x14ac:dyDescent="0.3">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110">
        <f t="shared" si="456"/>
        <v>22281.511222438068</v>
      </c>
      <c r="L3250" s="111">
        <f t="shared" si="457"/>
        <v>22281.511222438068</v>
      </c>
      <c r="M3250" s="111" t="str">
        <f t="shared" si="458"/>
        <v>0</v>
      </c>
    </row>
    <row r="3251" spans="1:13" ht="16.5" thickTop="1" thickBot="1" x14ac:dyDescent="0.3">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110">
        <f t="shared" si="456"/>
        <v>6756.0935460176479</v>
      </c>
      <c r="L3251" s="111">
        <f t="shared" si="457"/>
        <v>6756.0935460176479</v>
      </c>
      <c r="M3251" s="111" t="str">
        <f t="shared" si="458"/>
        <v>0</v>
      </c>
    </row>
    <row r="3252" spans="1:13" ht="16.5" thickTop="1" thickBot="1" x14ac:dyDescent="0.3">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110">
        <f t="shared" si="456"/>
        <v>-10670.759676652839</v>
      </c>
      <c r="L3252" s="111" t="str">
        <f t="shared" si="457"/>
        <v>0</v>
      </c>
      <c r="M3252" s="111">
        <f t="shared" si="458"/>
        <v>-10670.759676652839</v>
      </c>
    </row>
    <row r="3253" spans="1:13" ht="16.5" thickTop="1" thickBot="1" x14ac:dyDescent="0.3">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110">
        <f t="shared" si="456"/>
        <v>-28478.47471520786</v>
      </c>
      <c r="L3253" s="111" t="str">
        <f t="shared" si="457"/>
        <v>0</v>
      </c>
      <c r="M3253" s="111">
        <f t="shared" si="458"/>
        <v>-28478.47471520786</v>
      </c>
    </row>
    <row r="3254" spans="1:13" ht="16.5" thickTop="1" thickBot="1" x14ac:dyDescent="0.3">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110">
        <f t="shared" si="456"/>
        <v>-47221.524866571053</v>
      </c>
      <c r="L3254" s="111" t="str">
        <f t="shared" si="457"/>
        <v>0</v>
      </c>
      <c r="M3254" s="111">
        <f t="shared" si="458"/>
        <v>-47221.524866571053</v>
      </c>
    </row>
    <row r="3255" spans="1:13" ht="16.5" thickTop="1" thickBot="1" x14ac:dyDescent="0.3">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110">
        <f t="shared" si="456"/>
        <v>-65781.280210697369</v>
      </c>
      <c r="L3255" s="111" t="str">
        <f t="shared" si="457"/>
        <v>0</v>
      </c>
      <c r="M3255" s="111">
        <f t="shared" si="458"/>
        <v>-65781.280210697369</v>
      </c>
    </row>
    <row r="3256" spans="1:13" ht="16.5" thickTop="1" thickBot="1" x14ac:dyDescent="0.3">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110">
        <f t="shared" si="456"/>
        <v>-87392.270551436246</v>
      </c>
      <c r="L3256" s="111" t="str">
        <f t="shared" si="457"/>
        <v>0</v>
      </c>
      <c r="M3256" s="111">
        <f t="shared" si="458"/>
        <v>-87392.270551436246</v>
      </c>
    </row>
    <row r="3257" spans="1:13" ht="16.5" thickTop="1" thickBot="1" x14ac:dyDescent="0.3">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110">
        <f t="shared" si="456"/>
        <v>-110908.94613903706</v>
      </c>
      <c r="L3257" s="111" t="str">
        <f t="shared" si="457"/>
        <v>0</v>
      </c>
      <c r="M3257" s="111">
        <f t="shared" si="458"/>
        <v>-110908.94613903706</v>
      </c>
    </row>
    <row r="3258" spans="1:13" ht="16.5" thickTop="1" thickBot="1" x14ac:dyDescent="0.3">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110">
        <f t="shared" si="456"/>
        <v>-133076.04308259065</v>
      </c>
      <c r="L3258" s="111" t="str">
        <f t="shared" si="457"/>
        <v>0</v>
      </c>
      <c r="M3258" s="111">
        <f t="shared" si="458"/>
        <v>-133076.04308259065</v>
      </c>
    </row>
    <row r="3259" spans="1:13" ht="16.5" thickTop="1" thickBot="1" x14ac:dyDescent="0.3">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110">
        <f t="shared" si="456"/>
        <v>-154249.81295687309</v>
      </c>
      <c r="L3259" s="111" t="str">
        <f t="shared" si="457"/>
        <v>0</v>
      </c>
      <c r="M3259" s="111">
        <f t="shared" si="458"/>
        <v>-154249.81295687309</v>
      </c>
    </row>
    <row r="3260" spans="1:13" ht="16.5" thickTop="1" thickBot="1" x14ac:dyDescent="0.3">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110">
        <f t="shared" si="456"/>
        <v>-173996.75177080193</v>
      </c>
      <c r="L3260" s="111" t="str">
        <f t="shared" si="457"/>
        <v>0</v>
      </c>
      <c r="M3260" s="111">
        <f t="shared" si="458"/>
        <v>-173996.75177080193</v>
      </c>
    </row>
    <row r="3261" spans="1:13" ht="16.5" thickTop="1" thickBot="1" x14ac:dyDescent="0.3">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110">
        <f t="shared" si="456"/>
        <v>-196230.45956203865</v>
      </c>
      <c r="L3261" s="111" t="str">
        <f t="shared" si="457"/>
        <v>0</v>
      </c>
      <c r="M3261" s="111">
        <f t="shared" si="458"/>
        <v>-196230.45956203865</v>
      </c>
    </row>
    <row r="3262" spans="1:13" ht="16.5" thickTop="1" thickBot="1" x14ac:dyDescent="0.3">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110">
        <f t="shared" si="456"/>
        <v>-211910.5845992855</v>
      </c>
      <c r="L3262" s="111" t="str">
        <f t="shared" si="457"/>
        <v>0</v>
      </c>
      <c r="M3262" s="111">
        <f t="shared" si="458"/>
        <v>-211910.5845992855</v>
      </c>
    </row>
    <row r="3263" spans="1:13" ht="16.5" thickTop="1" thickBot="1" x14ac:dyDescent="0.3">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110">
        <f t="shared" si="456"/>
        <v>-219327.92517646446</v>
      </c>
      <c r="L3263" s="111" t="str">
        <f t="shared" si="457"/>
        <v>0</v>
      </c>
      <c r="M3263" s="111">
        <f t="shared" si="458"/>
        <v>-219327.92517646446</v>
      </c>
    </row>
    <row r="3264" spans="1:13" ht="16.5" thickTop="1" thickBot="1" x14ac:dyDescent="0.3">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110">
        <f t="shared" si="456"/>
        <v>-227029.59582099374</v>
      </c>
      <c r="L3264" s="111" t="str">
        <f t="shared" si="457"/>
        <v>0</v>
      </c>
      <c r="M3264" s="111">
        <f t="shared" si="458"/>
        <v>-227029.59582099374</v>
      </c>
    </row>
    <row r="3265" spans="1:13" ht="16.5" thickTop="1" thickBot="1" x14ac:dyDescent="0.3">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110">
        <f t="shared" si="456"/>
        <v>-234613.3291165249</v>
      </c>
      <c r="L3265" s="111" t="str">
        <f t="shared" si="457"/>
        <v>0</v>
      </c>
      <c r="M3265" s="111">
        <f t="shared" si="458"/>
        <v>-234613.3291165249</v>
      </c>
    </row>
    <row r="3266" spans="1:13" ht="16.5" thickTop="1" thickBot="1" x14ac:dyDescent="0.3">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110">
        <f t="shared" si="456"/>
        <v>-242732.48139989952</v>
      </c>
      <c r="L3266" s="111" t="str">
        <f t="shared" si="457"/>
        <v>0</v>
      </c>
      <c r="M3266" s="111">
        <f t="shared" si="458"/>
        <v>-242732.48139989952</v>
      </c>
    </row>
    <row r="3267" spans="1:13" ht="16.5" thickTop="1" thickBot="1" x14ac:dyDescent="0.3">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110">
        <f t="shared" si="456"/>
        <v>-250318.44393433389</v>
      </c>
      <c r="L3267" s="111" t="str">
        <f t="shared" si="457"/>
        <v>0</v>
      </c>
      <c r="M3267" s="111">
        <f t="shared" si="458"/>
        <v>-250318.44393433389</v>
      </c>
    </row>
    <row r="3268" spans="1:13" ht="16.5" thickTop="1" thickBot="1" x14ac:dyDescent="0.3">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110">
        <f t="shared" si="456"/>
        <v>-256930.28671432257</v>
      </c>
      <c r="L3268" s="111" t="str">
        <f t="shared" si="457"/>
        <v>0</v>
      </c>
      <c r="M3268" s="111">
        <f t="shared" si="458"/>
        <v>-256930.28671432257</v>
      </c>
    </row>
    <row r="3269" spans="1:13" ht="16.5" thickTop="1" thickBot="1" x14ac:dyDescent="0.3">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110">
        <f t="shared" si="456"/>
        <v>-261724.90573055667</v>
      </c>
      <c r="L3269" s="111" t="str">
        <f t="shared" si="457"/>
        <v>0</v>
      </c>
      <c r="M3269" s="111">
        <f t="shared" si="458"/>
        <v>-261724.90573055667</v>
      </c>
    </row>
    <row r="3270" spans="1:13" ht="16.5" thickTop="1" thickBot="1" x14ac:dyDescent="0.3">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110">
        <f t="shared" si="456"/>
        <v>-266114.94028783723</v>
      </c>
      <c r="L3270" s="111" t="str">
        <f t="shared" si="457"/>
        <v>0</v>
      </c>
      <c r="M3270" s="111">
        <f t="shared" si="458"/>
        <v>-266114.94028783723</v>
      </c>
    </row>
    <row r="3271" spans="1:13" ht="16.5" thickTop="1" thickBot="1" x14ac:dyDescent="0.3">
      <c r="A3271" s="5">
        <v>63.77</v>
      </c>
      <c r="B3271" s="5">
        <v>2676</v>
      </c>
      <c r="C3271" s="5">
        <v>46.4</v>
      </c>
      <c r="D3271" s="12">
        <v>-10.362446107719457</v>
      </c>
      <c r="E3271" s="20">
        <f t="shared" ref="E3271:E3334" si="459">D3271*610</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110">
        <f t="shared" ref="K3271:K3334" si="465">J3271*C3271</f>
        <v>-252433.76344770796</v>
      </c>
      <c r="L3271" s="111" t="str">
        <f t="shared" ref="L3271:L3334" si="466">IF(K3271&lt;0,"0",K3271)</f>
        <v>0</v>
      </c>
      <c r="M3271" s="111">
        <f t="shared" ref="M3271:M3334" si="467">IF(K3271&gt;0,"0",K3271)</f>
        <v>-252433.76344770796</v>
      </c>
    </row>
    <row r="3272" spans="1:13" ht="16.5" thickTop="1" thickBot="1" x14ac:dyDescent="0.3">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110">
        <f t="shared" si="465"/>
        <v>-249176.77093103965</v>
      </c>
      <c r="L3272" s="111" t="str">
        <f t="shared" si="466"/>
        <v>0</v>
      </c>
      <c r="M3272" s="111">
        <f t="shared" si="467"/>
        <v>-249176.77093103965</v>
      </c>
    </row>
    <row r="3273" spans="1:13" ht="16.5" thickTop="1" thickBot="1" x14ac:dyDescent="0.3">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110">
        <f t="shared" si="465"/>
        <v>-248102.22822255737</v>
      </c>
      <c r="L3273" s="111" t="str">
        <f t="shared" si="466"/>
        <v>0</v>
      </c>
      <c r="M3273" s="111">
        <f t="shared" si="467"/>
        <v>-248102.22822255737</v>
      </c>
    </row>
    <row r="3274" spans="1:13" ht="16.5" thickTop="1" thickBot="1" x14ac:dyDescent="0.3">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110">
        <f t="shared" si="465"/>
        <v>-246808.31691985368</v>
      </c>
      <c r="L3274" s="111" t="str">
        <f t="shared" si="466"/>
        <v>0</v>
      </c>
      <c r="M3274" s="111">
        <f t="shared" si="467"/>
        <v>-246808.31691985368</v>
      </c>
    </row>
    <row r="3275" spans="1:13" ht="16.5" thickTop="1" thickBot="1" x14ac:dyDescent="0.3">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110">
        <f t="shared" si="465"/>
        <v>-245789.15944763884</v>
      </c>
      <c r="L3275" s="111" t="str">
        <f t="shared" si="466"/>
        <v>0</v>
      </c>
      <c r="M3275" s="111">
        <f t="shared" si="467"/>
        <v>-245789.15944763884</v>
      </c>
    </row>
    <row r="3276" spans="1:13" ht="16.5" thickTop="1" thickBot="1" x14ac:dyDescent="0.3">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110">
        <f t="shared" si="465"/>
        <v>-245559.04916817701</v>
      </c>
      <c r="L3276" s="111" t="str">
        <f t="shared" si="466"/>
        <v>0</v>
      </c>
      <c r="M3276" s="111">
        <f t="shared" si="467"/>
        <v>-245559.04916817701</v>
      </c>
    </row>
    <row r="3277" spans="1:13" ht="16.5" thickTop="1" thickBot="1" x14ac:dyDescent="0.3">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110">
        <f t="shared" si="465"/>
        <v>-247064.78990874178</v>
      </c>
      <c r="L3277" s="111" t="str">
        <f t="shared" si="466"/>
        <v>0</v>
      </c>
      <c r="M3277" s="111">
        <f t="shared" si="467"/>
        <v>-247064.78990874178</v>
      </c>
    </row>
    <row r="3278" spans="1:13" ht="16.5" thickTop="1" thickBot="1" x14ac:dyDescent="0.3">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110">
        <f t="shared" si="465"/>
        <v>-241058.21821748844</v>
      </c>
      <c r="L3278" s="111" t="str">
        <f t="shared" si="466"/>
        <v>0</v>
      </c>
      <c r="M3278" s="111">
        <f t="shared" si="467"/>
        <v>-241058.21821748844</v>
      </c>
    </row>
    <row r="3279" spans="1:13" ht="16.5" thickTop="1" thickBot="1" x14ac:dyDescent="0.3">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110">
        <f t="shared" si="465"/>
        <v>-233641.3069595964</v>
      </c>
      <c r="L3279" s="111" t="str">
        <f t="shared" si="466"/>
        <v>0</v>
      </c>
      <c r="M3279" s="111">
        <f t="shared" si="467"/>
        <v>-233641.3069595964</v>
      </c>
    </row>
    <row r="3280" spans="1:13" ht="16.5" thickTop="1" thickBot="1" x14ac:dyDescent="0.3">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110">
        <f t="shared" si="465"/>
        <v>-225612.69405081295</v>
      </c>
      <c r="L3280" s="111" t="str">
        <f t="shared" si="466"/>
        <v>0</v>
      </c>
      <c r="M3280" s="111">
        <f t="shared" si="467"/>
        <v>-225612.69405081295</v>
      </c>
    </row>
    <row r="3281" spans="1:13" ht="16.5" thickTop="1" thickBot="1" x14ac:dyDescent="0.3">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110">
        <f t="shared" si="465"/>
        <v>-217855.68744502129</v>
      </c>
      <c r="L3281" s="111" t="str">
        <f t="shared" si="466"/>
        <v>0</v>
      </c>
      <c r="M3281" s="111">
        <f t="shared" si="467"/>
        <v>-217855.68744502129</v>
      </c>
    </row>
    <row r="3282" spans="1:13" ht="16.5" thickTop="1" thickBot="1" x14ac:dyDescent="0.3">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110">
        <f t="shared" si="465"/>
        <v>-209820.51394419061</v>
      </c>
      <c r="L3282" s="111" t="str">
        <f t="shared" si="466"/>
        <v>0</v>
      </c>
      <c r="M3282" s="111">
        <f t="shared" si="467"/>
        <v>-209820.51394419061</v>
      </c>
    </row>
    <row r="3283" spans="1:13" ht="16.5" thickTop="1" thickBot="1" x14ac:dyDescent="0.3">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110">
        <f t="shared" si="465"/>
        <v>-202240.86424778492</v>
      </c>
      <c r="L3283" s="111" t="str">
        <f t="shared" si="466"/>
        <v>0</v>
      </c>
      <c r="M3283" s="111">
        <f t="shared" si="467"/>
        <v>-202240.86424778492</v>
      </c>
    </row>
    <row r="3284" spans="1:13" ht="16.5" thickTop="1" thickBot="1" x14ac:dyDescent="0.3">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110">
        <f t="shared" si="465"/>
        <v>-195017.291497667</v>
      </c>
      <c r="L3284" s="111" t="str">
        <f t="shared" si="466"/>
        <v>0</v>
      </c>
      <c r="M3284" s="111">
        <f t="shared" si="467"/>
        <v>-195017.291497667</v>
      </c>
    </row>
    <row r="3285" spans="1:13" ht="16.5" thickTop="1" thickBot="1" x14ac:dyDescent="0.3">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110">
        <f t="shared" si="465"/>
        <v>-186546.82304492607</v>
      </c>
      <c r="L3285" s="111" t="str">
        <f t="shared" si="466"/>
        <v>0</v>
      </c>
      <c r="M3285" s="111">
        <f t="shared" si="467"/>
        <v>-186546.82304492607</v>
      </c>
    </row>
    <row r="3286" spans="1:13" ht="16.5" thickTop="1" thickBot="1" x14ac:dyDescent="0.3">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110">
        <f t="shared" si="465"/>
        <v>-180366.00665190685</v>
      </c>
      <c r="L3286" s="111" t="str">
        <f t="shared" si="466"/>
        <v>0</v>
      </c>
      <c r="M3286" s="111">
        <f t="shared" si="467"/>
        <v>-180366.00665190685</v>
      </c>
    </row>
    <row r="3287" spans="1:13" ht="16.5" thickTop="1" thickBot="1" x14ac:dyDescent="0.3">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110">
        <f t="shared" si="465"/>
        <v>-173589.54158724946</v>
      </c>
      <c r="L3287" s="111" t="str">
        <f t="shared" si="466"/>
        <v>0</v>
      </c>
      <c r="M3287" s="111">
        <f t="shared" si="467"/>
        <v>-173589.54158724946</v>
      </c>
    </row>
    <row r="3288" spans="1:13" ht="16.5" thickTop="1" thickBot="1" x14ac:dyDescent="0.3">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110">
        <f t="shared" si="465"/>
        <v>-166743.20808879434</v>
      </c>
      <c r="L3288" s="111" t="str">
        <f t="shared" si="466"/>
        <v>0</v>
      </c>
      <c r="M3288" s="111">
        <f t="shared" si="467"/>
        <v>-166743.20808879434</v>
      </c>
    </row>
    <row r="3289" spans="1:13" ht="16.5" thickTop="1" thickBot="1" x14ac:dyDescent="0.3">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110">
        <f t="shared" si="465"/>
        <v>-160140.73507293945</v>
      </c>
      <c r="L3289" s="111" t="str">
        <f t="shared" si="466"/>
        <v>0</v>
      </c>
      <c r="M3289" s="111">
        <f t="shared" si="467"/>
        <v>-160140.73507293945</v>
      </c>
    </row>
    <row r="3290" spans="1:13" ht="16.5" thickTop="1" thickBot="1" x14ac:dyDescent="0.3">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110">
        <f t="shared" si="465"/>
        <v>-147857.59338390705</v>
      </c>
      <c r="L3290" s="111" t="str">
        <f t="shared" si="466"/>
        <v>0</v>
      </c>
      <c r="M3290" s="111">
        <f t="shared" si="467"/>
        <v>-147857.59338390705</v>
      </c>
    </row>
    <row r="3291" spans="1:13" ht="16.5" thickTop="1" thickBot="1" x14ac:dyDescent="0.3">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110">
        <f t="shared" si="465"/>
        <v>-150358.64718929178</v>
      </c>
      <c r="L3291" s="111" t="str">
        <f t="shared" si="466"/>
        <v>0</v>
      </c>
      <c r="M3291" s="111">
        <f t="shared" si="467"/>
        <v>-150358.64718929178</v>
      </c>
    </row>
    <row r="3292" spans="1:13" ht="16.5" thickTop="1" thickBot="1" x14ac:dyDescent="0.3">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110">
        <f t="shared" si="465"/>
        <v>-154255.03011180423</v>
      </c>
      <c r="L3292" s="111" t="str">
        <f t="shared" si="466"/>
        <v>0</v>
      </c>
      <c r="M3292" s="111">
        <f t="shared" si="467"/>
        <v>-154255.03011180423</v>
      </c>
    </row>
    <row r="3293" spans="1:13" ht="16.5" thickTop="1" thickBot="1" x14ac:dyDescent="0.3">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110">
        <f t="shared" si="465"/>
        <v>-158066.47361879892</v>
      </c>
      <c r="L3293" s="111" t="str">
        <f t="shared" si="466"/>
        <v>0</v>
      </c>
      <c r="M3293" s="111">
        <f t="shared" si="467"/>
        <v>-158066.47361879892</v>
      </c>
    </row>
    <row r="3294" spans="1:13" ht="16.5" thickTop="1" thickBot="1" x14ac:dyDescent="0.3">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110">
        <f t="shared" si="465"/>
        <v>-161721.69784086748</v>
      </c>
      <c r="L3294" s="111" t="str">
        <f t="shared" si="466"/>
        <v>0</v>
      </c>
      <c r="M3294" s="111">
        <f t="shared" si="467"/>
        <v>-161721.69784086748</v>
      </c>
    </row>
    <row r="3295" spans="1:13" ht="16.5" thickTop="1" thickBot="1" x14ac:dyDescent="0.3">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110">
        <f t="shared" si="465"/>
        <v>-165315.87904419299</v>
      </c>
      <c r="L3295" s="111" t="str">
        <f t="shared" si="466"/>
        <v>0</v>
      </c>
      <c r="M3295" s="111">
        <f t="shared" si="467"/>
        <v>-165315.87904419299</v>
      </c>
    </row>
    <row r="3296" spans="1:13" ht="16.5" thickTop="1" thickBot="1" x14ac:dyDescent="0.3">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110">
        <f t="shared" si="465"/>
        <v>-168854.89942167775</v>
      </c>
      <c r="L3296" s="111" t="str">
        <f t="shared" si="466"/>
        <v>0</v>
      </c>
      <c r="M3296" s="111">
        <f t="shared" si="467"/>
        <v>-168854.89942167775</v>
      </c>
    </row>
    <row r="3297" spans="1:13" ht="16.5" thickTop="1" thickBot="1" x14ac:dyDescent="0.3">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110">
        <f t="shared" si="465"/>
        <v>-172262.83936059111</v>
      </c>
      <c r="L3297" s="111" t="str">
        <f t="shared" si="466"/>
        <v>0</v>
      </c>
      <c r="M3297" s="111">
        <f t="shared" si="467"/>
        <v>-172262.83936059111</v>
      </c>
    </row>
    <row r="3298" spans="1:13" ht="16.5" thickTop="1" thickBot="1" x14ac:dyDescent="0.3">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110">
        <f t="shared" si="465"/>
        <v>-175020.40274295982</v>
      </c>
      <c r="L3298" s="111" t="str">
        <f t="shared" si="466"/>
        <v>0</v>
      </c>
      <c r="M3298" s="111">
        <f t="shared" si="467"/>
        <v>-175020.40274295982</v>
      </c>
    </row>
    <row r="3299" spans="1:13" ht="16.5" thickTop="1" thickBot="1" x14ac:dyDescent="0.3">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110">
        <f t="shared" si="465"/>
        <v>-173342.25199205469</v>
      </c>
      <c r="L3299" s="111" t="str">
        <f t="shared" si="466"/>
        <v>0</v>
      </c>
      <c r="M3299" s="111">
        <f t="shared" si="467"/>
        <v>-173342.25199205469</v>
      </c>
    </row>
    <row r="3300" spans="1:13" ht="16.5" thickTop="1" thickBot="1" x14ac:dyDescent="0.3">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110">
        <f t="shared" si="465"/>
        <v>-166866.00652751376</v>
      </c>
      <c r="L3300" s="111" t="str">
        <f t="shared" si="466"/>
        <v>0</v>
      </c>
      <c r="M3300" s="111">
        <f t="shared" si="467"/>
        <v>-166866.00652751376</v>
      </c>
    </row>
    <row r="3301" spans="1:13" ht="16.5" thickTop="1" thickBot="1" x14ac:dyDescent="0.3">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110">
        <f t="shared" si="465"/>
        <v>-161105.64130008576</v>
      </c>
      <c r="L3301" s="111" t="str">
        <f t="shared" si="466"/>
        <v>0</v>
      </c>
      <c r="M3301" s="111">
        <f t="shared" si="467"/>
        <v>-161105.64130008576</v>
      </c>
    </row>
    <row r="3302" spans="1:13" ht="16.5" thickTop="1" thickBot="1" x14ac:dyDescent="0.3">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110">
        <f t="shared" si="465"/>
        <v>-159146.10171594992</v>
      </c>
      <c r="L3302" s="111" t="str">
        <f t="shared" si="466"/>
        <v>0</v>
      </c>
      <c r="M3302" s="111">
        <f t="shared" si="467"/>
        <v>-159146.10171594992</v>
      </c>
    </row>
    <row r="3303" spans="1:13" ht="16.5" thickTop="1" thickBot="1" x14ac:dyDescent="0.3">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110">
        <f t="shared" si="465"/>
        <v>-159367.20555088785</v>
      </c>
      <c r="L3303" s="111" t="str">
        <f t="shared" si="466"/>
        <v>0</v>
      </c>
      <c r="M3303" s="111">
        <f t="shared" si="467"/>
        <v>-159367.20555088785</v>
      </c>
    </row>
    <row r="3304" spans="1:13" ht="16.5" thickTop="1" thickBot="1" x14ac:dyDescent="0.3">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110">
        <f t="shared" si="465"/>
        <v>-158674.08902587739</v>
      </c>
      <c r="L3304" s="111" t="str">
        <f t="shared" si="466"/>
        <v>0</v>
      </c>
      <c r="M3304" s="111">
        <f t="shared" si="467"/>
        <v>-158674.08902587739</v>
      </c>
    </row>
    <row r="3305" spans="1:13" ht="16.5" thickTop="1" thickBot="1" x14ac:dyDescent="0.3">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110">
        <f t="shared" si="465"/>
        <v>-167162.147603146</v>
      </c>
      <c r="L3305" s="111" t="str">
        <f t="shared" si="466"/>
        <v>0</v>
      </c>
      <c r="M3305" s="111">
        <f t="shared" si="467"/>
        <v>-167162.147603146</v>
      </c>
    </row>
    <row r="3306" spans="1:13" ht="16.5" thickTop="1" thickBot="1" x14ac:dyDescent="0.3">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110">
        <f t="shared" si="465"/>
        <v>-160728.61520532027</v>
      </c>
      <c r="L3306" s="111" t="str">
        <f t="shared" si="466"/>
        <v>0</v>
      </c>
      <c r="M3306" s="111">
        <f t="shared" si="467"/>
        <v>-160728.61520532027</v>
      </c>
    </row>
    <row r="3307" spans="1:13" ht="16.5" thickTop="1" thickBot="1" x14ac:dyDescent="0.3">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110">
        <f t="shared" si="465"/>
        <v>-151597.03467712621</v>
      </c>
      <c r="L3307" s="111" t="str">
        <f t="shared" si="466"/>
        <v>0</v>
      </c>
      <c r="M3307" s="111">
        <f t="shared" si="467"/>
        <v>-151597.03467712621</v>
      </c>
    </row>
    <row r="3308" spans="1:13" ht="16.5" thickTop="1" thickBot="1" x14ac:dyDescent="0.3">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110">
        <f t="shared" si="465"/>
        <v>-142310.64157730085</v>
      </c>
      <c r="L3308" s="111" t="str">
        <f t="shared" si="466"/>
        <v>0</v>
      </c>
      <c r="M3308" s="111">
        <f t="shared" si="467"/>
        <v>-142310.64157730085</v>
      </c>
    </row>
    <row r="3309" spans="1:13" ht="16.5" thickTop="1" thickBot="1" x14ac:dyDescent="0.3">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110">
        <f t="shared" si="465"/>
        <v>-132769.88980799599</v>
      </c>
      <c r="L3309" s="111" t="str">
        <f t="shared" si="466"/>
        <v>0</v>
      </c>
      <c r="M3309" s="111">
        <f t="shared" si="467"/>
        <v>-132769.88980799599</v>
      </c>
    </row>
    <row r="3310" spans="1:13" ht="16.5" thickTop="1" thickBot="1" x14ac:dyDescent="0.3">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110">
        <f t="shared" si="465"/>
        <v>-122916.90492034334</v>
      </c>
      <c r="L3310" s="111" t="str">
        <f t="shared" si="466"/>
        <v>0</v>
      </c>
      <c r="M3310" s="111">
        <f t="shared" si="467"/>
        <v>-122916.90492034334</v>
      </c>
    </row>
    <row r="3311" spans="1:13" ht="16.5" thickTop="1" thickBot="1" x14ac:dyDescent="0.3">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110">
        <f t="shared" si="465"/>
        <v>-113666.89195504415</v>
      </c>
      <c r="L3311" s="111" t="str">
        <f t="shared" si="466"/>
        <v>0</v>
      </c>
      <c r="M3311" s="111">
        <f t="shared" si="467"/>
        <v>-113666.89195504415</v>
      </c>
    </row>
    <row r="3312" spans="1:13" ht="16.5" thickTop="1" thickBot="1" x14ac:dyDescent="0.3">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110">
        <f t="shared" si="465"/>
        <v>-109056.22996840964</v>
      </c>
      <c r="L3312" s="111" t="str">
        <f t="shared" si="466"/>
        <v>0</v>
      </c>
      <c r="M3312" s="111">
        <f t="shared" si="467"/>
        <v>-109056.22996840964</v>
      </c>
    </row>
    <row r="3313" spans="1:13" ht="16.5" thickTop="1" thickBot="1" x14ac:dyDescent="0.3">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110">
        <f t="shared" si="465"/>
        <v>-93173.219490522402</v>
      </c>
      <c r="L3313" s="111" t="str">
        <f t="shared" si="466"/>
        <v>0</v>
      </c>
      <c r="M3313" s="111">
        <f t="shared" si="467"/>
        <v>-93173.219490522402</v>
      </c>
    </row>
    <row r="3314" spans="1:13" ht="16.5" thickTop="1" thickBot="1" x14ac:dyDescent="0.3">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110">
        <f t="shared" si="465"/>
        <v>-76698.126832364185</v>
      </c>
      <c r="L3314" s="111" t="str">
        <f t="shared" si="466"/>
        <v>0</v>
      </c>
      <c r="M3314" s="111">
        <f t="shared" si="467"/>
        <v>-76698.126832364185</v>
      </c>
    </row>
    <row r="3315" spans="1:13" ht="16.5" thickTop="1" thickBot="1" x14ac:dyDescent="0.3">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110">
        <f t="shared" si="465"/>
        <v>-62131.167377414284</v>
      </c>
      <c r="L3315" s="111" t="str">
        <f t="shared" si="466"/>
        <v>0</v>
      </c>
      <c r="M3315" s="111">
        <f t="shared" si="467"/>
        <v>-62131.167377414284</v>
      </c>
    </row>
    <row r="3316" spans="1:13" ht="16.5" thickTop="1" thickBot="1" x14ac:dyDescent="0.3">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110">
        <f t="shared" si="465"/>
        <v>-51914.213123743873</v>
      </c>
      <c r="L3316" s="111" t="str">
        <f t="shared" si="466"/>
        <v>0</v>
      </c>
      <c r="M3316" s="111">
        <f t="shared" si="467"/>
        <v>-51914.213123743873</v>
      </c>
    </row>
    <row r="3317" spans="1:13" ht="16.5" thickTop="1" thickBot="1" x14ac:dyDescent="0.3">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110">
        <f t="shared" si="465"/>
        <v>-43976.893886057034</v>
      </c>
      <c r="L3317" s="111" t="str">
        <f t="shared" si="466"/>
        <v>0</v>
      </c>
      <c r="M3317" s="111">
        <f t="shared" si="467"/>
        <v>-43976.893886057034</v>
      </c>
    </row>
    <row r="3318" spans="1:13" ht="16.5" thickTop="1" thickBot="1" x14ac:dyDescent="0.3">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110">
        <f t="shared" si="465"/>
        <v>-37099.813377623024</v>
      </c>
      <c r="L3318" s="111" t="str">
        <f t="shared" si="466"/>
        <v>0</v>
      </c>
      <c r="M3318" s="111">
        <f t="shared" si="467"/>
        <v>-37099.813377623024</v>
      </c>
    </row>
    <row r="3319" spans="1:13" ht="16.5" thickTop="1" thickBot="1" x14ac:dyDescent="0.3">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110">
        <f t="shared" si="465"/>
        <v>-30995.661379227749</v>
      </c>
      <c r="L3319" s="111" t="str">
        <f t="shared" si="466"/>
        <v>0</v>
      </c>
      <c r="M3319" s="111">
        <f t="shared" si="467"/>
        <v>-30995.661379227749</v>
      </c>
    </row>
    <row r="3320" spans="1:13" ht="16.5" thickTop="1" thickBot="1" x14ac:dyDescent="0.3">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110">
        <f t="shared" si="465"/>
        <v>-26685.126471673932</v>
      </c>
      <c r="L3320" s="111" t="str">
        <f t="shared" si="466"/>
        <v>0</v>
      </c>
      <c r="M3320" s="111">
        <f t="shared" si="467"/>
        <v>-26685.126471673932</v>
      </c>
    </row>
    <row r="3321" spans="1:13" ht="16.5" thickTop="1" thickBot="1" x14ac:dyDescent="0.3">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110">
        <f t="shared" si="465"/>
        <v>-22788.464695797826</v>
      </c>
      <c r="L3321" s="111" t="str">
        <f t="shared" si="466"/>
        <v>0</v>
      </c>
      <c r="M3321" s="111">
        <f t="shared" si="467"/>
        <v>-22788.464695797826</v>
      </c>
    </row>
    <row r="3322" spans="1:13" ht="16.5" thickTop="1" thickBot="1" x14ac:dyDescent="0.3">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110">
        <f t="shared" si="465"/>
        <v>-19650.933957241941</v>
      </c>
      <c r="L3322" s="111" t="str">
        <f t="shared" si="466"/>
        <v>0</v>
      </c>
      <c r="M3322" s="111">
        <f t="shared" si="467"/>
        <v>-19650.933957241941</v>
      </c>
    </row>
    <row r="3323" spans="1:13" ht="16.5" thickTop="1" thickBot="1" x14ac:dyDescent="0.3">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110">
        <f t="shared" si="465"/>
        <v>-16806.419045140883</v>
      </c>
      <c r="L3323" s="111" t="str">
        <f t="shared" si="466"/>
        <v>0</v>
      </c>
      <c r="M3323" s="111">
        <f t="shared" si="467"/>
        <v>-16806.419045140883</v>
      </c>
    </row>
    <row r="3324" spans="1:13" ht="16.5" thickTop="1" thickBot="1" x14ac:dyDescent="0.3">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110">
        <f t="shared" si="465"/>
        <v>-14189.047488456914</v>
      </c>
      <c r="L3324" s="111" t="str">
        <f t="shared" si="466"/>
        <v>0</v>
      </c>
      <c r="M3324" s="111">
        <f t="shared" si="467"/>
        <v>-14189.047488456914</v>
      </c>
    </row>
    <row r="3325" spans="1:13" ht="16.5" thickTop="1" thickBot="1" x14ac:dyDescent="0.3">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110">
        <f t="shared" si="465"/>
        <v>-12292.459108123832</v>
      </c>
      <c r="L3325" s="111" t="str">
        <f t="shared" si="466"/>
        <v>0</v>
      </c>
      <c r="M3325" s="111">
        <f t="shared" si="467"/>
        <v>-12292.459108123832</v>
      </c>
    </row>
    <row r="3326" spans="1:13" ht="16.5" thickTop="1" thickBot="1" x14ac:dyDescent="0.3">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110">
        <f t="shared" si="465"/>
        <v>-9001.0562185657473</v>
      </c>
      <c r="L3326" s="111" t="str">
        <f t="shared" si="466"/>
        <v>0</v>
      </c>
      <c r="M3326" s="111">
        <f t="shared" si="467"/>
        <v>-9001.0562185657473</v>
      </c>
    </row>
    <row r="3327" spans="1:13" ht="16.5" thickTop="1" thickBot="1" x14ac:dyDescent="0.3">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110">
        <f t="shared" si="465"/>
        <v>-6263.3287612916865</v>
      </c>
      <c r="L3327" s="111" t="str">
        <f t="shared" si="466"/>
        <v>0</v>
      </c>
      <c r="M3327" s="111">
        <f t="shared" si="467"/>
        <v>-6263.3287612916865</v>
      </c>
    </row>
    <row r="3328" spans="1:13" ht="16.5" thickTop="1" thickBot="1" x14ac:dyDescent="0.3">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110">
        <f t="shared" si="465"/>
        <v>-4849.5253557735678</v>
      </c>
      <c r="L3328" s="111" t="str">
        <f t="shared" si="466"/>
        <v>0</v>
      </c>
      <c r="M3328" s="111">
        <f t="shared" si="467"/>
        <v>-4849.5253557735678</v>
      </c>
    </row>
    <row r="3329" spans="1:13" ht="16.5" thickTop="1" thickBot="1" x14ac:dyDescent="0.3">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110">
        <f t="shared" si="465"/>
        <v>-4007.9581147223789</v>
      </c>
      <c r="L3329" s="111" t="str">
        <f t="shared" si="466"/>
        <v>0</v>
      </c>
      <c r="M3329" s="111">
        <f t="shared" si="467"/>
        <v>-4007.9581147223789</v>
      </c>
    </row>
    <row r="3330" spans="1:13" ht="16.5" thickTop="1" thickBot="1" x14ac:dyDescent="0.3">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110">
        <f t="shared" si="465"/>
        <v>-2107.2930006647766</v>
      </c>
      <c r="L3330" s="111" t="str">
        <f t="shared" si="466"/>
        <v>0</v>
      </c>
      <c r="M3330" s="111">
        <f t="shared" si="467"/>
        <v>-2107.2930006647766</v>
      </c>
    </row>
    <row r="3331" spans="1:13" ht="16.5" thickTop="1" thickBot="1" x14ac:dyDescent="0.3">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110">
        <f t="shared" si="465"/>
        <v>-55.15997829586599</v>
      </c>
      <c r="L3331" s="111" t="str">
        <f t="shared" si="466"/>
        <v>0</v>
      </c>
      <c r="M3331" s="111">
        <f t="shared" si="467"/>
        <v>-55.15997829586599</v>
      </c>
    </row>
    <row r="3332" spans="1:13" ht="16.5" thickTop="1" thickBot="1" x14ac:dyDescent="0.3">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110">
        <f t="shared" si="465"/>
        <v>1159.9195099495003</v>
      </c>
      <c r="L3332" s="111">
        <f t="shared" si="466"/>
        <v>1159.9195099495003</v>
      </c>
      <c r="M3332" s="111" t="str">
        <f t="shared" si="467"/>
        <v>0</v>
      </c>
    </row>
    <row r="3333" spans="1:13" ht="16.5" thickTop="1" thickBot="1" x14ac:dyDescent="0.3">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110">
        <f t="shared" si="465"/>
        <v>1275.7910629100033</v>
      </c>
      <c r="L3333" s="111">
        <f t="shared" si="466"/>
        <v>1275.7910629100033</v>
      </c>
      <c r="M3333" s="111" t="str">
        <f t="shared" si="467"/>
        <v>0</v>
      </c>
    </row>
    <row r="3334" spans="1:13" ht="16.5" thickTop="1" thickBot="1" x14ac:dyDescent="0.3">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110">
        <f t="shared" si="465"/>
        <v>1684.7321620870982</v>
      </c>
      <c r="L3334" s="111">
        <f t="shared" si="466"/>
        <v>1684.7321620870982</v>
      </c>
      <c r="M3334" s="111" t="str">
        <f t="shared" si="467"/>
        <v>0</v>
      </c>
    </row>
    <row r="3335" spans="1:13" ht="16.5" thickTop="1" thickBot="1" x14ac:dyDescent="0.3">
      <c r="A3335" s="5">
        <v>65.02</v>
      </c>
      <c r="B3335" s="5">
        <v>2726</v>
      </c>
      <c r="C3335" s="5">
        <v>35.6</v>
      </c>
      <c r="D3335" s="12">
        <v>-0.84201491358703817</v>
      </c>
      <c r="E3335" s="20">
        <f t="shared" ref="E3335:E3398" si="468">D3335*610</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110">
        <f t="shared" ref="K3335:K3398" si="474">J3335*C3335</f>
        <v>1923.7785079687926</v>
      </c>
      <c r="L3335" s="111">
        <f t="shared" ref="L3335:L3398" si="475">IF(K3335&lt;0,"0",K3335)</f>
        <v>1923.7785079687926</v>
      </c>
      <c r="M3335" s="111" t="str">
        <f t="shared" ref="M3335:M3398" si="476">IF(K3335&gt;0,"0",K3335)</f>
        <v>0</v>
      </c>
    </row>
    <row r="3336" spans="1:13" ht="16.5" thickTop="1" thickBot="1" x14ac:dyDescent="0.3">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110">
        <f t="shared" si="474"/>
        <v>1455.5715636463126</v>
      </c>
      <c r="L3336" s="111">
        <f t="shared" si="475"/>
        <v>1455.5715636463126</v>
      </c>
      <c r="M3336" s="111" t="str">
        <f t="shared" si="476"/>
        <v>0</v>
      </c>
    </row>
    <row r="3337" spans="1:13" ht="16.5" thickTop="1" thickBot="1" x14ac:dyDescent="0.3">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110">
        <f t="shared" si="474"/>
        <v>995.21057905429939</v>
      </c>
      <c r="L3337" s="111">
        <f t="shared" si="475"/>
        <v>995.21057905429939</v>
      </c>
      <c r="M3337" s="111" t="str">
        <f t="shared" si="476"/>
        <v>0</v>
      </c>
    </row>
    <row r="3338" spans="1:13" ht="16.5" thickTop="1" thickBot="1" x14ac:dyDescent="0.3">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110">
        <f t="shared" si="474"/>
        <v>1389.4386343670885</v>
      </c>
      <c r="L3338" s="111">
        <f t="shared" si="475"/>
        <v>1389.4386343670885</v>
      </c>
      <c r="M3338" s="111" t="str">
        <f t="shared" si="476"/>
        <v>0</v>
      </c>
    </row>
    <row r="3339" spans="1:13" ht="16.5" thickTop="1" thickBot="1" x14ac:dyDescent="0.3">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110">
        <f t="shared" si="474"/>
        <v>2343.5539506218379</v>
      </c>
      <c r="L3339" s="111">
        <f t="shared" si="475"/>
        <v>2343.5539506218379</v>
      </c>
      <c r="M3339" s="111" t="str">
        <f t="shared" si="476"/>
        <v>0</v>
      </c>
    </row>
    <row r="3340" spans="1:13" ht="16.5" thickTop="1" thickBot="1" x14ac:dyDescent="0.3">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110">
        <f t="shared" si="474"/>
        <v>3789.0238340316992</v>
      </c>
      <c r="L3340" s="111">
        <f t="shared" si="475"/>
        <v>3789.0238340316992</v>
      </c>
      <c r="M3340" s="111" t="str">
        <f t="shared" si="476"/>
        <v>0</v>
      </c>
    </row>
    <row r="3341" spans="1:13" ht="16.5" thickTop="1" thickBot="1" x14ac:dyDescent="0.3">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110">
        <f t="shared" si="474"/>
        <v>7282.2447784847</v>
      </c>
      <c r="L3341" s="111">
        <f t="shared" si="475"/>
        <v>7282.2447784847</v>
      </c>
      <c r="M3341" s="111" t="str">
        <f t="shared" si="476"/>
        <v>0</v>
      </c>
    </row>
    <row r="3342" spans="1:13" ht="16.5" thickTop="1" thickBot="1" x14ac:dyDescent="0.3">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110">
        <f t="shared" si="474"/>
        <v>13800.376680241679</v>
      </c>
      <c r="L3342" s="111">
        <f t="shared" si="475"/>
        <v>13800.376680241679</v>
      </c>
      <c r="M3342" s="111" t="str">
        <f t="shared" si="476"/>
        <v>0</v>
      </c>
    </row>
    <row r="3343" spans="1:13" ht="16.5" thickTop="1" thickBot="1" x14ac:dyDescent="0.3">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110">
        <f t="shared" si="474"/>
        <v>19832.902006542699</v>
      </c>
      <c r="L3343" s="111">
        <f t="shared" si="475"/>
        <v>19832.902006542699</v>
      </c>
      <c r="M3343" s="111" t="str">
        <f t="shared" si="476"/>
        <v>0</v>
      </c>
    </row>
    <row r="3344" spans="1:13" ht="16.5" thickTop="1" thickBot="1" x14ac:dyDescent="0.3">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110">
        <f t="shared" si="474"/>
        <v>24705.507756704017</v>
      </c>
      <c r="L3344" s="111">
        <f t="shared" si="475"/>
        <v>24705.507756704017</v>
      </c>
      <c r="M3344" s="111" t="str">
        <f t="shared" si="476"/>
        <v>0</v>
      </c>
    </row>
    <row r="3345" spans="1:13" ht="16.5" thickTop="1" thickBot="1" x14ac:dyDescent="0.3">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110">
        <f t="shared" si="474"/>
        <v>26858.979893719741</v>
      </c>
      <c r="L3345" s="111">
        <f t="shared" si="475"/>
        <v>26858.979893719741</v>
      </c>
      <c r="M3345" s="111" t="str">
        <f t="shared" si="476"/>
        <v>0</v>
      </c>
    </row>
    <row r="3346" spans="1:13" ht="16.5" thickTop="1" thickBot="1" x14ac:dyDescent="0.3">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110">
        <f t="shared" si="474"/>
        <v>27496.100976323127</v>
      </c>
      <c r="L3346" s="111">
        <f t="shared" si="475"/>
        <v>27496.100976323127</v>
      </c>
      <c r="M3346" s="111" t="str">
        <f t="shared" si="476"/>
        <v>0</v>
      </c>
    </row>
    <row r="3347" spans="1:13" ht="16.5" thickTop="1" thickBot="1" x14ac:dyDescent="0.3">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110">
        <f t="shared" si="474"/>
        <v>28809.577694428695</v>
      </c>
      <c r="L3347" s="111">
        <f t="shared" si="475"/>
        <v>28809.577694428695</v>
      </c>
      <c r="M3347" s="111" t="str">
        <f t="shared" si="476"/>
        <v>0</v>
      </c>
    </row>
    <row r="3348" spans="1:13" ht="16.5" thickTop="1" thickBot="1" x14ac:dyDescent="0.3">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110">
        <f t="shared" si="474"/>
        <v>31024.857697747273</v>
      </c>
      <c r="L3348" s="111">
        <f t="shared" si="475"/>
        <v>31024.857697747273</v>
      </c>
      <c r="M3348" s="111" t="str">
        <f t="shared" si="476"/>
        <v>0</v>
      </c>
    </row>
    <row r="3349" spans="1:13" ht="16.5" thickTop="1" thickBot="1" x14ac:dyDescent="0.3">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110">
        <f t="shared" si="474"/>
        <v>35340.707025611671</v>
      </c>
      <c r="L3349" s="111">
        <f t="shared" si="475"/>
        <v>35340.707025611671</v>
      </c>
      <c r="M3349" s="111" t="str">
        <f t="shared" si="476"/>
        <v>0</v>
      </c>
    </row>
    <row r="3350" spans="1:13" ht="16.5" thickTop="1" thickBot="1" x14ac:dyDescent="0.3">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110">
        <f t="shared" si="474"/>
        <v>41484.800815635354</v>
      </c>
      <c r="L3350" s="111">
        <f t="shared" si="475"/>
        <v>41484.800815635354</v>
      </c>
      <c r="M3350" s="111" t="str">
        <f t="shared" si="476"/>
        <v>0</v>
      </c>
    </row>
    <row r="3351" spans="1:13" ht="16.5" thickTop="1" thickBot="1" x14ac:dyDescent="0.3">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110">
        <f t="shared" si="474"/>
        <v>46228.31488640132</v>
      </c>
      <c r="L3351" s="111">
        <f t="shared" si="475"/>
        <v>46228.31488640132</v>
      </c>
      <c r="M3351" s="111" t="str">
        <f t="shared" si="476"/>
        <v>0</v>
      </c>
    </row>
    <row r="3352" spans="1:13" ht="16.5" thickTop="1" thickBot="1" x14ac:dyDescent="0.3">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110">
        <f t="shared" si="474"/>
        <v>50160.524921898876</v>
      </c>
      <c r="L3352" s="111">
        <f t="shared" si="475"/>
        <v>50160.524921898876</v>
      </c>
      <c r="M3352" s="111" t="str">
        <f t="shared" si="476"/>
        <v>0</v>
      </c>
    </row>
    <row r="3353" spans="1:13" ht="16.5" thickTop="1" thickBot="1" x14ac:dyDescent="0.3">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110">
        <f t="shared" si="474"/>
        <v>53371.08546057374</v>
      </c>
      <c r="L3353" s="111">
        <f t="shared" si="475"/>
        <v>53371.08546057374</v>
      </c>
      <c r="M3353" s="111" t="str">
        <f t="shared" si="476"/>
        <v>0</v>
      </c>
    </row>
    <row r="3354" spans="1:13" ht="16.5" thickTop="1" thickBot="1" x14ac:dyDescent="0.3">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110">
        <f t="shared" si="474"/>
        <v>56072.315647173047</v>
      </c>
      <c r="L3354" s="111">
        <f t="shared" si="475"/>
        <v>56072.315647173047</v>
      </c>
      <c r="M3354" s="111" t="str">
        <f t="shared" si="476"/>
        <v>0</v>
      </c>
    </row>
    <row r="3355" spans="1:13" ht="16.5" thickTop="1" thickBot="1" x14ac:dyDescent="0.3">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110">
        <f t="shared" si="474"/>
        <v>58425.815469933492</v>
      </c>
      <c r="L3355" s="111">
        <f t="shared" si="475"/>
        <v>58425.815469933492</v>
      </c>
      <c r="M3355" s="111" t="str">
        <f t="shared" si="476"/>
        <v>0</v>
      </c>
    </row>
    <row r="3356" spans="1:13" ht="16.5" thickTop="1" thickBot="1" x14ac:dyDescent="0.3">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110">
        <f t="shared" si="474"/>
        <v>60943.146332090007</v>
      </c>
      <c r="L3356" s="111">
        <f t="shared" si="475"/>
        <v>60943.146332090007</v>
      </c>
      <c r="M3356" s="111" t="str">
        <f t="shared" si="476"/>
        <v>0</v>
      </c>
    </row>
    <row r="3357" spans="1:13" ht="16.5" thickTop="1" thickBot="1" x14ac:dyDescent="0.3">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110">
        <f t="shared" si="474"/>
        <v>64074.306058218324</v>
      </c>
      <c r="L3357" s="111">
        <f t="shared" si="475"/>
        <v>64074.306058218324</v>
      </c>
      <c r="M3357" s="111" t="str">
        <f t="shared" si="476"/>
        <v>0</v>
      </c>
    </row>
    <row r="3358" spans="1:13" ht="16.5" thickTop="1" thickBot="1" x14ac:dyDescent="0.3">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110">
        <f t="shared" si="474"/>
        <v>68594.247074868006</v>
      </c>
      <c r="L3358" s="111">
        <f t="shared" si="475"/>
        <v>68594.247074868006</v>
      </c>
      <c r="M3358" s="111" t="str">
        <f t="shared" si="476"/>
        <v>0</v>
      </c>
    </row>
    <row r="3359" spans="1:13" ht="16.5" thickTop="1" thickBot="1" x14ac:dyDescent="0.3">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110">
        <f t="shared" si="474"/>
        <v>72195.520898099421</v>
      </c>
      <c r="L3359" s="111">
        <f t="shared" si="475"/>
        <v>72195.520898099421</v>
      </c>
      <c r="M3359" s="111" t="str">
        <f t="shared" si="476"/>
        <v>0</v>
      </c>
    </row>
    <row r="3360" spans="1:13" ht="16.5" thickTop="1" thickBot="1" x14ac:dyDescent="0.3">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110">
        <f t="shared" si="474"/>
        <v>74830.710555963116</v>
      </c>
      <c r="L3360" s="111">
        <f t="shared" si="475"/>
        <v>74830.710555963116</v>
      </c>
      <c r="M3360" s="111" t="str">
        <f t="shared" si="476"/>
        <v>0</v>
      </c>
    </row>
    <row r="3361" spans="1:13" ht="16.5" thickTop="1" thickBot="1" x14ac:dyDescent="0.3">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110">
        <f t="shared" si="474"/>
        <v>74217.123099791585</v>
      </c>
      <c r="L3361" s="111">
        <f t="shared" si="475"/>
        <v>74217.123099791585</v>
      </c>
      <c r="M3361" s="111" t="str">
        <f t="shared" si="476"/>
        <v>0</v>
      </c>
    </row>
    <row r="3362" spans="1:13" ht="16.5" thickTop="1" thickBot="1" x14ac:dyDescent="0.3">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110">
        <f t="shared" si="474"/>
        <v>72398.922187903998</v>
      </c>
      <c r="L3362" s="111">
        <f t="shared" si="475"/>
        <v>72398.922187903998</v>
      </c>
      <c r="M3362" s="111" t="str">
        <f t="shared" si="476"/>
        <v>0</v>
      </c>
    </row>
    <row r="3363" spans="1:13" ht="16.5" thickTop="1" thickBot="1" x14ac:dyDescent="0.3">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110">
        <f t="shared" si="474"/>
        <v>70159.680878162195</v>
      </c>
      <c r="L3363" s="111">
        <f t="shared" si="475"/>
        <v>70159.680878162195</v>
      </c>
      <c r="M3363" s="111" t="str">
        <f t="shared" si="476"/>
        <v>0</v>
      </c>
    </row>
    <row r="3364" spans="1:13" ht="16.5" thickTop="1" thickBot="1" x14ac:dyDescent="0.3">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110">
        <f t="shared" si="474"/>
        <v>68616.162818468249</v>
      </c>
      <c r="L3364" s="111">
        <f t="shared" si="475"/>
        <v>68616.162818468249</v>
      </c>
      <c r="M3364" s="111" t="str">
        <f t="shared" si="476"/>
        <v>0</v>
      </c>
    </row>
    <row r="3365" spans="1:13" ht="16.5" thickTop="1" thickBot="1" x14ac:dyDescent="0.3">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110">
        <f t="shared" si="474"/>
        <v>66673.487601990884</v>
      </c>
      <c r="L3365" s="111">
        <f t="shared" si="475"/>
        <v>66673.487601990884</v>
      </c>
      <c r="M3365" s="111" t="str">
        <f t="shared" si="476"/>
        <v>0</v>
      </c>
    </row>
    <row r="3366" spans="1:13" ht="16.5" thickTop="1" thickBot="1" x14ac:dyDescent="0.3">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110">
        <f t="shared" si="474"/>
        <v>64179.139222899037</v>
      </c>
      <c r="L3366" s="111">
        <f t="shared" si="475"/>
        <v>64179.139222899037</v>
      </c>
      <c r="M3366" s="111" t="str">
        <f t="shared" si="476"/>
        <v>0</v>
      </c>
    </row>
    <row r="3367" spans="1:13" ht="16.5" thickTop="1" thickBot="1" x14ac:dyDescent="0.3">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110">
        <f t="shared" si="474"/>
        <v>61107.88214946237</v>
      </c>
      <c r="L3367" s="111">
        <f t="shared" si="475"/>
        <v>61107.88214946237</v>
      </c>
      <c r="M3367" s="111" t="str">
        <f t="shared" si="476"/>
        <v>0</v>
      </c>
    </row>
    <row r="3368" spans="1:13" ht="16.5" thickTop="1" thickBot="1" x14ac:dyDescent="0.3">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110">
        <f t="shared" si="474"/>
        <v>59652.889803862352</v>
      </c>
      <c r="L3368" s="111">
        <f t="shared" si="475"/>
        <v>59652.889803862352</v>
      </c>
      <c r="M3368" s="111" t="str">
        <f t="shared" si="476"/>
        <v>0</v>
      </c>
    </row>
    <row r="3369" spans="1:13" ht="16.5" thickTop="1" thickBot="1" x14ac:dyDescent="0.3">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110">
        <f t="shared" si="474"/>
        <v>58370.8631745979</v>
      </c>
      <c r="L3369" s="111">
        <f t="shared" si="475"/>
        <v>58370.8631745979</v>
      </c>
      <c r="M3369" s="111" t="str">
        <f t="shared" si="476"/>
        <v>0</v>
      </c>
    </row>
    <row r="3370" spans="1:13" ht="16.5" thickTop="1" thickBot="1" x14ac:dyDescent="0.3">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110">
        <f t="shared" si="474"/>
        <v>59212.868607324548</v>
      </c>
      <c r="L3370" s="111">
        <f t="shared" si="475"/>
        <v>59212.868607324548</v>
      </c>
      <c r="M3370" s="111" t="str">
        <f t="shared" si="476"/>
        <v>0</v>
      </c>
    </row>
    <row r="3371" spans="1:13" ht="16.5" thickTop="1" thickBot="1" x14ac:dyDescent="0.3">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110">
        <f t="shared" si="474"/>
        <v>59575.928597658327</v>
      </c>
      <c r="L3371" s="111">
        <f t="shared" si="475"/>
        <v>59575.928597658327</v>
      </c>
      <c r="M3371" s="111" t="str">
        <f t="shared" si="476"/>
        <v>0</v>
      </c>
    </row>
    <row r="3372" spans="1:13" ht="16.5" thickTop="1" thickBot="1" x14ac:dyDescent="0.3">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110">
        <f t="shared" si="474"/>
        <v>60618.688358747269</v>
      </c>
      <c r="L3372" s="111">
        <f t="shared" si="475"/>
        <v>60618.688358747269</v>
      </c>
      <c r="M3372" s="111" t="str">
        <f t="shared" si="476"/>
        <v>0</v>
      </c>
    </row>
    <row r="3373" spans="1:13" ht="16.5" thickTop="1" thickBot="1" x14ac:dyDescent="0.3">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110">
        <f t="shared" si="474"/>
        <v>57570.605474405835</v>
      </c>
      <c r="L3373" s="111">
        <f t="shared" si="475"/>
        <v>57570.605474405835</v>
      </c>
      <c r="M3373" s="111" t="str">
        <f t="shared" si="476"/>
        <v>0</v>
      </c>
    </row>
    <row r="3374" spans="1:13" ht="16.5" thickTop="1" thickBot="1" x14ac:dyDescent="0.3">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110">
        <f t="shared" si="474"/>
        <v>55305.492314127107</v>
      </c>
      <c r="L3374" s="111">
        <f t="shared" si="475"/>
        <v>55305.492314127107</v>
      </c>
      <c r="M3374" s="111" t="str">
        <f t="shared" si="476"/>
        <v>0</v>
      </c>
    </row>
    <row r="3375" spans="1:13" ht="16.5" thickTop="1" thickBot="1" x14ac:dyDescent="0.3">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110">
        <f t="shared" si="474"/>
        <v>52546.512280707808</v>
      </c>
      <c r="L3375" s="111">
        <f t="shared" si="475"/>
        <v>52546.512280707808</v>
      </c>
      <c r="M3375" s="111" t="str">
        <f t="shared" si="476"/>
        <v>0</v>
      </c>
    </row>
    <row r="3376" spans="1:13" ht="16.5" thickTop="1" thickBot="1" x14ac:dyDescent="0.3">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110">
        <f t="shared" si="474"/>
        <v>49361.495552383887</v>
      </c>
      <c r="L3376" s="111">
        <f t="shared" si="475"/>
        <v>49361.495552383887</v>
      </c>
      <c r="M3376" s="111" t="str">
        <f t="shared" si="476"/>
        <v>0</v>
      </c>
    </row>
    <row r="3377" spans="1:13" ht="16.5" thickTop="1" thickBot="1" x14ac:dyDescent="0.3">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110">
        <f t="shared" si="474"/>
        <v>46004.798302367504</v>
      </c>
      <c r="L3377" s="111">
        <f t="shared" si="475"/>
        <v>46004.798302367504</v>
      </c>
      <c r="M3377" s="111" t="str">
        <f t="shared" si="476"/>
        <v>0</v>
      </c>
    </row>
    <row r="3378" spans="1:13" ht="16.5" thickTop="1" thickBot="1" x14ac:dyDescent="0.3">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110">
        <f t="shared" si="474"/>
        <v>43058.895290133936</v>
      </c>
      <c r="L3378" s="111">
        <f t="shared" si="475"/>
        <v>43058.895290133936</v>
      </c>
      <c r="M3378" s="111" t="str">
        <f t="shared" si="476"/>
        <v>0</v>
      </c>
    </row>
    <row r="3379" spans="1:13" ht="16.5" thickTop="1" thickBot="1" x14ac:dyDescent="0.3">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110">
        <f t="shared" si="474"/>
        <v>40531.061186378021</v>
      </c>
      <c r="L3379" s="111">
        <f t="shared" si="475"/>
        <v>40531.061186378021</v>
      </c>
      <c r="M3379" s="111" t="str">
        <f t="shared" si="476"/>
        <v>0</v>
      </c>
    </row>
    <row r="3380" spans="1:13" ht="16.5" thickTop="1" thickBot="1" x14ac:dyDescent="0.3">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110">
        <f t="shared" si="474"/>
        <v>38132.089845157643</v>
      </c>
      <c r="L3380" s="111">
        <f t="shared" si="475"/>
        <v>38132.089845157643</v>
      </c>
      <c r="M3380" s="111" t="str">
        <f t="shared" si="476"/>
        <v>0</v>
      </c>
    </row>
    <row r="3381" spans="1:13" ht="16.5" thickTop="1" thickBot="1" x14ac:dyDescent="0.3">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110">
        <f t="shared" si="474"/>
        <v>36437.622492899667</v>
      </c>
      <c r="L3381" s="111">
        <f t="shared" si="475"/>
        <v>36437.622492899667</v>
      </c>
      <c r="M3381" s="111" t="str">
        <f t="shared" si="476"/>
        <v>0</v>
      </c>
    </row>
    <row r="3382" spans="1:13" ht="16.5" thickTop="1" thickBot="1" x14ac:dyDescent="0.3">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110">
        <f t="shared" si="474"/>
        <v>35411.853104215792</v>
      </c>
      <c r="L3382" s="111">
        <f t="shared" si="475"/>
        <v>35411.853104215792</v>
      </c>
      <c r="M3382" s="111" t="str">
        <f t="shared" si="476"/>
        <v>0</v>
      </c>
    </row>
    <row r="3383" spans="1:13" ht="16.5" thickTop="1" thickBot="1" x14ac:dyDescent="0.3">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110">
        <f t="shared" si="474"/>
        <v>34347.224166982065</v>
      </c>
      <c r="L3383" s="111">
        <f t="shared" si="475"/>
        <v>34347.224166982065</v>
      </c>
      <c r="M3383" s="111" t="str">
        <f t="shared" si="476"/>
        <v>0</v>
      </c>
    </row>
    <row r="3384" spans="1:13" ht="16.5" thickTop="1" thickBot="1" x14ac:dyDescent="0.3">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110">
        <f t="shared" si="474"/>
        <v>33335.357561455712</v>
      </c>
      <c r="L3384" s="111">
        <f t="shared" si="475"/>
        <v>33335.357561455712</v>
      </c>
      <c r="M3384" s="111" t="str">
        <f t="shared" si="476"/>
        <v>0</v>
      </c>
    </row>
    <row r="3385" spans="1:13" ht="16.5" thickTop="1" thickBot="1" x14ac:dyDescent="0.3">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110">
        <f t="shared" si="474"/>
        <v>33524.208647465035</v>
      </c>
      <c r="L3385" s="111">
        <f t="shared" si="475"/>
        <v>33524.208647465035</v>
      </c>
      <c r="M3385" s="111" t="str">
        <f t="shared" si="476"/>
        <v>0</v>
      </c>
    </row>
    <row r="3386" spans="1:13" ht="16.5" thickTop="1" thickBot="1" x14ac:dyDescent="0.3">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110">
        <f t="shared" si="474"/>
        <v>33391.471450318168</v>
      </c>
      <c r="L3386" s="111">
        <f t="shared" si="475"/>
        <v>33391.471450318168</v>
      </c>
      <c r="M3386" s="111" t="str">
        <f t="shared" si="476"/>
        <v>0</v>
      </c>
    </row>
    <row r="3387" spans="1:13" ht="16.5" thickTop="1" thickBot="1" x14ac:dyDescent="0.3">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110">
        <f t="shared" si="474"/>
        <v>32698.781320839444</v>
      </c>
      <c r="L3387" s="111">
        <f t="shared" si="475"/>
        <v>32698.781320839444</v>
      </c>
      <c r="M3387" s="111" t="str">
        <f t="shared" si="476"/>
        <v>0</v>
      </c>
    </row>
    <row r="3388" spans="1:13" ht="16.5" thickTop="1" thickBot="1" x14ac:dyDescent="0.3">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110">
        <f t="shared" si="474"/>
        <v>31295.14983153775</v>
      </c>
      <c r="L3388" s="111">
        <f t="shared" si="475"/>
        <v>31295.14983153775</v>
      </c>
      <c r="M3388" s="111" t="str">
        <f t="shared" si="476"/>
        <v>0</v>
      </c>
    </row>
    <row r="3389" spans="1:13" ht="16.5" thickTop="1" thickBot="1" x14ac:dyDescent="0.3">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110">
        <f t="shared" si="474"/>
        <v>28913.554026721609</v>
      </c>
      <c r="L3389" s="111">
        <f t="shared" si="475"/>
        <v>28913.554026721609</v>
      </c>
      <c r="M3389" s="111" t="str">
        <f t="shared" si="476"/>
        <v>0</v>
      </c>
    </row>
    <row r="3390" spans="1:13" ht="16.5" thickTop="1" thickBot="1" x14ac:dyDescent="0.3">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110">
        <f t="shared" si="474"/>
        <v>26340.406593074007</v>
      </c>
      <c r="L3390" s="111">
        <f t="shared" si="475"/>
        <v>26340.406593074007</v>
      </c>
      <c r="M3390" s="111" t="str">
        <f t="shared" si="476"/>
        <v>0</v>
      </c>
    </row>
    <row r="3391" spans="1:13" ht="16.5" thickTop="1" thickBot="1" x14ac:dyDescent="0.3">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110">
        <f t="shared" si="474"/>
        <v>28030.129595768227</v>
      </c>
      <c r="L3391" s="111">
        <f t="shared" si="475"/>
        <v>28030.129595768227</v>
      </c>
      <c r="M3391" s="111" t="str">
        <f t="shared" si="476"/>
        <v>0</v>
      </c>
    </row>
    <row r="3392" spans="1:13" ht="16.5" thickTop="1" thickBot="1" x14ac:dyDescent="0.3">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110">
        <f t="shared" si="474"/>
        <v>28923.66710130771</v>
      </c>
      <c r="L3392" s="111">
        <f t="shared" si="475"/>
        <v>28923.66710130771</v>
      </c>
      <c r="M3392" s="111" t="str">
        <f t="shared" si="476"/>
        <v>0</v>
      </c>
    </row>
    <row r="3393" spans="1:13" ht="16.5" thickTop="1" thickBot="1" x14ac:dyDescent="0.3">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110">
        <f t="shared" si="474"/>
        <v>29774.18659700828</v>
      </c>
      <c r="L3393" s="111">
        <f t="shared" si="475"/>
        <v>29774.18659700828</v>
      </c>
      <c r="M3393" s="111" t="str">
        <f t="shared" si="476"/>
        <v>0</v>
      </c>
    </row>
    <row r="3394" spans="1:13" ht="16.5" thickTop="1" thickBot="1" x14ac:dyDescent="0.3">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110">
        <f t="shared" si="474"/>
        <v>33818.649035562012</v>
      </c>
      <c r="L3394" s="111">
        <f t="shared" si="475"/>
        <v>33818.649035562012</v>
      </c>
      <c r="M3394" s="111" t="str">
        <f t="shared" si="476"/>
        <v>0</v>
      </c>
    </row>
    <row r="3395" spans="1:13" ht="16.5" thickTop="1" thickBot="1" x14ac:dyDescent="0.3">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110">
        <f t="shared" si="474"/>
        <v>37182.036000511333</v>
      </c>
      <c r="L3395" s="111">
        <f t="shared" si="475"/>
        <v>37182.036000511333</v>
      </c>
      <c r="M3395" s="111" t="str">
        <f t="shared" si="476"/>
        <v>0</v>
      </c>
    </row>
    <row r="3396" spans="1:13" ht="16.5" thickTop="1" thickBot="1" x14ac:dyDescent="0.3">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110">
        <f t="shared" si="474"/>
        <v>43159.975802084133</v>
      </c>
      <c r="L3396" s="111">
        <f t="shared" si="475"/>
        <v>43159.975802084133</v>
      </c>
      <c r="M3396" s="111" t="str">
        <f t="shared" si="476"/>
        <v>0</v>
      </c>
    </row>
    <row r="3397" spans="1:13" ht="16.5" thickTop="1" thickBot="1" x14ac:dyDescent="0.3">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110">
        <f t="shared" si="474"/>
        <v>49506.666332989458</v>
      </c>
      <c r="L3397" s="111">
        <f t="shared" si="475"/>
        <v>49506.666332989458</v>
      </c>
      <c r="M3397" s="111" t="str">
        <f t="shared" si="476"/>
        <v>0</v>
      </c>
    </row>
    <row r="3398" spans="1:13" ht="16.5" thickTop="1" thickBot="1" x14ac:dyDescent="0.3">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110">
        <f t="shared" si="474"/>
        <v>47682.590155444428</v>
      </c>
      <c r="L3398" s="111">
        <f t="shared" si="475"/>
        <v>47682.590155444428</v>
      </c>
      <c r="M3398" s="111" t="str">
        <f t="shared" si="476"/>
        <v>0</v>
      </c>
    </row>
    <row r="3399" spans="1:13" ht="16.5" thickTop="1" thickBot="1" x14ac:dyDescent="0.3">
      <c r="A3399" s="5">
        <v>66.27</v>
      </c>
      <c r="B3399" s="5">
        <v>2770</v>
      </c>
      <c r="C3399" s="5">
        <v>36.5</v>
      </c>
      <c r="D3399" s="12">
        <v>1.0766553475758771</v>
      </c>
      <c r="E3399" s="20">
        <f t="shared" ref="E3399:E3462" si="477">D3399*610</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110">
        <f t="shared" ref="K3399:K3462" si="483">J3399*C3399</f>
        <v>45528.817691556978</v>
      </c>
      <c r="L3399" s="111">
        <f t="shared" ref="L3399:L3462" si="484">IF(K3399&lt;0,"0",K3399)</f>
        <v>45528.817691556978</v>
      </c>
      <c r="M3399" s="111" t="str">
        <f t="shared" ref="M3399:M3462" si="485">IF(K3399&gt;0,"0",K3399)</f>
        <v>0</v>
      </c>
    </row>
    <row r="3400" spans="1:13" ht="16.5" thickTop="1" thickBot="1" x14ac:dyDescent="0.3">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110">
        <f t="shared" si="483"/>
        <v>43531.973227110786</v>
      </c>
      <c r="L3400" s="111">
        <f t="shared" si="484"/>
        <v>43531.973227110786</v>
      </c>
      <c r="M3400" s="111" t="str">
        <f t="shared" si="485"/>
        <v>0</v>
      </c>
    </row>
    <row r="3401" spans="1:13" ht="16.5" thickTop="1" thickBot="1" x14ac:dyDescent="0.3">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110">
        <f t="shared" si="483"/>
        <v>38978.52648739281</v>
      </c>
      <c r="L3401" s="111">
        <f t="shared" si="484"/>
        <v>38978.52648739281</v>
      </c>
      <c r="M3401" s="111" t="str">
        <f t="shared" si="485"/>
        <v>0</v>
      </c>
    </row>
    <row r="3402" spans="1:13" ht="16.5" thickTop="1" thickBot="1" x14ac:dyDescent="0.3">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110">
        <f t="shared" si="483"/>
        <v>35066.658748136608</v>
      </c>
      <c r="L3402" s="111">
        <f t="shared" si="484"/>
        <v>35066.658748136608</v>
      </c>
      <c r="M3402" s="111" t="str">
        <f t="shared" si="485"/>
        <v>0</v>
      </c>
    </row>
    <row r="3403" spans="1:13" ht="16.5" thickTop="1" thickBot="1" x14ac:dyDescent="0.3">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110">
        <f t="shared" si="483"/>
        <v>31361.414724292386</v>
      </c>
      <c r="L3403" s="111">
        <f t="shared" si="484"/>
        <v>31361.414724292386</v>
      </c>
      <c r="M3403" s="111" t="str">
        <f t="shared" si="485"/>
        <v>0</v>
      </c>
    </row>
    <row r="3404" spans="1:13" ht="16.5" thickTop="1" thickBot="1" x14ac:dyDescent="0.3">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110">
        <f t="shared" si="483"/>
        <v>20748.971454221697</v>
      </c>
      <c r="L3404" s="111">
        <f t="shared" si="484"/>
        <v>20748.971454221697</v>
      </c>
      <c r="M3404" s="111" t="str">
        <f t="shared" si="485"/>
        <v>0</v>
      </c>
    </row>
    <row r="3405" spans="1:13" ht="16.5" thickTop="1" thickBot="1" x14ac:dyDescent="0.3">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110">
        <f t="shared" si="483"/>
        <v>11130.38274950937</v>
      </c>
      <c r="L3405" s="111">
        <f t="shared" si="484"/>
        <v>11130.38274950937</v>
      </c>
      <c r="M3405" s="111" t="str">
        <f t="shared" si="485"/>
        <v>0</v>
      </c>
    </row>
    <row r="3406" spans="1:13" ht="16.5" thickTop="1" thickBot="1" x14ac:dyDescent="0.3">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110">
        <f t="shared" si="483"/>
        <v>1612.8415144616497</v>
      </c>
      <c r="L3406" s="111">
        <f t="shared" si="484"/>
        <v>1612.8415144616497</v>
      </c>
      <c r="M3406" s="111" t="str">
        <f t="shared" si="485"/>
        <v>0</v>
      </c>
    </row>
    <row r="3407" spans="1:13" ht="16.5" thickTop="1" thickBot="1" x14ac:dyDescent="0.3">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110">
        <f t="shared" si="483"/>
        <v>-8575.2600752707913</v>
      </c>
      <c r="L3407" s="111" t="str">
        <f t="shared" si="484"/>
        <v>0</v>
      </c>
      <c r="M3407" s="111">
        <f t="shared" si="485"/>
        <v>-8575.2600752707913</v>
      </c>
    </row>
    <row r="3408" spans="1:13" ht="16.5" thickTop="1" thickBot="1" x14ac:dyDescent="0.3">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110">
        <f t="shared" si="483"/>
        <v>8697.2673226755633</v>
      </c>
      <c r="L3408" s="111">
        <f t="shared" si="484"/>
        <v>8697.2673226755633</v>
      </c>
      <c r="M3408" s="111" t="str">
        <f t="shared" si="485"/>
        <v>0</v>
      </c>
    </row>
    <row r="3409" spans="1:13" ht="16.5" thickTop="1" thickBot="1" x14ac:dyDescent="0.3">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110">
        <f t="shared" si="483"/>
        <v>10725.223098918392</v>
      </c>
      <c r="L3409" s="111">
        <f t="shared" si="484"/>
        <v>10725.223098918392</v>
      </c>
      <c r="M3409" s="111" t="str">
        <f t="shared" si="485"/>
        <v>0</v>
      </c>
    </row>
    <row r="3410" spans="1:13" ht="16.5" thickTop="1" thickBot="1" x14ac:dyDescent="0.3">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110">
        <f t="shared" si="483"/>
        <v>13646.315278181955</v>
      </c>
      <c r="L3410" s="111">
        <f t="shared" si="484"/>
        <v>13646.315278181955</v>
      </c>
      <c r="M3410" s="111" t="str">
        <f t="shared" si="485"/>
        <v>0</v>
      </c>
    </row>
    <row r="3411" spans="1:13" ht="16.5" thickTop="1" thickBot="1" x14ac:dyDescent="0.3">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110">
        <f t="shared" si="483"/>
        <v>14272.781435180121</v>
      </c>
      <c r="L3411" s="111">
        <f t="shared" si="484"/>
        <v>14272.781435180121</v>
      </c>
      <c r="M3411" s="111" t="str">
        <f t="shared" si="485"/>
        <v>0</v>
      </c>
    </row>
    <row r="3412" spans="1:13" ht="16.5" thickTop="1" thickBot="1" x14ac:dyDescent="0.3">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110">
        <f t="shared" si="483"/>
        <v>22761.66932653667</v>
      </c>
      <c r="L3412" s="111">
        <f t="shared" si="484"/>
        <v>22761.66932653667</v>
      </c>
      <c r="M3412" s="111" t="str">
        <f t="shared" si="485"/>
        <v>0</v>
      </c>
    </row>
    <row r="3413" spans="1:13" ht="16.5" thickTop="1" thickBot="1" x14ac:dyDescent="0.3">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110">
        <f t="shared" si="483"/>
        <v>32320.770597078645</v>
      </c>
      <c r="L3413" s="111">
        <f t="shared" si="484"/>
        <v>32320.770597078645</v>
      </c>
      <c r="M3413" s="111" t="str">
        <f t="shared" si="485"/>
        <v>0</v>
      </c>
    </row>
    <row r="3414" spans="1:13" ht="16.5" thickTop="1" thickBot="1" x14ac:dyDescent="0.3">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110">
        <f t="shared" si="483"/>
        <v>41832.224231102118</v>
      </c>
      <c r="L3414" s="111">
        <f t="shared" si="484"/>
        <v>41832.224231102118</v>
      </c>
      <c r="M3414" s="111" t="str">
        <f t="shared" si="485"/>
        <v>0</v>
      </c>
    </row>
    <row r="3415" spans="1:13" ht="16.5" thickTop="1" thickBot="1" x14ac:dyDescent="0.3">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110">
        <f t="shared" si="483"/>
        <v>52780.595096177429</v>
      </c>
      <c r="L3415" s="111">
        <f t="shared" si="484"/>
        <v>52780.595096177429</v>
      </c>
      <c r="M3415" s="111" t="str">
        <f t="shared" si="485"/>
        <v>0</v>
      </c>
    </row>
    <row r="3416" spans="1:13" ht="16.5" thickTop="1" thickBot="1" x14ac:dyDescent="0.3">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110">
        <f t="shared" si="483"/>
        <v>55054.038106226355</v>
      </c>
      <c r="L3416" s="111">
        <f t="shared" si="484"/>
        <v>55054.038106226355</v>
      </c>
      <c r="M3416" s="111" t="str">
        <f t="shared" si="485"/>
        <v>0</v>
      </c>
    </row>
    <row r="3417" spans="1:13" ht="16.5" thickTop="1" thickBot="1" x14ac:dyDescent="0.3">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110">
        <f t="shared" si="483"/>
        <v>56114.509544818742</v>
      </c>
      <c r="L3417" s="111">
        <f t="shared" si="484"/>
        <v>56114.509544818742</v>
      </c>
      <c r="M3417" s="111" t="str">
        <f t="shared" si="485"/>
        <v>0</v>
      </c>
    </row>
    <row r="3418" spans="1:13" ht="16.5" thickTop="1" thickBot="1" x14ac:dyDescent="0.3">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110">
        <f t="shared" si="483"/>
        <v>59106.739635181017</v>
      </c>
      <c r="L3418" s="111">
        <f t="shared" si="484"/>
        <v>59106.739635181017</v>
      </c>
      <c r="M3418" s="111" t="str">
        <f t="shared" si="485"/>
        <v>0</v>
      </c>
    </row>
    <row r="3419" spans="1:13" ht="16.5" thickTop="1" thickBot="1" x14ac:dyDescent="0.3">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110">
        <f t="shared" si="483"/>
        <v>63823.797945669648</v>
      </c>
      <c r="L3419" s="111">
        <f t="shared" si="484"/>
        <v>63823.797945669648</v>
      </c>
      <c r="M3419" s="111" t="str">
        <f t="shared" si="485"/>
        <v>0</v>
      </c>
    </row>
    <row r="3420" spans="1:13" ht="16.5" thickTop="1" thickBot="1" x14ac:dyDescent="0.3">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110">
        <f t="shared" si="483"/>
        <v>70052.881910673183</v>
      </c>
      <c r="L3420" s="111">
        <f t="shared" si="484"/>
        <v>70052.881910673183</v>
      </c>
      <c r="M3420" s="111" t="str">
        <f t="shared" si="485"/>
        <v>0</v>
      </c>
    </row>
    <row r="3421" spans="1:13" ht="16.5" thickTop="1" thickBot="1" x14ac:dyDescent="0.3">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110">
        <f t="shared" si="483"/>
        <v>74387.995798689415</v>
      </c>
      <c r="L3421" s="111">
        <f t="shared" si="484"/>
        <v>74387.995798689415</v>
      </c>
      <c r="M3421" s="111" t="str">
        <f t="shared" si="485"/>
        <v>0</v>
      </c>
    </row>
    <row r="3422" spans="1:13" ht="16.5" thickTop="1" thickBot="1" x14ac:dyDescent="0.3">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110">
        <f t="shared" si="483"/>
        <v>76700.913387756867</v>
      </c>
      <c r="L3422" s="111">
        <f t="shared" si="484"/>
        <v>76700.913387756867</v>
      </c>
      <c r="M3422" s="111" t="str">
        <f t="shared" si="485"/>
        <v>0</v>
      </c>
    </row>
    <row r="3423" spans="1:13" ht="16.5" thickTop="1" thickBot="1" x14ac:dyDescent="0.3">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110">
        <f t="shared" si="483"/>
        <v>79601.917630167663</v>
      </c>
      <c r="L3423" s="111">
        <f t="shared" si="484"/>
        <v>79601.917630167663</v>
      </c>
      <c r="M3423" s="111" t="str">
        <f t="shared" si="485"/>
        <v>0</v>
      </c>
    </row>
    <row r="3424" spans="1:13" ht="16.5" thickTop="1" thickBot="1" x14ac:dyDescent="0.3">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110">
        <f t="shared" si="483"/>
        <v>81149.42577515023</v>
      </c>
      <c r="L3424" s="111">
        <f t="shared" si="484"/>
        <v>81149.42577515023</v>
      </c>
      <c r="M3424" s="111" t="str">
        <f t="shared" si="485"/>
        <v>0</v>
      </c>
    </row>
    <row r="3425" spans="1:13" ht="16.5" thickTop="1" thickBot="1" x14ac:dyDescent="0.3">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110">
        <f t="shared" si="483"/>
        <v>82781.26412766338</v>
      </c>
      <c r="L3425" s="111">
        <f t="shared" si="484"/>
        <v>82781.26412766338</v>
      </c>
      <c r="M3425" s="111" t="str">
        <f t="shared" si="485"/>
        <v>0</v>
      </c>
    </row>
    <row r="3426" spans="1:13" ht="16.5" thickTop="1" thickBot="1" x14ac:dyDescent="0.3">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110">
        <f t="shared" si="483"/>
        <v>85919.775334631646</v>
      </c>
      <c r="L3426" s="111">
        <f t="shared" si="484"/>
        <v>85919.775334631646</v>
      </c>
      <c r="M3426" s="111" t="str">
        <f t="shared" si="485"/>
        <v>0</v>
      </c>
    </row>
    <row r="3427" spans="1:13" ht="16.5" thickTop="1" thickBot="1" x14ac:dyDescent="0.3">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110">
        <f t="shared" si="483"/>
        <v>88653.365145745396</v>
      </c>
      <c r="L3427" s="111">
        <f t="shared" si="484"/>
        <v>88653.365145745396</v>
      </c>
      <c r="M3427" s="111" t="str">
        <f t="shared" si="485"/>
        <v>0</v>
      </c>
    </row>
    <row r="3428" spans="1:13" ht="16.5" thickTop="1" thickBot="1" x14ac:dyDescent="0.3">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110">
        <f t="shared" si="483"/>
        <v>92159.958439609618</v>
      </c>
      <c r="L3428" s="111">
        <f t="shared" si="484"/>
        <v>92159.958439609618</v>
      </c>
      <c r="M3428" s="111" t="str">
        <f t="shared" si="485"/>
        <v>0</v>
      </c>
    </row>
    <row r="3429" spans="1:13" ht="16.5" thickTop="1" thickBot="1" x14ac:dyDescent="0.3">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110">
        <f t="shared" si="483"/>
        <v>93468.758263281285</v>
      </c>
      <c r="L3429" s="111">
        <f t="shared" si="484"/>
        <v>93468.758263281285</v>
      </c>
      <c r="M3429" s="111" t="str">
        <f t="shared" si="485"/>
        <v>0</v>
      </c>
    </row>
    <row r="3430" spans="1:13" ht="16.5" thickTop="1" thickBot="1" x14ac:dyDescent="0.3">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110">
        <f t="shared" si="483"/>
        <v>94981.151135746506</v>
      </c>
      <c r="L3430" s="111">
        <f t="shared" si="484"/>
        <v>94981.151135746506</v>
      </c>
      <c r="M3430" s="111" t="str">
        <f t="shared" si="485"/>
        <v>0</v>
      </c>
    </row>
    <row r="3431" spans="1:13" ht="16.5" thickTop="1" thickBot="1" x14ac:dyDescent="0.3">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110">
        <f t="shared" si="483"/>
        <v>96462.460249821685</v>
      </c>
      <c r="L3431" s="111">
        <f t="shared" si="484"/>
        <v>96462.460249821685</v>
      </c>
      <c r="M3431" s="111" t="str">
        <f t="shared" si="485"/>
        <v>0</v>
      </c>
    </row>
    <row r="3432" spans="1:13" ht="16.5" thickTop="1" thickBot="1" x14ac:dyDescent="0.3">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110">
        <f t="shared" si="483"/>
        <v>97641.409054997101</v>
      </c>
      <c r="L3432" s="111">
        <f t="shared" si="484"/>
        <v>97641.409054997101</v>
      </c>
      <c r="M3432" s="111" t="str">
        <f t="shared" si="485"/>
        <v>0</v>
      </c>
    </row>
    <row r="3433" spans="1:13" ht="16.5" thickTop="1" thickBot="1" x14ac:dyDescent="0.3">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110">
        <f t="shared" si="483"/>
        <v>96761.933823229061</v>
      </c>
      <c r="L3433" s="111">
        <f t="shared" si="484"/>
        <v>96761.933823229061</v>
      </c>
      <c r="M3433" s="111" t="str">
        <f t="shared" si="485"/>
        <v>0</v>
      </c>
    </row>
    <row r="3434" spans="1:13" ht="16.5" thickTop="1" thickBot="1" x14ac:dyDescent="0.3">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110">
        <f t="shared" si="483"/>
        <v>95124.958512299141</v>
      </c>
      <c r="L3434" s="111">
        <f t="shared" si="484"/>
        <v>95124.958512299141</v>
      </c>
      <c r="M3434" s="111" t="str">
        <f t="shared" si="485"/>
        <v>0</v>
      </c>
    </row>
    <row r="3435" spans="1:13" ht="16.5" thickTop="1" thickBot="1" x14ac:dyDescent="0.3">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110">
        <f t="shared" si="483"/>
        <v>93453.475707460006</v>
      </c>
      <c r="L3435" s="111">
        <f t="shared" si="484"/>
        <v>93453.475707460006</v>
      </c>
      <c r="M3435" s="111" t="str">
        <f t="shared" si="485"/>
        <v>0</v>
      </c>
    </row>
    <row r="3436" spans="1:13" ht="16.5" thickTop="1" thickBot="1" x14ac:dyDescent="0.3">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110">
        <f t="shared" si="483"/>
        <v>93106.564037968172</v>
      </c>
      <c r="L3436" s="111">
        <f t="shared" si="484"/>
        <v>93106.564037968172</v>
      </c>
      <c r="M3436" s="111" t="str">
        <f t="shared" si="485"/>
        <v>0</v>
      </c>
    </row>
    <row r="3437" spans="1:13" ht="16.5" thickTop="1" thickBot="1" x14ac:dyDescent="0.3">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110">
        <f t="shared" si="483"/>
        <v>90821.133559476832</v>
      </c>
      <c r="L3437" s="111">
        <f t="shared" si="484"/>
        <v>90821.133559476832</v>
      </c>
      <c r="M3437" s="111" t="str">
        <f t="shared" si="485"/>
        <v>0</v>
      </c>
    </row>
    <row r="3438" spans="1:13" ht="16.5" thickTop="1" thickBot="1" x14ac:dyDescent="0.3">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110">
        <f t="shared" si="483"/>
        <v>87649.164312888941</v>
      </c>
      <c r="L3438" s="111">
        <f t="shared" si="484"/>
        <v>87649.164312888941</v>
      </c>
      <c r="M3438" s="111" t="str">
        <f t="shared" si="485"/>
        <v>0</v>
      </c>
    </row>
    <row r="3439" spans="1:13" ht="16.5" thickTop="1" thickBot="1" x14ac:dyDescent="0.3">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110">
        <f t="shared" si="483"/>
        <v>86788.599291290855</v>
      </c>
      <c r="L3439" s="111">
        <f t="shared" si="484"/>
        <v>86788.599291290855</v>
      </c>
      <c r="M3439" s="111" t="str">
        <f t="shared" si="485"/>
        <v>0</v>
      </c>
    </row>
    <row r="3440" spans="1:13" ht="16.5" thickTop="1" thickBot="1" x14ac:dyDescent="0.3">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110">
        <f t="shared" si="483"/>
        <v>89394.958166222423</v>
      </c>
      <c r="L3440" s="111">
        <f t="shared" si="484"/>
        <v>89394.958166222423</v>
      </c>
      <c r="M3440" s="111" t="str">
        <f t="shared" si="485"/>
        <v>0</v>
      </c>
    </row>
    <row r="3441" spans="1:13" ht="16.5" thickTop="1" thickBot="1" x14ac:dyDescent="0.3">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110">
        <f t="shared" si="483"/>
        <v>91436.585853290962</v>
      </c>
      <c r="L3441" s="111">
        <f t="shared" si="484"/>
        <v>91436.585853290962</v>
      </c>
      <c r="M3441" s="111" t="str">
        <f t="shared" si="485"/>
        <v>0</v>
      </c>
    </row>
    <row r="3442" spans="1:13" ht="16.5" thickTop="1" thickBot="1" x14ac:dyDescent="0.3">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110">
        <f t="shared" si="483"/>
        <v>92065.256049664124</v>
      </c>
      <c r="L3442" s="111">
        <f t="shared" si="484"/>
        <v>92065.256049664124</v>
      </c>
      <c r="M3442" s="111" t="str">
        <f t="shared" si="485"/>
        <v>0</v>
      </c>
    </row>
    <row r="3443" spans="1:13" ht="16.5" thickTop="1" thickBot="1" x14ac:dyDescent="0.3">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110">
        <f t="shared" si="483"/>
        <v>92925.58586363183</v>
      </c>
      <c r="L3443" s="111">
        <f t="shared" si="484"/>
        <v>92925.58586363183</v>
      </c>
      <c r="M3443" s="111" t="str">
        <f t="shared" si="485"/>
        <v>0</v>
      </c>
    </row>
    <row r="3444" spans="1:13" ht="16.5" thickTop="1" thickBot="1" x14ac:dyDescent="0.3">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110">
        <f t="shared" si="483"/>
        <v>94182.62213494665</v>
      </c>
      <c r="L3444" s="111">
        <f t="shared" si="484"/>
        <v>94182.62213494665</v>
      </c>
      <c r="M3444" s="111" t="str">
        <f t="shared" si="485"/>
        <v>0</v>
      </c>
    </row>
    <row r="3445" spans="1:13" ht="16.5" thickTop="1" thickBot="1" x14ac:dyDescent="0.3">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110">
        <f t="shared" si="483"/>
        <v>93287.660490238355</v>
      </c>
      <c r="L3445" s="111">
        <f t="shared" si="484"/>
        <v>93287.660490238355</v>
      </c>
      <c r="M3445" s="111" t="str">
        <f t="shared" si="485"/>
        <v>0</v>
      </c>
    </row>
    <row r="3446" spans="1:13" ht="16.5" thickTop="1" thickBot="1" x14ac:dyDescent="0.3">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110">
        <f t="shared" si="483"/>
        <v>89639.226533222958</v>
      </c>
      <c r="L3446" s="111">
        <f t="shared" si="484"/>
        <v>89639.226533222958</v>
      </c>
      <c r="M3446" s="111" t="str">
        <f t="shared" si="485"/>
        <v>0</v>
      </c>
    </row>
    <row r="3447" spans="1:13" ht="16.5" thickTop="1" thickBot="1" x14ac:dyDescent="0.3">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110">
        <f t="shared" si="483"/>
        <v>87440.475762981354</v>
      </c>
      <c r="L3447" s="111">
        <f t="shared" si="484"/>
        <v>87440.475762981354</v>
      </c>
      <c r="M3447" s="111" t="str">
        <f t="shared" si="485"/>
        <v>0</v>
      </c>
    </row>
    <row r="3448" spans="1:13" ht="16.5" thickTop="1" thickBot="1" x14ac:dyDescent="0.3">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110">
        <f t="shared" si="483"/>
        <v>87884.725858800346</v>
      </c>
      <c r="L3448" s="111">
        <f t="shared" si="484"/>
        <v>87884.725858800346</v>
      </c>
      <c r="M3448" s="111" t="str">
        <f t="shared" si="485"/>
        <v>0</v>
      </c>
    </row>
    <row r="3449" spans="1:13" ht="16.5" thickTop="1" thickBot="1" x14ac:dyDescent="0.3">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110">
        <f t="shared" si="483"/>
        <v>88716.349841002826</v>
      </c>
      <c r="L3449" s="111">
        <f t="shared" si="484"/>
        <v>88716.349841002826</v>
      </c>
      <c r="M3449" s="111" t="str">
        <f t="shared" si="485"/>
        <v>0</v>
      </c>
    </row>
    <row r="3450" spans="1:13" ht="16.5" thickTop="1" thickBot="1" x14ac:dyDescent="0.3">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110">
        <f t="shared" si="483"/>
        <v>88465.433747366187</v>
      </c>
      <c r="L3450" s="111">
        <f t="shared" si="484"/>
        <v>88465.433747366187</v>
      </c>
      <c r="M3450" s="111" t="str">
        <f t="shared" si="485"/>
        <v>0</v>
      </c>
    </row>
    <row r="3451" spans="1:13" ht="16.5" thickTop="1" thickBot="1" x14ac:dyDescent="0.3">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110">
        <f t="shared" si="483"/>
        <v>88476.978241458652</v>
      </c>
      <c r="L3451" s="111">
        <f t="shared" si="484"/>
        <v>88476.978241458652</v>
      </c>
      <c r="M3451" s="111" t="str">
        <f t="shared" si="485"/>
        <v>0</v>
      </c>
    </row>
    <row r="3452" spans="1:13" ht="16.5" thickTop="1" thickBot="1" x14ac:dyDescent="0.3">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110">
        <f t="shared" si="483"/>
        <v>88982.604470077829</v>
      </c>
      <c r="L3452" s="111">
        <f t="shared" si="484"/>
        <v>88982.604470077829</v>
      </c>
      <c r="M3452" s="111" t="str">
        <f t="shared" si="485"/>
        <v>0</v>
      </c>
    </row>
    <row r="3453" spans="1:13" ht="16.5" thickTop="1" thickBot="1" x14ac:dyDescent="0.3">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110">
        <f t="shared" si="483"/>
        <v>89416.483696191019</v>
      </c>
      <c r="L3453" s="111">
        <f t="shared" si="484"/>
        <v>89416.483696191019</v>
      </c>
      <c r="M3453" s="111" t="str">
        <f t="shared" si="485"/>
        <v>0</v>
      </c>
    </row>
    <row r="3454" spans="1:13" ht="16.5" thickTop="1" thickBot="1" x14ac:dyDescent="0.3">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110">
        <f t="shared" si="483"/>
        <v>90884.626160744941</v>
      </c>
      <c r="L3454" s="111">
        <f t="shared" si="484"/>
        <v>90884.626160744941</v>
      </c>
      <c r="M3454" s="111" t="str">
        <f t="shared" si="485"/>
        <v>0</v>
      </c>
    </row>
    <row r="3455" spans="1:13" ht="16.5" thickTop="1" thickBot="1" x14ac:dyDescent="0.3">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110">
        <f t="shared" si="483"/>
        <v>93519.354060025638</v>
      </c>
      <c r="L3455" s="111">
        <f t="shared" si="484"/>
        <v>93519.354060025638</v>
      </c>
      <c r="M3455" s="111" t="str">
        <f t="shared" si="485"/>
        <v>0</v>
      </c>
    </row>
    <row r="3456" spans="1:13" ht="16.5" thickTop="1" thickBot="1" x14ac:dyDescent="0.3">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110">
        <f t="shared" si="483"/>
        <v>96001.75676258473</v>
      </c>
      <c r="L3456" s="111">
        <f t="shared" si="484"/>
        <v>96001.75676258473</v>
      </c>
      <c r="M3456" s="111" t="str">
        <f t="shared" si="485"/>
        <v>0</v>
      </c>
    </row>
    <row r="3457" spans="1:13" ht="16.5" thickTop="1" thickBot="1" x14ac:dyDescent="0.3">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110">
        <f t="shared" si="483"/>
        <v>98345.383117581951</v>
      </c>
      <c r="L3457" s="111">
        <f t="shared" si="484"/>
        <v>98345.383117581951</v>
      </c>
      <c r="M3457" s="111" t="str">
        <f t="shared" si="485"/>
        <v>0</v>
      </c>
    </row>
    <row r="3458" spans="1:13" ht="16.5" thickTop="1" thickBot="1" x14ac:dyDescent="0.3">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110">
        <f t="shared" si="483"/>
        <v>93027.286684826046</v>
      </c>
      <c r="L3458" s="111">
        <f t="shared" si="484"/>
        <v>93027.286684826046</v>
      </c>
      <c r="M3458" s="111" t="str">
        <f t="shared" si="485"/>
        <v>0</v>
      </c>
    </row>
    <row r="3459" spans="1:13" ht="16.5" thickTop="1" thickBot="1" x14ac:dyDescent="0.3">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110">
        <f t="shared" si="483"/>
        <v>90266.025715564931</v>
      </c>
      <c r="L3459" s="111">
        <f t="shared" si="484"/>
        <v>90266.025715564931</v>
      </c>
      <c r="M3459" s="111" t="str">
        <f t="shared" si="485"/>
        <v>0</v>
      </c>
    </row>
    <row r="3460" spans="1:13" ht="16.5" thickTop="1" thickBot="1" x14ac:dyDescent="0.3">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110">
        <f t="shared" si="483"/>
        <v>89878.426087075088</v>
      </c>
      <c r="L3460" s="111">
        <f t="shared" si="484"/>
        <v>89878.426087075088</v>
      </c>
      <c r="M3460" s="111" t="str">
        <f t="shared" si="485"/>
        <v>0</v>
      </c>
    </row>
    <row r="3461" spans="1:13" ht="16.5" thickTop="1" thickBot="1" x14ac:dyDescent="0.3">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110">
        <f t="shared" si="483"/>
        <v>92693.598717268935</v>
      </c>
      <c r="L3461" s="111">
        <f t="shared" si="484"/>
        <v>92693.598717268935</v>
      </c>
      <c r="M3461" s="111" t="str">
        <f t="shared" si="485"/>
        <v>0</v>
      </c>
    </row>
    <row r="3462" spans="1:13" ht="16.5" thickTop="1" thickBot="1" x14ac:dyDescent="0.3">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110">
        <f t="shared" si="483"/>
        <v>94599.437717249675</v>
      </c>
      <c r="L3462" s="111">
        <f t="shared" si="484"/>
        <v>94599.437717249675</v>
      </c>
      <c r="M3462" s="111" t="str">
        <f t="shared" si="485"/>
        <v>0</v>
      </c>
    </row>
    <row r="3463" spans="1:13" ht="16.5" thickTop="1" thickBot="1" x14ac:dyDescent="0.3">
      <c r="A3463" s="5">
        <v>67.52</v>
      </c>
      <c r="B3463" s="5">
        <v>2817</v>
      </c>
      <c r="C3463" s="5">
        <v>39.4</v>
      </c>
      <c r="D3463" s="12">
        <v>2.8056491847305978</v>
      </c>
      <c r="E3463" s="20">
        <f t="shared" ref="E3463:E3526" si="486">D3463*610</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110">
        <f t="shared" ref="K3463:K3526" si="492">J3463*C3463</f>
        <v>93766.30625362607</v>
      </c>
      <c r="L3463" s="111">
        <f t="shared" ref="L3463:L3526" si="493">IF(K3463&lt;0,"0",K3463)</f>
        <v>93766.30625362607</v>
      </c>
      <c r="M3463" s="111" t="str">
        <f t="shared" ref="M3463:M3526" si="494">IF(K3463&gt;0,"0",K3463)</f>
        <v>0</v>
      </c>
    </row>
    <row r="3464" spans="1:13" ht="16.5" thickTop="1" thickBot="1" x14ac:dyDescent="0.3">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110">
        <f t="shared" si="492"/>
        <v>91762.945831234436</v>
      </c>
      <c r="L3464" s="111">
        <f t="shared" si="493"/>
        <v>91762.945831234436</v>
      </c>
      <c r="M3464" s="111" t="str">
        <f t="shared" si="494"/>
        <v>0</v>
      </c>
    </row>
    <row r="3465" spans="1:13" ht="16.5" thickTop="1" thickBot="1" x14ac:dyDescent="0.3">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110">
        <f t="shared" si="492"/>
        <v>91986.101482919752</v>
      </c>
      <c r="L3465" s="111">
        <f t="shared" si="493"/>
        <v>91986.101482919752</v>
      </c>
      <c r="M3465" s="111" t="str">
        <f t="shared" si="494"/>
        <v>0</v>
      </c>
    </row>
    <row r="3466" spans="1:13" ht="16.5" thickTop="1" thickBot="1" x14ac:dyDescent="0.3">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110">
        <f t="shared" si="492"/>
        <v>91895.927494355055</v>
      </c>
      <c r="L3466" s="111">
        <f t="shared" si="493"/>
        <v>91895.927494355055</v>
      </c>
      <c r="M3466" s="111" t="str">
        <f t="shared" si="494"/>
        <v>0</v>
      </c>
    </row>
    <row r="3467" spans="1:13" ht="16.5" thickTop="1" thickBot="1" x14ac:dyDescent="0.3">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110">
        <f t="shared" si="492"/>
        <v>94356.995155746336</v>
      </c>
      <c r="L3467" s="111">
        <f t="shared" si="493"/>
        <v>94356.995155746336</v>
      </c>
      <c r="M3467" s="111" t="str">
        <f t="shared" si="494"/>
        <v>0</v>
      </c>
    </row>
    <row r="3468" spans="1:13" ht="16.5" thickTop="1" thickBot="1" x14ac:dyDescent="0.3">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110">
        <f t="shared" si="492"/>
        <v>95094.399268616748</v>
      </c>
      <c r="L3468" s="111">
        <f t="shared" si="493"/>
        <v>95094.399268616748</v>
      </c>
      <c r="M3468" s="111" t="str">
        <f t="shared" si="494"/>
        <v>0</v>
      </c>
    </row>
    <row r="3469" spans="1:13" ht="16.5" thickTop="1" thickBot="1" x14ac:dyDescent="0.3">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110">
        <f t="shared" si="492"/>
        <v>94057.703129951624</v>
      </c>
      <c r="L3469" s="111">
        <f t="shared" si="493"/>
        <v>94057.703129951624</v>
      </c>
      <c r="M3469" s="111" t="str">
        <f t="shared" si="494"/>
        <v>0</v>
      </c>
    </row>
    <row r="3470" spans="1:13" ht="16.5" thickTop="1" thickBot="1" x14ac:dyDescent="0.3">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110">
        <f t="shared" si="492"/>
        <v>92999.620087896546</v>
      </c>
      <c r="L3470" s="111">
        <f t="shared" si="493"/>
        <v>92999.620087896546</v>
      </c>
      <c r="M3470" s="111" t="str">
        <f t="shared" si="494"/>
        <v>0</v>
      </c>
    </row>
    <row r="3471" spans="1:13" ht="16.5" thickTop="1" thickBot="1" x14ac:dyDescent="0.3">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110">
        <f t="shared" si="492"/>
        <v>91545.586326198172</v>
      </c>
      <c r="L3471" s="111">
        <f t="shared" si="493"/>
        <v>91545.586326198172</v>
      </c>
      <c r="M3471" s="111" t="str">
        <f t="shared" si="494"/>
        <v>0</v>
      </c>
    </row>
    <row r="3472" spans="1:13" ht="16.5" thickTop="1" thickBot="1" x14ac:dyDescent="0.3">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110">
        <f t="shared" si="492"/>
        <v>90910.997062664232</v>
      </c>
      <c r="L3472" s="111">
        <f t="shared" si="493"/>
        <v>90910.997062664232</v>
      </c>
      <c r="M3472" s="111" t="str">
        <f t="shared" si="494"/>
        <v>0</v>
      </c>
    </row>
    <row r="3473" spans="1:13" ht="16.5" thickTop="1" thickBot="1" x14ac:dyDescent="0.3">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110">
        <f t="shared" si="492"/>
        <v>92352.996259435837</v>
      </c>
      <c r="L3473" s="111">
        <f t="shared" si="493"/>
        <v>92352.996259435837</v>
      </c>
      <c r="M3473" s="111" t="str">
        <f t="shared" si="494"/>
        <v>0</v>
      </c>
    </row>
    <row r="3474" spans="1:13" ht="16.5" thickTop="1" thickBot="1" x14ac:dyDescent="0.3">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110">
        <f t="shared" si="492"/>
        <v>94801.026207527728</v>
      </c>
      <c r="L3474" s="111">
        <f t="shared" si="493"/>
        <v>94801.026207527728</v>
      </c>
      <c r="M3474" s="111" t="str">
        <f t="shared" si="494"/>
        <v>0</v>
      </c>
    </row>
    <row r="3475" spans="1:13" ht="16.5" thickTop="1" thickBot="1" x14ac:dyDescent="0.3">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110">
        <f t="shared" si="492"/>
        <v>96143.48889982012</v>
      </c>
      <c r="L3475" s="111">
        <f t="shared" si="493"/>
        <v>96143.48889982012</v>
      </c>
      <c r="M3475" s="111" t="str">
        <f t="shared" si="494"/>
        <v>0</v>
      </c>
    </row>
    <row r="3476" spans="1:13" ht="16.5" thickTop="1" thickBot="1" x14ac:dyDescent="0.3">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110">
        <f t="shared" si="492"/>
        <v>97679.606545033297</v>
      </c>
      <c r="L3476" s="111">
        <f t="shared" si="493"/>
        <v>97679.606545033297</v>
      </c>
      <c r="M3476" s="111" t="str">
        <f t="shared" si="494"/>
        <v>0</v>
      </c>
    </row>
    <row r="3477" spans="1:13" ht="16.5" thickTop="1" thickBot="1" x14ac:dyDescent="0.3">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110">
        <f t="shared" si="492"/>
        <v>97966.190888157274</v>
      </c>
      <c r="L3477" s="111">
        <f t="shared" si="493"/>
        <v>97966.190888157274</v>
      </c>
      <c r="M3477" s="111" t="str">
        <f t="shared" si="494"/>
        <v>0</v>
      </c>
    </row>
    <row r="3478" spans="1:13" ht="16.5" thickTop="1" thickBot="1" x14ac:dyDescent="0.3">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110">
        <f t="shared" si="492"/>
        <v>98001.794430619353</v>
      </c>
      <c r="L3478" s="111">
        <f t="shared" si="493"/>
        <v>98001.794430619353</v>
      </c>
      <c r="M3478" s="111" t="str">
        <f t="shared" si="494"/>
        <v>0</v>
      </c>
    </row>
    <row r="3479" spans="1:13" ht="16.5" thickTop="1" thickBot="1" x14ac:dyDescent="0.3">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110">
        <f t="shared" si="492"/>
        <v>97001.594909216612</v>
      </c>
      <c r="L3479" s="111">
        <f t="shared" si="493"/>
        <v>97001.594909216612</v>
      </c>
      <c r="M3479" s="111" t="str">
        <f t="shared" si="494"/>
        <v>0</v>
      </c>
    </row>
    <row r="3480" spans="1:13" ht="16.5" thickTop="1" thickBot="1" x14ac:dyDescent="0.3">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110">
        <f t="shared" si="492"/>
        <v>96632.867484371091</v>
      </c>
      <c r="L3480" s="111">
        <f t="shared" si="493"/>
        <v>96632.867484371091</v>
      </c>
      <c r="M3480" s="111" t="str">
        <f t="shared" si="494"/>
        <v>0</v>
      </c>
    </row>
    <row r="3481" spans="1:13" ht="16.5" thickTop="1" thickBot="1" x14ac:dyDescent="0.3">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110">
        <f t="shared" si="492"/>
        <v>95810.199023222594</v>
      </c>
      <c r="L3481" s="111">
        <f t="shared" si="493"/>
        <v>95810.199023222594</v>
      </c>
      <c r="M3481" s="111" t="str">
        <f t="shared" si="494"/>
        <v>0</v>
      </c>
    </row>
    <row r="3482" spans="1:13" ht="16.5" thickTop="1" thickBot="1" x14ac:dyDescent="0.3">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110">
        <f t="shared" si="492"/>
        <v>95135.854026884277</v>
      </c>
      <c r="L3482" s="111">
        <f t="shared" si="493"/>
        <v>95135.854026884277</v>
      </c>
      <c r="M3482" s="111" t="str">
        <f t="shared" si="494"/>
        <v>0</v>
      </c>
    </row>
    <row r="3483" spans="1:13" ht="16.5" thickTop="1" thickBot="1" x14ac:dyDescent="0.3">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110">
        <f t="shared" si="492"/>
        <v>95922.710875062054</v>
      </c>
      <c r="L3483" s="111">
        <f t="shared" si="493"/>
        <v>95922.710875062054</v>
      </c>
      <c r="M3483" s="111" t="str">
        <f t="shared" si="494"/>
        <v>0</v>
      </c>
    </row>
    <row r="3484" spans="1:13" ht="16.5" thickTop="1" thickBot="1" x14ac:dyDescent="0.3">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110">
        <f t="shared" si="492"/>
        <v>96326.905588335183</v>
      </c>
      <c r="L3484" s="111">
        <f t="shared" si="493"/>
        <v>96326.905588335183</v>
      </c>
      <c r="M3484" s="111" t="str">
        <f t="shared" si="494"/>
        <v>0</v>
      </c>
    </row>
    <row r="3485" spans="1:13" ht="16.5" thickTop="1" thickBot="1" x14ac:dyDescent="0.3">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110">
        <f t="shared" si="492"/>
        <v>95634.059744638304</v>
      </c>
      <c r="L3485" s="111">
        <f t="shared" si="493"/>
        <v>95634.059744638304</v>
      </c>
      <c r="M3485" s="111" t="str">
        <f t="shared" si="494"/>
        <v>0</v>
      </c>
    </row>
    <row r="3486" spans="1:13" ht="16.5" thickTop="1" thickBot="1" x14ac:dyDescent="0.3">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110">
        <f t="shared" si="492"/>
        <v>93561.271995597272</v>
      </c>
      <c r="L3486" s="111">
        <f t="shared" si="493"/>
        <v>93561.271995597272</v>
      </c>
      <c r="M3486" s="111" t="str">
        <f t="shared" si="494"/>
        <v>0</v>
      </c>
    </row>
    <row r="3487" spans="1:13" ht="16.5" thickTop="1" thickBot="1" x14ac:dyDescent="0.3">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110">
        <f t="shared" si="492"/>
        <v>91188.888255999642</v>
      </c>
      <c r="L3487" s="111">
        <f t="shared" si="493"/>
        <v>91188.888255999642</v>
      </c>
      <c r="M3487" s="111" t="str">
        <f t="shared" si="494"/>
        <v>0</v>
      </c>
    </row>
    <row r="3488" spans="1:13" ht="16.5" thickTop="1" thickBot="1" x14ac:dyDescent="0.3">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110">
        <f t="shared" si="492"/>
        <v>89469.893962493166</v>
      </c>
      <c r="L3488" s="111">
        <f t="shared" si="493"/>
        <v>89469.893962493166</v>
      </c>
      <c r="M3488" s="111" t="str">
        <f t="shared" si="494"/>
        <v>0</v>
      </c>
    </row>
    <row r="3489" spans="1:13" ht="16.5" thickTop="1" thickBot="1" x14ac:dyDescent="0.3">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110">
        <f t="shared" si="492"/>
        <v>86857.434269020596</v>
      </c>
      <c r="L3489" s="111">
        <f t="shared" si="493"/>
        <v>86857.434269020596</v>
      </c>
      <c r="M3489" s="111" t="str">
        <f t="shared" si="494"/>
        <v>0</v>
      </c>
    </row>
    <row r="3490" spans="1:13" ht="16.5" thickTop="1" thickBot="1" x14ac:dyDescent="0.3">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110">
        <f t="shared" si="492"/>
        <v>79478.302001953954</v>
      </c>
      <c r="L3490" s="111">
        <f t="shared" si="493"/>
        <v>79478.302001953954</v>
      </c>
      <c r="M3490" s="111" t="str">
        <f t="shared" si="494"/>
        <v>0</v>
      </c>
    </row>
    <row r="3491" spans="1:13" ht="16.5" thickTop="1" thickBot="1" x14ac:dyDescent="0.3">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110">
        <f t="shared" si="492"/>
        <v>72179.479742006748</v>
      </c>
      <c r="L3491" s="111">
        <f t="shared" si="493"/>
        <v>72179.479742006748</v>
      </c>
      <c r="M3491" s="111" t="str">
        <f t="shared" si="494"/>
        <v>0</v>
      </c>
    </row>
    <row r="3492" spans="1:13" ht="16.5" thickTop="1" thickBot="1" x14ac:dyDescent="0.3">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110">
        <f t="shared" si="492"/>
        <v>64760.410265115228</v>
      </c>
      <c r="L3492" s="111">
        <f t="shared" si="493"/>
        <v>64760.410265115228</v>
      </c>
      <c r="M3492" s="111" t="str">
        <f t="shared" si="494"/>
        <v>0</v>
      </c>
    </row>
    <row r="3493" spans="1:13" ht="16.5" thickTop="1" thickBot="1" x14ac:dyDescent="0.3">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110">
        <f t="shared" si="492"/>
        <v>56828.536884929053</v>
      </c>
      <c r="L3493" s="111">
        <f t="shared" si="493"/>
        <v>56828.536884929053</v>
      </c>
      <c r="M3493" s="111" t="str">
        <f t="shared" si="494"/>
        <v>0</v>
      </c>
    </row>
    <row r="3494" spans="1:13" ht="16.5" thickTop="1" thickBot="1" x14ac:dyDescent="0.3">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110">
        <f t="shared" si="492"/>
        <v>48787.094502600368</v>
      </c>
      <c r="L3494" s="111">
        <f t="shared" si="493"/>
        <v>48787.094502600368</v>
      </c>
      <c r="M3494" s="111" t="str">
        <f t="shared" si="494"/>
        <v>0</v>
      </c>
    </row>
    <row r="3495" spans="1:13" ht="16.5" thickTop="1" thickBot="1" x14ac:dyDescent="0.3">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110">
        <f t="shared" si="492"/>
        <v>40462.829574932461</v>
      </c>
      <c r="L3495" s="111">
        <f t="shared" si="493"/>
        <v>40462.829574932461</v>
      </c>
      <c r="M3495" s="111" t="str">
        <f t="shared" si="494"/>
        <v>0</v>
      </c>
    </row>
    <row r="3496" spans="1:13" ht="16.5" thickTop="1" thickBot="1" x14ac:dyDescent="0.3">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110">
        <f t="shared" si="492"/>
        <v>26216.58871340163</v>
      </c>
      <c r="L3496" s="111">
        <f t="shared" si="493"/>
        <v>26216.58871340163</v>
      </c>
      <c r="M3496" s="111" t="str">
        <f t="shared" si="494"/>
        <v>0</v>
      </c>
    </row>
    <row r="3497" spans="1:13" ht="16.5" thickTop="1" thickBot="1" x14ac:dyDescent="0.3">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110">
        <f t="shared" si="492"/>
        <v>74848.317514997834</v>
      </c>
      <c r="L3497" s="111">
        <f t="shared" si="493"/>
        <v>74848.317514997834</v>
      </c>
      <c r="M3497" s="111" t="str">
        <f t="shared" si="494"/>
        <v>0</v>
      </c>
    </row>
    <row r="3498" spans="1:13" ht="16.5" thickTop="1" thickBot="1" x14ac:dyDescent="0.3">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110">
        <f t="shared" si="492"/>
        <v>75255.304726590446</v>
      </c>
      <c r="L3498" s="111">
        <f t="shared" si="493"/>
        <v>75255.304726590446</v>
      </c>
      <c r="M3498" s="111" t="str">
        <f t="shared" si="494"/>
        <v>0</v>
      </c>
    </row>
    <row r="3499" spans="1:13" ht="16.5" thickTop="1" thickBot="1" x14ac:dyDescent="0.3">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110">
        <f t="shared" si="492"/>
        <v>56611.570931803763</v>
      </c>
      <c r="L3499" s="111">
        <f t="shared" si="493"/>
        <v>56611.570931803763</v>
      </c>
      <c r="M3499" s="111" t="str">
        <f t="shared" si="494"/>
        <v>0</v>
      </c>
    </row>
    <row r="3500" spans="1:13" ht="16.5" thickTop="1" thickBot="1" x14ac:dyDescent="0.3">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110">
        <f t="shared" si="492"/>
        <v>60181.9590456437</v>
      </c>
      <c r="L3500" s="111">
        <f t="shared" si="493"/>
        <v>60181.9590456437</v>
      </c>
      <c r="M3500" s="111" t="str">
        <f t="shared" si="494"/>
        <v>0</v>
      </c>
    </row>
    <row r="3501" spans="1:13" ht="16.5" thickTop="1" thickBot="1" x14ac:dyDescent="0.3">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110">
        <f t="shared" si="492"/>
        <v>65081.827847354572</v>
      </c>
      <c r="L3501" s="111">
        <f t="shared" si="493"/>
        <v>65081.827847354572</v>
      </c>
      <c r="M3501" s="111" t="str">
        <f t="shared" si="494"/>
        <v>0</v>
      </c>
    </row>
    <row r="3502" spans="1:13" ht="16.5" thickTop="1" thickBot="1" x14ac:dyDescent="0.3">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110">
        <f t="shared" si="492"/>
        <v>69737.572202825075</v>
      </c>
      <c r="L3502" s="111">
        <f t="shared" si="493"/>
        <v>69737.572202825075</v>
      </c>
      <c r="M3502" s="111" t="str">
        <f t="shared" si="494"/>
        <v>0</v>
      </c>
    </row>
    <row r="3503" spans="1:13" ht="16.5" thickTop="1" thickBot="1" x14ac:dyDescent="0.3">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110">
        <f t="shared" si="492"/>
        <v>74728.010923586888</v>
      </c>
      <c r="L3503" s="111">
        <f t="shared" si="493"/>
        <v>74728.010923586888</v>
      </c>
      <c r="M3503" s="111" t="str">
        <f t="shared" si="494"/>
        <v>0</v>
      </c>
    </row>
    <row r="3504" spans="1:13" ht="16.5" thickTop="1" thickBot="1" x14ac:dyDescent="0.3">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110">
        <f t="shared" si="492"/>
        <v>79786.320730266438</v>
      </c>
      <c r="L3504" s="111">
        <f t="shared" si="493"/>
        <v>79786.320730266438</v>
      </c>
      <c r="M3504" s="111" t="str">
        <f t="shared" si="494"/>
        <v>0</v>
      </c>
    </row>
    <row r="3505" spans="1:13" ht="16.5" thickTop="1" thickBot="1" x14ac:dyDescent="0.3">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110">
        <f t="shared" si="492"/>
        <v>84553.159669027111</v>
      </c>
      <c r="L3505" s="111">
        <f t="shared" si="493"/>
        <v>84553.159669027111</v>
      </c>
      <c r="M3505" s="111" t="str">
        <f t="shared" si="494"/>
        <v>0</v>
      </c>
    </row>
    <row r="3506" spans="1:13" ht="16.5" thickTop="1" thickBot="1" x14ac:dyDescent="0.3">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110">
        <f t="shared" si="492"/>
        <v>89562.183605095721</v>
      </c>
      <c r="L3506" s="111">
        <f t="shared" si="493"/>
        <v>89562.183605095721</v>
      </c>
      <c r="M3506" s="111" t="str">
        <f t="shared" si="494"/>
        <v>0</v>
      </c>
    </row>
    <row r="3507" spans="1:13" ht="16.5" thickTop="1" thickBot="1" x14ac:dyDescent="0.3">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110">
        <f t="shared" si="492"/>
        <v>93104.454518010112</v>
      </c>
      <c r="L3507" s="111">
        <f t="shared" si="493"/>
        <v>93104.454518010112</v>
      </c>
      <c r="M3507" s="111" t="str">
        <f t="shared" si="494"/>
        <v>0</v>
      </c>
    </row>
    <row r="3508" spans="1:13" ht="16.5" thickTop="1" thickBot="1" x14ac:dyDescent="0.3">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110">
        <f t="shared" si="492"/>
        <v>92739.224872910694</v>
      </c>
      <c r="L3508" s="111">
        <f t="shared" si="493"/>
        <v>92739.224872910694</v>
      </c>
      <c r="M3508" s="111" t="str">
        <f t="shared" si="494"/>
        <v>0</v>
      </c>
    </row>
    <row r="3509" spans="1:13" ht="16.5" thickTop="1" thickBot="1" x14ac:dyDescent="0.3">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110">
        <f t="shared" si="492"/>
        <v>90280.192498487522</v>
      </c>
      <c r="L3509" s="111">
        <f t="shared" si="493"/>
        <v>90280.192498487522</v>
      </c>
      <c r="M3509" s="111" t="str">
        <f t="shared" si="494"/>
        <v>0</v>
      </c>
    </row>
    <row r="3510" spans="1:13" ht="16.5" thickTop="1" thickBot="1" x14ac:dyDescent="0.3">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110">
        <f t="shared" si="492"/>
        <v>89188.149638773786</v>
      </c>
      <c r="L3510" s="111">
        <f t="shared" si="493"/>
        <v>89188.149638773786</v>
      </c>
      <c r="M3510" s="111" t="str">
        <f t="shared" si="494"/>
        <v>0</v>
      </c>
    </row>
    <row r="3511" spans="1:13" ht="16.5" thickTop="1" thickBot="1" x14ac:dyDescent="0.3">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110">
        <f t="shared" si="492"/>
        <v>89323.114469382621</v>
      </c>
      <c r="L3511" s="111">
        <f t="shared" si="493"/>
        <v>89323.114469382621</v>
      </c>
      <c r="M3511" s="111" t="str">
        <f t="shared" si="494"/>
        <v>0</v>
      </c>
    </row>
    <row r="3512" spans="1:13" ht="16.5" thickTop="1" thickBot="1" x14ac:dyDescent="0.3">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110">
        <f t="shared" si="492"/>
        <v>91943.415639405706</v>
      </c>
      <c r="L3512" s="111">
        <f t="shared" si="493"/>
        <v>91943.415639405706</v>
      </c>
      <c r="M3512" s="111" t="str">
        <f t="shared" si="494"/>
        <v>0</v>
      </c>
    </row>
    <row r="3513" spans="1:13" ht="16.5" thickTop="1" thickBot="1" x14ac:dyDescent="0.3">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110">
        <f t="shared" si="492"/>
        <v>95792.569046549004</v>
      </c>
      <c r="L3513" s="111">
        <f t="shared" si="493"/>
        <v>95792.569046549004</v>
      </c>
      <c r="M3513" s="111" t="str">
        <f t="shared" si="494"/>
        <v>0</v>
      </c>
    </row>
    <row r="3514" spans="1:13" ht="16.5" thickTop="1" thickBot="1" x14ac:dyDescent="0.3">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110">
        <f t="shared" si="492"/>
        <v>92351.150291969825</v>
      </c>
      <c r="L3514" s="111">
        <f t="shared" si="493"/>
        <v>92351.150291969825</v>
      </c>
      <c r="M3514" s="111" t="str">
        <f t="shared" si="494"/>
        <v>0</v>
      </c>
    </row>
    <row r="3515" spans="1:13" ht="16.5" thickTop="1" thickBot="1" x14ac:dyDescent="0.3">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110">
        <f t="shared" si="492"/>
        <v>89154.135219271222</v>
      </c>
      <c r="L3515" s="111">
        <f t="shared" si="493"/>
        <v>89154.135219271222</v>
      </c>
      <c r="M3515" s="111" t="str">
        <f t="shared" si="494"/>
        <v>0</v>
      </c>
    </row>
    <row r="3516" spans="1:13" ht="16.5" thickTop="1" thickBot="1" x14ac:dyDescent="0.3">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110">
        <f t="shared" si="492"/>
        <v>87834.566542890374</v>
      </c>
      <c r="L3516" s="111">
        <f t="shared" si="493"/>
        <v>87834.566542890374</v>
      </c>
      <c r="M3516" s="111" t="str">
        <f t="shared" si="494"/>
        <v>0</v>
      </c>
    </row>
    <row r="3517" spans="1:13" ht="16.5" thickTop="1" thickBot="1" x14ac:dyDescent="0.3">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110">
        <f t="shared" si="492"/>
        <v>89068.816797643172</v>
      </c>
      <c r="L3517" s="111">
        <f t="shared" si="493"/>
        <v>89068.816797643172</v>
      </c>
      <c r="M3517" s="111" t="str">
        <f t="shared" si="494"/>
        <v>0</v>
      </c>
    </row>
    <row r="3518" spans="1:13" ht="16.5" thickTop="1" thickBot="1" x14ac:dyDescent="0.3">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110">
        <f t="shared" si="492"/>
        <v>91715.377969755747</v>
      </c>
      <c r="L3518" s="111">
        <f t="shared" si="493"/>
        <v>91715.377969755747</v>
      </c>
      <c r="M3518" s="111" t="str">
        <f t="shared" si="494"/>
        <v>0</v>
      </c>
    </row>
    <row r="3519" spans="1:13" ht="16.5" thickTop="1" thickBot="1" x14ac:dyDescent="0.3">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110">
        <f t="shared" si="492"/>
        <v>90492.944847387247</v>
      </c>
      <c r="L3519" s="111">
        <f t="shared" si="493"/>
        <v>90492.944847387247</v>
      </c>
      <c r="M3519" s="111" t="str">
        <f t="shared" si="494"/>
        <v>0</v>
      </c>
    </row>
    <row r="3520" spans="1:13" ht="16.5" thickTop="1" thickBot="1" x14ac:dyDescent="0.3">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110">
        <f t="shared" si="492"/>
        <v>90342.720833873842</v>
      </c>
      <c r="L3520" s="111">
        <f t="shared" si="493"/>
        <v>90342.720833873842</v>
      </c>
      <c r="M3520" s="111" t="str">
        <f t="shared" si="494"/>
        <v>0</v>
      </c>
    </row>
    <row r="3521" spans="1:13" ht="16.5" thickTop="1" thickBot="1" x14ac:dyDescent="0.3">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110">
        <f t="shared" si="492"/>
        <v>89689.771062486034</v>
      </c>
      <c r="L3521" s="111">
        <f t="shared" si="493"/>
        <v>89689.771062486034</v>
      </c>
      <c r="M3521" s="111" t="str">
        <f t="shared" si="494"/>
        <v>0</v>
      </c>
    </row>
    <row r="3522" spans="1:13" ht="16.5" thickTop="1" thickBot="1" x14ac:dyDescent="0.3">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110">
        <f t="shared" si="492"/>
        <v>88564.993594109459</v>
      </c>
      <c r="L3522" s="111">
        <f t="shared" si="493"/>
        <v>88564.993594109459</v>
      </c>
      <c r="M3522" s="111" t="str">
        <f t="shared" si="494"/>
        <v>0</v>
      </c>
    </row>
    <row r="3523" spans="1:13" ht="16.5" thickTop="1" thickBot="1" x14ac:dyDescent="0.3">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110">
        <f t="shared" si="492"/>
        <v>87838.446759938539</v>
      </c>
      <c r="L3523" s="111">
        <f t="shared" si="493"/>
        <v>87838.446759938539</v>
      </c>
      <c r="M3523" s="111" t="str">
        <f t="shared" si="494"/>
        <v>0</v>
      </c>
    </row>
    <row r="3524" spans="1:13" ht="16.5" thickTop="1" thickBot="1" x14ac:dyDescent="0.3">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110">
        <f t="shared" si="492"/>
        <v>87449.938029613055</v>
      </c>
      <c r="L3524" s="111">
        <f t="shared" si="493"/>
        <v>87449.938029613055</v>
      </c>
      <c r="M3524" s="111" t="str">
        <f t="shared" si="494"/>
        <v>0</v>
      </c>
    </row>
    <row r="3525" spans="1:13" ht="16.5" thickTop="1" thickBot="1" x14ac:dyDescent="0.3">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110">
        <f t="shared" si="492"/>
        <v>89226.548973929835</v>
      </c>
      <c r="L3525" s="111">
        <f t="shared" si="493"/>
        <v>89226.548973929835</v>
      </c>
      <c r="M3525" s="111" t="str">
        <f t="shared" si="494"/>
        <v>0</v>
      </c>
    </row>
    <row r="3526" spans="1:13" ht="16.5" thickTop="1" thickBot="1" x14ac:dyDescent="0.3">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110">
        <f t="shared" si="492"/>
        <v>92946.145904085643</v>
      </c>
      <c r="L3526" s="111">
        <f t="shared" si="493"/>
        <v>92946.145904085643</v>
      </c>
      <c r="M3526" s="111" t="str">
        <f t="shared" si="494"/>
        <v>0</v>
      </c>
    </row>
    <row r="3527" spans="1:13" ht="16.5" thickTop="1" thickBot="1" x14ac:dyDescent="0.3">
      <c r="A3527" s="5">
        <v>68.77</v>
      </c>
      <c r="B3527" s="5">
        <v>2869</v>
      </c>
      <c r="C3527" s="5">
        <v>43</v>
      </c>
      <c r="D3527" s="12">
        <v>2.3173543537700003</v>
      </c>
      <c r="E3527" s="20">
        <f t="shared" ref="E3527:E3590" si="495">D3527*610</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110">
        <f t="shared" ref="K3527:K3590" si="501">J3527*C3527</f>
        <v>94034.627834209721</v>
      </c>
      <c r="L3527" s="111">
        <f t="shared" ref="L3527:L3590" si="502">IF(K3527&lt;0,"0",K3527)</f>
        <v>94034.627834209721</v>
      </c>
      <c r="M3527" s="111" t="str">
        <f t="shared" ref="M3527:M3590" si="503">IF(K3527&gt;0,"0",K3527)</f>
        <v>0</v>
      </c>
    </row>
    <row r="3528" spans="1:13" ht="16.5" thickTop="1" thickBot="1" x14ac:dyDescent="0.3">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110">
        <f t="shared" si="501"/>
        <v>94701.518128807278</v>
      </c>
      <c r="L3528" s="111">
        <f t="shared" si="502"/>
        <v>94701.518128807278</v>
      </c>
      <c r="M3528" s="111" t="str">
        <f t="shared" si="503"/>
        <v>0</v>
      </c>
    </row>
    <row r="3529" spans="1:13" ht="16.5" thickTop="1" thickBot="1" x14ac:dyDescent="0.3">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110">
        <f t="shared" si="501"/>
        <v>92738.45715954795</v>
      </c>
      <c r="L3529" s="111">
        <f t="shared" si="502"/>
        <v>92738.45715954795</v>
      </c>
      <c r="M3529" s="111" t="str">
        <f t="shared" si="503"/>
        <v>0</v>
      </c>
    </row>
    <row r="3530" spans="1:13" ht="16.5" thickTop="1" thickBot="1" x14ac:dyDescent="0.3">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110">
        <f t="shared" si="501"/>
        <v>90145.503621000404</v>
      </c>
      <c r="L3530" s="111">
        <f t="shared" si="502"/>
        <v>90145.503621000404</v>
      </c>
      <c r="M3530" s="111" t="str">
        <f t="shared" si="503"/>
        <v>0</v>
      </c>
    </row>
    <row r="3531" spans="1:13" ht="16.5" thickTop="1" thickBot="1" x14ac:dyDescent="0.3">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110">
        <f t="shared" si="501"/>
        <v>88620.187808504183</v>
      </c>
      <c r="L3531" s="111">
        <f t="shared" si="502"/>
        <v>88620.187808504183</v>
      </c>
      <c r="M3531" s="111" t="str">
        <f t="shared" si="503"/>
        <v>0</v>
      </c>
    </row>
    <row r="3532" spans="1:13" ht="16.5" thickTop="1" thickBot="1" x14ac:dyDescent="0.3">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110">
        <f t="shared" si="501"/>
        <v>88903.313372457735</v>
      </c>
      <c r="L3532" s="111">
        <f t="shared" si="502"/>
        <v>88903.313372457735</v>
      </c>
      <c r="M3532" s="111" t="str">
        <f t="shared" si="503"/>
        <v>0</v>
      </c>
    </row>
    <row r="3533" spans="1:13" ht="16.5" thickTop="1" thickBot="1" x14ac:dyDescent="0.3">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110">
        <f t="shared" si="501"/>
        <v>90528.560897795804</v>
      </c>
      <c r="L3533" s="111">
        <f t="shared" si="502"/>
        <v>90528.560897795804</v>
      </c>
      <c r="M3533" s="111" t="str">
        <f t="shared" si="503"/>
        <v>0</v>
      </c>
    </row>
    <row r="3534" spans="1:13" ht="16.5" thickTop="1" thickBot="1" x14ac:dyDescent="0.3">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110">
        <f t="shared" si="501"/>
        <v>92032.956042140839</v>
      </c>
      <c r="L3534" s="111">
        <f t="shared" si="502"/>
        <v>92032.956042140839</v>
      </c>
      <c r="M3534" s="111" t="str">
        <f t="shared" si="503"/>
        <v>0</v>
      </c>
    </row>
    <row r="3535" spans="1:13" ht="16.5" thickTop="1" thickBot="1" x14ac:dyDescent="0.3">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110">
        <f t="shared" si="501"/>
        <v>92405.774419109133</v>
      </c>
      <c r="L3535" s="111">
        <f t="shared" si="502"/>
        <v>92405.774419109133</v>
      </c>
      <c r="M3535" s="111" t="str">
        <f t="shared" si="503"/>
        <v>0</v>
      </c>
    </row>
    <row r="3536" spans="1:13" ht="16.5" thickTop="1" thickBot="1" x14ac:dyDescent="0.3">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110">
        <f t="shared" si="501"/>
        <v>92869.071366579505</v>
      </c>
      <c r="L3536" s="111">
        <f t="shared" si="502"/>
        <v>92869.071366579505</v>
      </c>
      <c r="M3536" s="111" t="str">
        <f t="shared" si="503"/>
        <v>0</v>
      </c>
    </row>
    <row r="3537" spans="1:13" ht="16.5" thickTop="1" thickBot="1" x14ac:dyDescent="0.3">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110">
        <f t="shared" si="501"/>
        <v>93032.522663365991</v>
      </c>
      <c r="L3537" s="111">
        <f t="shared" si="502"/>
        <v>93032.522663365991</v>
      </c>
      <c r="M3537" s="111" t="str">
        <f t="shared" si="503"/>
        <v>0</v>
      </c>
    </row>
    <row r="3538" spans="1:13" ht="16.5" thickTop="1" thickBot="1" x14ac:dyDescent="0.3">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110">
        <f t="shared" si="501"/>
        <v>92526.268152495395</v>
      </c>
      <c r="L3538" s="111">
        <f t="shared" si="502"/>
        <v>92526.268152495395</v>
      </c>
      <c r="M3538" s="111" t="str">
        <f t="shared" si="503"/>
        <v>0</v>
      </c>
    </row>
    <row r="3539" spans="1:13" ht="16.5" thickTop="1" thickBot="1" x14ac:dyDescent="0.3">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110">
        <f t="shared" si="501"/>
        <v>92096.062860931488</v>
      </c>
      <c r="L3539" s="111">
        <f t="shared" si="502"/>
        <v>92096.062860931488</v>
      </c>
      <c r="M3539" s="111" t="str">
        <f t="shared" si="503"/>
        <v>0</v>
      </c>
    </row>
    <row r="3540" spans="1:13" ht="16.5" thickTop="1" thickBot="1" x14ac:dyDescent="0.3">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110">
        <f t="shared" si="501"/>
        <v>90984.07000003467</v>
      </c>
      <c r="L3540" s="111">
        <f t="shared" si="502"/>
        <v>90984.07000003467</v>
      </c>
      <c r="M3540" s="111" t="str">
        <f t="shared" si="503"/>
        <v>0</v>
      </c>
    </row>
    <row r="3541" spans="1:13" ht="16.5" thickTop="1" thickBot="1" x14ac:dyDescent="0.3">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110">
        <f t="shared" si="501"/>
        <v>89821.915773438915</v>
      </c>
      <c r="L3541" s="111">
        <f t="shared" si="502"/>
        <v>89821.915773438915</v>
      </c>
      <c r="M3541" s="111" t="str">
        <f t="shared" si="503"/>
        <v>0</v>
      </c>
    </row>
    <row r="3542" spans="1:13" ht="16.5" thickTop="1" thickBot="1" x14ac:dyDescent="0.3">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110">
        <f t="shared" si="501"/>
        <v>90645.485788471444</v>
      </c>
      <c r="L3542" s="111">
        <f t="shared" si="502"/>
        <v>90645.485788471444</v>
      </c>
      <c r="M3542" s="111" t="str">
        <f t="shared" si="503"/>
        <v>0</v>
      </c>
    </row>
    <row r="3543" spans="1:13" ht="16.5" thickTop="1" thickBot="1" x14ac:dyDescent="0.3">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110">
        <f t="shared" si="501"/>
        <v>93623.158493442868</v>
      </c>
      <c r="L3543" s="111">
        <f t="shared" si="502"/>
        <v>93623.158493442868</v>
      </c>
      <c r="M3543" s="111" t="str">
        <f t="shared" si="503"/>
        <v>0</v>
      </c>
    </row>
    <row r="3544" spans="1:13" ht="16.5" thickTop="1" thickBot="1" x14ac:dyDescent="0.3">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110">
        <f t="shared" si="501"/>
        <v>95453.009900783945</v>
      </c>
      <c r="L3544" s="111">
        <f t="shared" si="502"/>
        <v>95453.009900783945</v>
      </c>
      <c r="M3544" s="111" t="str">
        <f t="shared" si="503"/>
        <v>0</v>
      </c>
    </row>
    <row r="3545" spans="1:13" ht="16.5" thickTop="1" thickBot="1" x14ac:dyDescent="0.3">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110">
        <f t="shared" si="501"/>
        <v>95695.766199151636</v>
      </c>
      <c r="L3545" s="111">
        <f t="shared" si="502"/>
        <v>95695.766199151636</v>
      </c>
      <c r="M3545" s="111" t="str">
        <f t="shared" si="503"/>
        <v>0</v>
      </c>
    </row>
    <row r="3546" spans="1:13" ht="16.5" thickTop="1" thickBot="1" x14ac:dyDescent="0.3">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110">
        <f t="shared" si="501"/>
        <v>95562.769092604474</v>
      </c>
      <c r="L3546" s="111">
        <f t="shared" si="502"/>
        <v>95562.769092604474</v>
      </c>
      <c r="M3546" s="111" t="str">
        <f t="shared" si="503"/>
        <v>0</v>
      </c>
    </row>
    <row r="3547" spans="1:13" ht="16.5" thickTop="1" thickBot="1" x14ac:dyDescent="0.3">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110">
        <f t="shared" si="501"/>
        <v>93341.602731444087</v>
      </c>
      <c r="L3547" s="111">
        <f t="shared" si="502"/>
        <v>93341.602731444087</v>
      </c>
      <c r="M3547" s="111" t="str">
        <f t="shared" si="503"/>
        <v>0</v>
      </c>
    </row>
    <row r="3548" spans="1:13" ht="16.5" thickTop="1" thickBot="1" x14ac:dyDescent="0.3">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110">
        <f t="shared" si="501"/>
        <v>90161.550889628736</v>
      </c>
      <c r="L3548" s="111">
        <f t="shared" si="502"/>
        <v>90161.550889628736</v>
      </c>
      <c r="M3548" s="111" t="str">
        <f t="shared" si="503"/>
        <v>0</v>
      </c>
    </row>
    <row r="3549" spans="1:13" ht="16.5" thickTop="1" thickBot="1" x14ac:dyDescent="0.3">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110">
        <f t="shared" si="501"/>
        <v>88257.533218702869</v>
      </c>
      <c r="L3549" s="111">
        <f t="shared" si="502"/>
        <v>88257.533218702869</v>
      </c>
      <c r="M3549" s="111" t="str">
        <f t="shared" si="503"/>
        <v>0</v>
      </c>
    </row>
    <row r="3550" spans="1:13" ht="16.5" thickTop="1" thickBot="1" x14ac:dyDescent="0.3">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110">
        <f t="shared" si="501"/>
        <v>88975.559064303263</v>
      </c>
      <c r="L3550" s="111">
        <f t="shared" si="502"/>
        <v>88975.559064303263</v>
      </c>
      <c r="M3550" s="111" t="str">
        <f t="shared" si="503"/>
        <v>0</v>
      </c>
    </row>
    <row r="3551" spans="1:13" ht="16.5" thickTop="1" thickBot="1" x14ac:dyDescent="0.3">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110">
        <f t="shared" si="501"/>
        <v>90345.103052782317</v>
      </c>
      <c r="L3551" s="111">
        <f t="shared" si="502"/>
        <v>90345.103052782317</v>
      </c>
      <c r="M3551" s="111" t="str">
        <f t="shared" si="503"/>
        <v>0</v>
      </c>
    </row>
    <row r="3552" spans="1:13" ht="16.5" thickTop="1" thickBot="1" x14ac:dyDescent="0.3">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110">
        <f t="shared" si="501"/>
        <v>92835.156737062513</v>
      </c>
      <c r="L3552" s="111">
        <f t="shared" si="502"/>
        <v>92835.156737062513</v>
      </c>
      <c r="M3552" s="111" t="str">
        <f t="shared" si="503"/>
        <v>0</v>
      </c>
    </row>
    <row r="3553" spans="1:13" ht="16.5" thickTop="1" thickBot="1" x14ac:dyDescent="0.3">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110">
        <f t="shared" si="501"/>
        <v>94589.704908234125</v>
      </c>
      <c r="L3553" s="111">
        <f t="shared" si="502"/>
        <v>94589.704908234125</v>
      </c>
      <c r="M3553" s="111" t="str">
        <f t="shared" si="503"/>
        <v>0</v>
      </c>
    </row>
    <row r="3554" spans="1:13" ht="16.5" thickTop="1" thickBot="1" x14ac:dyDescent="0.3">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110">
        <f t="shared" si="501"/>
        <v>95150.902755963936</v>
      </c>
      <c r="L3554" s="111">
        <f t="shared" si="502"/>
        <v>95150.902755963936</v>
      </c>
      <c r="M3554" s="111" t="str">
        <f t="shared" si="503"/>
        <v>0</v>
      </c>
    </row>
    <row r="3555" spans="1:13" ht="16.5" thickTop="1" thickBot="1" x14ac:dyDescent="0.3">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110">
        <f t="shared" si="501"/>
        <v>95732.692222502112</v>
      </c>
      <c r="L3555" s="111">
        <f t="shared" si="502"/>
        <v>95732.692222502112</v>
      </c>
      <c r="M3555" s="111" t="str">
        <f t="shared" si="503"/>
        <v>0</v>
      </c>
    </row>
    <row r="3556" spans="1:13" ht="16.5" thickTop="1" thickBot="1" x14ac:dyDescent="0.3">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110">
        <f t="shared" si="501"/>
        <v>96509.600728795427</v>
      </c>
      <c r="L3556" s="111">
        <f t="shared" si="502"/>
        <v>96509.600728795427</v>
      </c>
      <c r="M3556" s="111" t="str">
        <f t="shared" si="503"/>
        <v>0</v>
      </c>
    </row>
    <row r="3557" spans="1:13" ht="16.5" thickTop="1" thickBot="1" x14ac:dyDescent="0.3">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110">
        <f t="shared" si="501"/>
        <v>97143.218421708196</v>
      </c>
      <c r="L3557" s="111">
        <f t="shared" si="502"/>
        <v>97143.218421708196</v>
      </c>
      <c r="M3557" s="111" t="str">
        <f t="shared" si="503"/>
        <v>0</v>
      </c>
    </row>
    <row r="3558" spans="1:13" ht="16.5" thickTop="1" thickBot="1" x14ac:dyDescent="0.3">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110">
        <f t="shared" si="501"/>
        <v>96501.107926927958</v>
      </c>
      <c r="L3558" s="111">
        <f t="shared" si="502"/>
        <v>96501.107926927958</v>
      </c>
      <c r="M3558" s="111" t="str">
        <f t="shared" si="503"/>
        <v>0</v>
      </c>
    </row>
    <row r="3559" spans="1:13" ht="16.5" thickTop="1" thickBot="1" x14ac:dyDescent="0.3">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110">
        <f t="shared" si="501"/>
        <v>94949.708246244962</v>
      </c>
      <c r="L3559" s="111">
        <f t="shared" si="502"/>
        <v>94949.708246244962</v>
      </c>
      <c r="M3559" s="111" t="str">
        <f t="shared" si="503"/>
        <v>0</v>
      </c>
    </row>
    <row r="3560" spans="1:13" ht="16.5" thickTop="1" thickBot="1" x14ac:dyDescent="0.3">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110">
        <f t="shared" si="501"/>
        <v>91563.546605769778</v>
      </c>
      <c r="L3560" s="111">
        <f t="shared" si="502"/>
        <v>91563.546605769778</v>
      </c>
      <c r="M3560" s="111" t="str">
        <f t="shared" si="503"/>
        <v>0</v>
      </c>
    </row>
    <row r="3561" spans="1:13" ht="16.5" thickTop="1" thickBot="1" x14ac:dyDescent="0.3">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110">
        <f t="shared" si="501"/>
        <v>88912.689848079899</v>
      </c>
      <c r="L3561" s="111">
        <f t="shared" si="502"/>
        <v>88912.689848079899</v>
      </c>
      <c r="M3561" s="111" t="str">
        <f t="shared" si="503"/>
        <v>0</v>
      </c>
    </row>
    <row r="3562" spans="1:13" ht="16.5" thickTop="1" thickBot="1" x14ac:dyDescent="0.3">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110">
        <f t="shared" si="501"/>
        <v>87814.473119693197</v>
      </c>
      <c r="L3562" s="111">
        <f t="shared" si="502"/>
        <v>87814.473119693197</v>
      </c>
      <c r="M3562" s="111" t="str">
        <f t="shared" si="503"/>
        <v>0</v>
      </c>
    </row>
    <row r="3563" spans="1:13" ht="16.5" thickTop="1" thickBot="1" x14ac:dyDescent="0.3">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110">
        <f t="shared" si="501"/>
        <v>87821.64375161237</v>
      </c>
      <c r="L3563" s="111">
        <f t="shared" si="502"/>
        <v>87821.64375161237</v>
      </c>
      <c r="M3563" s="111" t="str">
        <f t="shared" si="503"/>
        <v>0</v>
      </c>
    </row>
    <row r="3564" spans="1:13" ht="16.5" thickTop="1" thickBot="1" x14ac:dyDescent="0.3">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110">
        <f t="shared" si="501"/>
        <v>87363.734850906985</v>
      </c>
      <c r="L3564" s="111">
        <f t="shared" si="502"/>
        <v>87363.734850906985</v>
      </c>
      <c r="M3564" s="111" t="str">
        <f t="shared" si="503"/>
        <v>0</v>
      </c>
    </row>
    <row r="3565" spans="1:13" ht="16.5" thickTop="1" thickBot="1" x14ac:dyDescent="0.3">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110">
        <f t="shared" si="501"/>
        <v>87477.696384572948</v>
      </c>
      <c r="L3565" s="111">
        <f t="shared" si="502"/>
        <v>87477.696384572948</v>
      </c>
      <c r="M3565" s="111" t="str">
        <f t="shared" si="503"/>
        <v>0</v>
      </c>
    </row>
    <row r="3566" spans="1:13" ht="16.5" thickTop="1" thickBot="1" x14ac:dyDescent="0.3">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110">
        <f t="shared" si="501"/>
        <v>87471.901245839239</v>
      </c>
      <c r="L3566" s="111">
        <f t="shared" si="502"/>
        <v>87471.901245839239</v>
      </c>
      <c r="M3566" s="111" t="str">
        <f t="shared" si="503"/>
        <v>0</v>
      </c>
    </row>
    <row r="3567" spans="1:13" ht="16.5" thickTop="1" thickBot="1" x14ac:dyDescent="0.3">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110">
        <f t="shared" si="501"/>
        <v>87439.922541512336</v>
      </c>
      <c r="L3567" s="111">
        <f t="shared" si="502"/>
        <v>87439.922541512336</v>
      </c>
      <c r="M3567" s="111" t="str">
        <f t="shared" si="503"/>
        <v>0</v>
      </c>
    </row>
    <row r="3568" spans="1:13" ht="16.5" thickTop="1" thickBot="1" x14ac:dyDescent="0.3">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110">
        <f t="shared" si="501"/>
        <v>88846.176715329784</v>
      </c>
      <c r="L3568" s="111">
        <f t="shared" si="502"/>
        <v>88846.176715329784</v>
      </c>
      <c r="M3568" s="111" t="str">
        <f t="shared" si="503"/>
        <v>0</v>
      </c>
    </row>
    <row r="3569" spans="1:13" ht="16.5" thickTop="1" thickBot="1" x14ac:dyDescent="0.3">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110">
        <f t="shared" si="501"/>
        <v>91455.330918242529</v>
      </c>
      <c r="L3569" s="111">
        <f t="shared" si="502"/>
        <v>91455.330918242529</v>
      </c>
      <c r="M3569" s="111" t="str">
        <f t="shared" si="503"/>
        <v>0</v>
      </c>
    </row>
    <row r="3570" spans="1:13" ht="16.5" thickTop="1" thickBot="1" x14ac:dyDescent="0.3">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110">
        <f t="shared" si="501"/>
        <v>93094.583982278142</v>
      </c>
      <c r="L3570" s="111">
        <f t="shared" si="502"/>
        <v>93094.583982278142</v>
      </c>
      <c r="M3570" s="111" t="str">
        <f t="shared" si="503"/>
        <v>0</v>
      </c>
    </row>
    <row r="3571" spans="1:13" ht="16.5" thickTop="1" thickBot="1" x14ac:dyDescent="0.3">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110">
        <f t="shared" si="501"/>
        <v>91601.938028658609</v>
      </c>
      <c r="L3571" s="111">
        <f t="shared" si="502"/>
        <v>91601.938028658609</v>
      </c>
      <c r="M3571" s="111" t="str">
        <f t="shared" si="503"/>
        <v>0</v>
      </c>
    </row>
    <row r="3572" spans="1:13" ht="16.5" thickTop="1" thickBot="1" x14ac:dyDescent="0.3">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110">
        <f t="shared" si="501"/>
        <v>89759.359342569631</v>
      </c>
      <c r="L3572" s="111">
        <f t="shared" si="502"/>
        <v>89759.359342569631</v>
      </c>
      <c r="M3572" s="111" t="str">
        <f t="shared" si="503"/>
        <v>0</v>
      </c>
    </row>
    <row r="3573" spans="1:13" ht="16.5" thickTop="1" thickBot="1" x14ac:dyDescent="0.3">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110">
        <f t="shared" si="501"/>
        <v>90085.332910623372</v>
      </c>
      <c r="L3573" s="111">
        <f t="shared" si="502"/>
        <v>90085.332910623372</v>
      </c>
      <c r="M3573" s="111" t="str">
        <f t="shared" si="503"/>
        <v>0</v>
      </c>
    </row>
    <row r="3574" spans="1:13" ht="16.5" thickTop="1" thickBot="1" x14ac:dyDescent="0.3">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110">
        <f t="shared" si="501"/>
        <v>91838.204077837261</v>
      </c>
      <c r="L3574" s="111">
        <f t="shared" si="502"/>
        <v>91838.204077837261</v>
      </c>
      <c r="M3574" s="111" t="str">
        <f t="shared" si="503"/>
        <v>0</v>
      </c>
    </row>
    <row r="3575" spans="1:13" ht="16.5" thickTop="1" thickBot="1" x14ac:dyDescent="0.3">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110">
        <f t="shared" si="501"/>
        <v>93320.969012041591</v>
      </c>
      <c r="L3575" s="111">
        <f t="shared" si="502"/>
        <v>93320.969012041591</v>
      </c>
      <c r="M3575" s="111" t="str">
        <f t="shared" si="503"/>
        <v>0</v>
      </c>
    </row>
    <row r="3576" spans="1:13" ht="16.5" thickTop="1" thickBot="1" x14ac:dyDescent="0.3">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110">
        <f t="shared" si="501"/>
        <v>92287.391727159484</v>
      </c>
      <c r="L3576" s="111">
        <f t="shared" si="502"/>
        <v>92287.391727159484</v>
      </c>
      <c r="M3576" s="111" t="str">
        <f t="shared" si="503"/>
        <v>0</v>
      </c>
    </row>
    <row r="3577" spans="1:13" ht="16.5" thickTop="1" thickBot="1" x14ac:dyDescent="0.3">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110">
        <f t="shared" si="501"/>
        <v>91910.481698136326</v>
      </c>
      <c r="L3577" s="111">
        <f t="shared" si="502"/>
        <v>91910.481698136326</v>
      </c>
      <c r="M3577" s="111" t="str">
        <f t="shared" si="503"/>
        <v>0</v>
      </c>
    </row>
    <row r="3578" spans="1:13" ht="16.5" thickTop="1" thickBot="1" x14ac:dyDescent="0.3">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110">
        <f t="shared" si="501"/>
        <v>91846.605871698135</v>
      </c>
      <c r="L3578" s="111">
        <f t="shared" si="502"/>
        <v>91846.605871698135</v>
      </c>
      <c r="M3578" s="111" t="str">
        <f t="shared" si="503"/>
        <v>0</v>
      </c>
    </row>
    <row r="3579" spans="1:13" ht="16.5" thickTop="1" thickBot="1" x14ac:dyDescent="0.3">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110">
        <f t="shared" si="501"/>
        <v>93092.385148054658</v>
      </c>
      <c r="L3579" s="111">
        <f t="shared" si="502"/>
        <v>93092.385148054658</v>
      </c>
      <c r="M3579" s="111" t="str">
        <f t="shared" si="503"/>
        <v>0</v>
      </c>
    </row>
    <row r="3580" spans="1:13" ht="16.5" thickTop="1" thickBot="1" x14ac:dyDescent="0.3">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110">
        <f t="shared" si="501"/>
        <v>93017.161617516613</v>
      </c>
      <c r="L3580" s="111">
        <f t="shared" si="502"/>
        <v>93017.161617516613</v>
      </c>
      <c r="M3580" s="111" t="str">
        <f t="shared" si="503"/>
        <v>0</v>
      </c>
    </row>
    <row r="3581" spans="1:13" ht="16.5" thickTop="1" thickBot="1" x14ac:dyDescent="0.3">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110">
        <f t="shared" si="501"/>
        <v>92913.219744878632</v>
      </c>
      <c r="L3581" s="111">
        <f t="shared" si="502"/>
        <v>92913.219744878632</v>
      </c>
      <c r="M3581" s="111" t="str">
        <f t="shared" si="503"/>
        <v>0</v>
      </c>
    </row>
    <row r="3582" spans="1:13" ht="16.5" thickTop="1" thickBot="1" x14ac:dyDescent="0.3">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110">
        <f t="shared" si="501"/>
        <v>92343.822508286423</v>
      </c>
      <c r="L3582" s="111">
        <f t="shared" si="502"/>
        <v>92343.822508286423</v>
      </c>
      <c r="M3582" s="111" t="str">
        <f t="shared" si="503"/>
        <v>0</v>
      </c>
    </row>
    <row r="3583" spans="1:13" ht="16.5" thickTop="1" thickBot="1" x14ac:dyDescent="0.3">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110">
        <f t="shared" si="501"/>
        <v>92333.752404163475</v>
      </c>
      <c r="L3583" s="111">
        <f t="shared" si="502"/>
        <v>92333.752404163475</v>
      </c>
      <c r="M3583" s="111" t="str">
        <f t="shared" si="503"/>
        <v>0</v>
      </c>
    </row>
    <row r="3584" spans="1:13" ht="16.5" thickTop="1" thickBot="1" x14ac:dyDescent="0.3">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110">
        <f t="shared" si="501"/>
        <v>86122.935192276113</v>
      </c>
      <c r="L3584" s="111">
        <f t="shared" si="502"/>
        <v>86122.935192276113</v>
      </c>
      <c r="M3584" s="111" t="str">
        <f t="shared" si="503"/>
        <v>0</v>
      </c>
    </row>
    <row r="3585" spans="1:13" ht="16.5" thickTop="1" thickBot="1" x14ac:dyDescent="0.3">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110">
        <f t="shared" si="501"/>
        <v>76410.496539832966</v>
      </c>
      <c r="L3585" s="111">
        <f t="shared" si="502"/>
        <v>76410.496539832966</v>
      </c>
      <c r="M3585" s="111" t="str">
        <f t="shared" si="503"/>
        <v>0</v>
      </c>
    </row>
    <row r="3586" spans="1:13" ht="16.5" thickTop="1" thickBot="1" x14ac:dyDescent="0.3">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110">
        <f t="shared" si="501"/>
        <v>65900.723536533624</v>
      </c>
      <c r="L3586" s="111">
        <f t="shared" si="502"/>
        <v>65900.723536533624</v>
      </c>
      <c r="M3586" s="111" t="str">
        <f t="shared" si="503"/>
        <v>0</v>
      </c>
    </row>
    <row r="3587" spans="1:13" ht="16.5" thickTop="1" thickBot="1" x14ac:dyDescent="0.3">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110">
        <f t="shared" si="501"/>
        <v>35485.032361813937</v>
      </c>
      <c r="L3587" s="111">
        <f t="shared" si="502"/>
        <v>35485.032361813937</v>
      </c>
      <c r="M3587" s="111" t="str">
        <f t="shared" si="503"/>
        <v>0</v>
      </c>
    </row>
    <row r="3588" spans="1:13" ht="16.5" thickTop="1" thickBot="1" x14ac:dyDescent="0.3">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110">
        <f t="shared" si="501"/>
        <v>7720.441196431093</v>
      </c>
      <c r="L3588" s="111">
        <f t="shared" si="502"/>
        <v>7720.441196431093</v>
      </c>
      <c r="M3588" s="111" t="str">
        <f t="shared" si="503"/>
        <v>0</v>
      </c>
    </row>
    <row r="3589" spans="1:13" ht="16.5" thickTop="1" thickBot="1" x14ac:dyDescent="0.3">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110">
        <f t="shared" si="501"/>
        <v>-19458.636634354451</v>
      </c>
      <c r="L3589" s="111" t="str">
        <f t="shared" si="502"/>
        <v>0</v>
      </c>
      <c r="M3589" s="111">
        <f t="shared" si="503"/>
        <v>-19458.636634354451</v>
      </c>
    </row>
    <row r="3590" spans="1:13" ht="16.5" thickTop="1" thickBot="1" x14ac:dyDescent="0.3">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110">
        <f t="shared" si="501"/>
        <v>-57363.754989148394</v>
      </c>
      <c r="L3590" s="111" t="str">
        <f t="shared" si="502"/>
        <v>0</v>
      </c>
      <c r="M3590" s="111">
        <f t="shared" si="503"/>
        <v>-57363.754989148394</v>
      </c>
    </row>
    <row r="3591" spans="1:13" ht="16.5" thickTop="1" thickBot="1" x14ac:dyDescent="0.3">
      <c r="A3591" s="5">
        <v>70.02</v>
      </c>
      <c r="B3591" s="5">
        <v>2925</v>
      </c>
      <c r="C3591" s="5">
        <v>45.8</v>
      </c>
      <c r="D3591" s="12">
        <v>-4.7886146277672479</v>
      </c>
      <c r="E3591" s="20">
        <f t="shared" ref="E3591:E3654" si="504">D3591*610</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110">
        <f t="shared" ref="K3591:K3654" si="510">J3591*C3591</f>
        <v>-94343.425397670551</v>
      </c>
      <c r="L3591" s="111" t="str">
        <f t="shared" ref="L3591:L3654" si="511">IF(K3591&lt;0,"0",K3591)</f>
        <v>0</v>
      </c>
      <c r="M3591" s="111">
        <f t="shared" ref="M3591:M3654" si="512">IF(K3591&gt;0,"0",K3591)</f>
        <v>-94343.425397670551</v>
      </c>
    </row>
    <row r="3592" spans="1:13" ht="16.5" thickTop="1" thickBot="1" x14ac:dyDescent="0.3">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110">
        <f t="shared" si="510"/>
        <v>-130633.49649766786</v>
      </c>
      <c r="L3592" s="111" t="str">
        <f t="shared" si="511"/>
        <v>0</v>
      </c>
      <c r="M3592" s="111">
        <f t="shared" si="512"/>
        <v>-130633.49649766786</v>
      </c>
    </row>
    <row r="3593" spans="1:13" ht="16.5" thickTop="1" thickBot="1" x14ac:dyDescent="0.3">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110">
        <f t="shared" si="510"/>
        <v>-145443.48553272436</v>
      </c>
      <c r="L3593" s="111" t="str">
        <f t="shared" si="511"/>
        <v>0</v>
      </c>
      <c r="M3593" s="111">
        <f t="shared" si="512"/>
        <v>-145443.48553272436</v>
      </c>
    </row>
    <row r="3594" spans="1:13" ht="16.5" thickTop="1" thickBot="1" x14ac:dyDescent="0.3">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110">
        <f t="shared" si="510"/>
        <v>-164796.7871625656</v>
      </c>
      <c r="L3594" s="111" t="str">
        <f t="shared" si="511"/>
        <v>0</v>
      </c>
      <c r="M3594" s="111">
        <f t="shared" si="512"/>
        <v>-164796.7871625656</v>
      </c>
    </row>
    <row r="3595" spans="1:13" ht="16.5" thickTop="1" thickBot="1" x14ac:dyDescent="0.3">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110">
        <f t="shared" si="510"/>
        <v>-182147.02984914929</v>
      </c>
      <c r="L3595" s="111" t="str">
        <f t="shared" si="511"/>
        <v>0</v>
      </c>
      <c r="M3595" s="111">
        <f t="shared" si="512"/>
        <v>-182147.02984914929</v>
      </c>
    </row>
    <row r="3596" spans="1:13" ht="16.5" thickTop="1" thickBot="1" x14ac:dyDescent="0.3">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110">
        <f t="shared" si="510"/>
        <v>-184451.13044544621</v>
      </c>
      <c r="L3596" s="111" t="str">
        <f t="shared" si="511"/>
        <v>0</v>
      </c>
      <c r="M3596" s="111">
        <f t="shared" si="512"/>
        <v>-184451.13044544621</v>
      </c>
    </row>
    <row r="3597" spans="1:13" ht="16.5" thickTop="1" thickBot="1" x14ac:dyDescent="0.3">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110">
        <f t="shared" si="510"/>
        <v>-195783.78618609527</v>
      </c>
      <c r="L3597" s="111" t="str">
        <f t="shared" si="511"/>
        <v>0</v>
      </c>
      <c r="M3597" s="111">
        <f t="shared" si="512"/>
        <v>-195783.78618609527</v>
      </c>
    </row>
    <row r="3598" spans="1:13" ht="16.5" thickTop="1" thickBot="1" x14ac:dyDescent="0.3">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110">
        <f t="shared" si="510"/>
        <v>-201789.25183957032</v>
      </c>
      <c r="L3598" s="111" t="str">
        <f t="shared" si="511"/>
        <v>0</v>
      </c>
      <c r="M3598" s="111">
        <f t="shared" si="512"/>
        <v>-201789.25183957032</v>
      </c>
    </row>
    <row r="3599" spans="1:13" ht="16.5" thickTop="1" thickBot="1" x14ac:dyDescent="0.3">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110">
        <f t="shared" si="510"/>
        <v>-208003.74177188621</v>
      </c>
      <c r="L3599" s="111" t="str">
        <f t="shared" si="511"/>
        <v>0</v>
      </c>
      <c r="M3599" s="111">
        <f t="shared" si="512"/>
        <v>-208003.74177188621</v>
      </c>
    </row>
    <row r="3600" spans="1:13" ht="16.5" thickTop="1" thickBot="1" x14ac:dyDescent="0.3">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110">
        <f t="shared" si="510"/>
        <v>-213621.88735316662</v>
      </c>
      <c r="L3600" s="111" t="str">
        <f t="shared" si="511"/>
        <v>0</v>
      </c>
      <c r="M3600" s="111">
        <f t="shared" si="512"/>
        <v>-213621.88735316662</v>
      </c>
    </row>
    <row r="3601" spans="1:13" ht="16.5" thickTop="1" thickBot="1" x14ac:dyDescent="0.3">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110">
        <f t="shared" si="510"/>
        <v>-217614.00977985768</v>
      </c>
      <c r="L3601" s="111" t="str">
        <f t="shared" si="511"/>
        <v>0</v>
      </c>
      <c r="M3601" s="111">
        <f t="shared" si="512"/>
        <v>-217614.00977985768</v>
      </c>
    </row>
    <row r="3602" spans="1:13" ht="16.5" thickTop="1" thickBot="1" x14ac:dyDescent="0.3">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110">
        <f t="shared" si="510"/>
        <v>-221158.72279044063</v>
      </c>
      <c r="L3602" s="111" t="str">
        <f t="shared" si="511"/>
        <v>0</v>
      </c>
      <c r="M3602" s="111">
        <f t="shared" si="512"/>
        <v>-221158.72279044063</v>
      </c>
    </row>
    <row r="3603" spans="1:13" ht="16.5" thickTop="1" thickBot="1" x14ac:dyDescent="0.3">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110">
        <f t="shared" si="510"/>
        <v>-222112.38414960334</v>
      </c>
      <c r="L3603" s="111" t="str">
        <f t="shared" si="511"/>
        <v>0</v>
      </c>
      <c r="M3603" s="111">
        <f t="shared" si="512"/>
        <v>-222112.38414960334</v>
      </c>
    </row>
    <row r="3604" spans="1:13" ht="16.5" thickTop="1" thickBot="1" x14ac:dyDescent="0.3">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110">
        <f t="shared" si="510"/>
        <v>-224360.69374103501</v>
      </c>
      <c r="L3604" s="111" t="str">
        <f t="shared" si="511"/>
        <v>0</v>
      </c>
      <c r="M3604" s="111">
        <f t="shared" si="512"/>
        <v>-224360.69374103501</v>
      </c>
    </row>
    <row r="3605" spans="1:13" ht="16.5" thickTop="1" thickBot="1" x14ac:dyDescent="0.3">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110">
        <f t="shared" si="510"/>
        <v>-225199.7506669749</v>
      </c>
      <c r="L3605" s="111" t="str">
        <f t="shared" si="511"/>
        <v>0</v>
      </c>
      <c r="M3605" s="111">
        <f t="shared" si="512"/>
        <v>-225199.7506669749</v>
      </c>
    </row>
    <row r="3606" spans="1:13" ht="16.5" thickTop="1" thickBot="1" x14ac:dyDescent="0.3">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110">
        <f t="shared" si="510"/>
        <v>-226177.50991009935</v>
      </c>
      <c r="L3606" s="111" t="str">
        <f t="shared" si="511"/>
        <v>0</v>
      </c>
      <c r="M3606" s="111">
        <f t="shared" si="512"/>
        <v>-226177.50991009935</v>
      </c>
    </row>
    <row r="3607" spans="1:13" ht="16.5" thickTop="1" thickBot="1" x14ac:dyDescent="0.3">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110">
        <f t="shared" si="510"/>
        <v>-223442.099120848</v>
      </c>
      <c r="L3607" s="111" t="str">
        <f t="shared" si="511"/>
        <v>0</v>
      </c>
      <c r="M3607" s="111">
        <f t="shared" si="512"/>
        <v>-223442.099120848</v>
      </c>
    </row>
    <row r="3608" spans="1:13" ht="16.5" thickTop="1" thickBot="1" x14ac:dyDescent="0.3">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110">
        <f t="shared" si="510"/>
        <v>-211508.08603839236</v>
      </c>
      <c r="L3608" s="111" t="str">
        <f t="shared" si="511"/>
        <v>0</v>
      </c>
      <c r="M3608" s="111">
        <f t="shared" si="512"/>
        <v>-211508.08603839236</v>
      </c>
    </row>
    <row r="3609" spans="1:13" ht="16.5" thickTop="1" thickBot="1" x14ac:dyDescent="0.3">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110">
        <f t="shared" si="510"/>
        <v>-210787.43521220316</v>
      </c>
      <c r="L3609" s="111" t="str">
        <f t="shared" si="511"/>
        <v>0</v>
      </c>
      <c r="M3609" s="111">
        <f t="shared" si="512"/>
        <v>-210787.43521220316</v>
      </c>
    </row>
    <row r="3610" spans="1:13" ht="16.5" thickTop="1" thickBot="1" x14ac:dyDescent="0.3">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110">
        <f t="shared" si="510"/>
        <v>-228223.67760994291</v>
      </c>
      <c r="L3610" s="111" t="str">
        <f t="shared" si="511"/>
        <v>0</v>
      </c>
      <c r="M3610" s="111">
        <f t="shared" si="512"/>
        <v>-228223.67760994291</v>
      </c>
    </row>
    <row r="3611" spans="1:13" ht="16.5" thickTop="1" thickBot="1" x14ac:dyDescent="0.3">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110">
        <f t="shared" si="510"/>
        <v>-219868.06615664295</v>
      </c>
      <c r="L3611" s="111" t="str">
        <f t="shared" si="511"/>
        <v>0</v>
      </c>
      <c r="M3611" s="111">
        <f t="shared" si="512"/>
        <v>-219868.06615664295</v>
      </c>
    </row>
    <row r="3612" spans="1:13" ht="16.5" thickTop="1" thickBot="1" x14ac:dyDescent="0.3">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110">
        <f t="shared" si="510"/>
        <v>-255446.11843276536</v>
      </c>
      <c r="L3612" s="111" t="str">
        <f t="shared" si="511"/>
        <v>0</v>
      </c>
      <c r="M3612" s="111">
        <f t="shared" si="512"/>
        <v>-255446.11843276536</v>
      </c>
    </row>
    <row r="3613" spans="1:13" ht="16.5" thickTop="1" thickBot="1" x14ac:dyDescent="0.3">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110">
        <f t="shared" si="510"/>
        <v>-252490.14179516886</v>
      </c>
      <c r="L3613" s="111" t="str">
        <f t="shared" si="511"/>
        <v>0</v>
      </c>
      <c r="M3613" s="111">
        <f t="shared" si="512"/>
        <v>-252490.14179516886</v>
      </c>
    </row>
    <row r="3614" spans="1:13" ht="16.5" thickTop="1" thickBot="1" x14ac:dyDescent="0.3">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110">
        <f t="shared" si="510"/>
        <v>-244952.5358505242</v>
      </c>
      <c r="L3614" s="111" t="str">
        <f t="shared" si="511"/>
        <v>0</v>
      </c>
      <c r="M3614" s="111">
        <f t="shared" si="512"/>
        <v>-244952.5358505242</v>
      </c>
    </row>
    <row r="3615" spans="1:13" ht="16.5" thickTop="1" thickBot="1" x14ac:dyDescent="0.3">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110">
        <f t="shared" si="510"/>
        <v>-237328.29321565424</v>
      </c>
      <c r="L3615" s="111" t="str">
        <f t="shared" si="511"/>
        <v>0</v>
      </c>
      <c r="M3615" s="111">
        <f t="shared" si="512"/>
        <v>-237328.29321565424</v>
      </c>
    </row>
    <row r="3616" spans="1:13" ht="16.5" thickTop="1" thickBot="1" x14ac:dyDescent="0.3">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110">
        <f t="shared" si="510"/>
        <v>-229833.88110412969</v>
      </c>
      <c r="L3616" s="111" t="str">
        <f t="shared" si="511"/>
        <v>0</v>
      </c>
      <c r="M3616" s="111">
        <f t="shared" si="512"/>
        <v>-229833.88110412969</v>
      </c>
    </row>
    <row r="3617" spans="1:13" ht="16.5" thickTop="1" thickBot="1" x14ac:dyDescent="0.3">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110">
        <f t="shared" si="510"/>
        <v>-222760.0794538543</v>
      </c>
      <c r="L3617" s="111" t="str">
        <f t="shared" si="511"/>
        <v>0</v>
      </c>
      <c r="M3617" s="111">
        <f t="shared" si="512"/>
        <v>-222760.0794538543</v>
      </c>
    </row>
    <row r="3618" spans="1:13" ht="16.5" thickTop="1" thickBot="1" x14ac:dyDescent="0.3">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110">
        <f t="shared" si="510"/>
        <v>-216344.29292846977</v>
      </c>
      <c r="L3618" s="111" t="str">
        <f t="shared" si="511"/>
        <v>0</v>
      </c>
      <c r="M3618" s="111">
        <f t="shared" si="512"/>
        <v>-216344.29292846977</v>
      </c>
    </row>
    <row r="3619" spans="1:13" ht="16.5" thickTop="1" thickBot="1" x14ac:dyDescent="0.3">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110">
        <f t="shared" si="510"/>
        <v>-212113.72025632122</v>
      </c>
      <c r="L3619" s="111" t="str">
        <f t="shared" si="511"/>
        <v>0</v>
      </c>
      <c r="M3619" s="111">
        <f t="shared" si="512"/>
        <v>-212113.72025632122</v>
      </c>
    </row>
    <row r="3620" spans="1:13" ht="16.5" thickTop="1" thickBot="1" x14ac:dyDescent="0.3">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110">
        <f t="shared" si="510"/>
        <v>-207603.67688729469</v>
      </c>
      <c r="L3620" s="111" t="str">
        <f t="shared" si="511"/>
        <v>0</v>
      </c>
      <c r="M3620" s="111">
        <f t="shared" si="512"/>
        <v>-207603.67688729469</v>
      </c>
    </row>
    <row r="3621" spans="1:13" ht="16.5" thickTop="1" thickBot="1" x14ac:dyDescent="0.3">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110">
        <f t="shared" si="510"/>
        <v>-203412.87607130699</v>
      </c>
      <c r="L3621" s="111" t="str">
        <f t="shared" si="511"/>
        <v>0</v>
      </c>
      <c r="M3621" s="111">
        <f t="shared" si="512"/>
        <v>-203412.87607130699</v>
      </c>
    </row>
    <row r="3622" spans="1:13" ht="16.5" thickTop="1" thickBot="1" x14ac:dyDescent="0.3">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110">
        <f t="shared" si="510"/>
        <v>-198466.95561813589</v>
      </c>
      <c r="L3622" s="111" t="str">
        <f t="shared" si="511"/>
        <v>0</v>
      </c>
      <c r="M3622" s="111">
        <f t="shared" si="512"/>
        <v>-198466.95561813589</v>
      </c>
    </row>
    <row r="3623" spans="1:13" ht="16.5" thickTop="1" thickBot="1" x14ac:dyDescent="0.3">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110">
        <f t="shared" si="510"/>
        <v>-196281.85387332249</v>
      </c>
      <c r="L3623" s="111" t="str">
        <f t="shared" si="511"/>
        <v>0</v>
      </c>
      <c r="M3623" s="111">
        <f t="shared" si="512"/>
        <v>-196281.85387332249</v>
      </c>
    </row>
    <row r="3624" spans="1:13" ht="16.5" thickTop="1" thickBot="1" x14ac:dyDescent="0.3">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110">
        <f t="shared" si="510"/>
        <v>-192945.47779237942</v>
      </c>
      <c r="L3624" s="111" t="str">
        <f t="shared" si="511"/>
        <v>0</v>
      </c>
      <c r="M3624" s="111">
        <f t="shared" si="512"/>
        <v>-192945.47779237942</v>
      </c>
    </row>
    <row r="3625" spans="1:13" ht="16.5" thickTop="1" thickBot="1" x14ac:dyDescent="0.3">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110">
        <f t="shared" si="510"/>
        <v>-189999.23886539348</v>
      </c>
      <c r="L3625" s="111" t="str">
        <f t="shared" si="511"/>
        <v>0</v>
      </c>
      <c r="M3625" s="111">
        <f t="shared" si="512"/>
        <v>-189999.23886539348</v>
      </c>
    </row>
    <row r="3626" spans="1:13" ht="16.5" thickTop="1" thickBot="1" x14ac:dyDescent="0.3">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110">
        <f t="shared" si="510"/>
        <v>-186820.62538873131</v>
      </c>
      <c r="L3626" s="111" t="str">
        <f t="shared" si="511"/>
        <v>0</v>
      </c>
      <c r="M3626" s="111">
        <f t="shared" si="512"/>
        <v>-186820.62538873131</v>
      </c>
    </row>
    <row r="3627" spans="1:13" ht="16.5" thickTop="1" thickBot="1" x14ac:dyDescent="0.3">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110">
        <f t="shared" si="510"/>
        <v>-180036.03382654354</v>
      </c>
      <c r="L3627" s="111" t="str">
        <f t="shared" si="511"/>
        <v>0</v>
      </c>
      <c r="M3627" s="111">
        <f t="shared" si="512"/>
        <v>-180036.03382654354</v>
      </c>
    </row>
    <row r="3628" spans="1:13" ht="16.5" thickTop="1" thickBot="1" x14ac:dyDescent="0.3">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110">
        <f t="shared" si="510"/>
        <v>-173514.59368551939</v>
      </c>
      <c r="L3628" s="111" t="str">
        <f t="shared" si="511"/>
        <v>0</v>
      </c>
      <c r="M3628" s="111">
        <f t="shared" si="512"/>
        <v>-173514.59368551939</v>
      </c>
    </row>
    <row r="3629" spans="1:13" ht="16.5" thickTop="1" thickBot="1" x14ac:dyDescent="0.3">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110">
        <f t="shared" si="510"/>
        <v>-166641.00029200423</v>
      </c>
      <c r="L3629" s="111" t="str">
        <f t="shared" si="511"/>
        <v>0</v>
      </c>
      <c r="M3629" s="111">
        <f t="shared" si="512"/>
        <v>-166641.00029200423</v>
      </c>
    </row>
    <row r="3630" spans="1:13" ht="16.5" thickTop="1" thickBot="1" x14ac:dyDescent="0.3">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110">
        <f t="shared" si="510"/>
        <v>-160301.01508362257</v>
      </c>
      <c r="L3630" s="111" t="str">
        <f t="shared" si="511"/>
        <v>0</v>
      </c>
      <c r="M3630" s="111">
        <f t="shared" si="512"/>
        <v>-160301.01508362257</v>
      </c>
    </row>
    <row r="3631" spans="1:13" ht="16.5" thickTop="1" thickBot="1" x14ac:dyDescent="0.3">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110">
        <f t="shared" si="510"/>
        <v>-153864.31304800406</v>
      </c>
      <c r="L3631" s="111" t="str">
        <f t="shared" si="511"/>
        <v>0</v>
      </c>
      <c r="M3631" s="111">
        <f t="shared" si="512"/>
        <v>-153864.31304800406</v>
      </c>
    </row>
    <row r="3632" spans="1:13" ht="16.5" thickTop="1" thickBot="1" x14ac:dyDescent="0.3">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110">
        <f t="shared" si="510"/>
        <v>-142427.31186663028</v>
      </c>
      <c r="L3632" s="111" t="str">
        <f t="shared" si="511"/>
        <v>0</v>
      </c>
      <c r="M3632" s="111">
        <f t="shared" si="512"/>
        <v>-142427.31186663028</v>
      </c>
    </row>
    <row r="3633" spans="1:13" ht="16.5" thickTop="1" thickBot="1" x14ac:dyDescent="0.3">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110">
        <f t="shared" si="510"/>
        <v>-129489.9139990457</v>
      </c>
      <c r="L3633" s="111" t="str">
        <f t="shared" si="511"/>
        <v>0</v>
      </c>
      <c r="M3633" s="111">
        <f t="shared" si="512"/>
        <v>-129489.9139990457</v>
      </c>
    </row>
    <row r="3634" spans="1:13" ht="16.5" thickTop="1" thickBot="1" x14ac:dyDescent="0.3">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110">
        <f t="shared" si="510"/>
        <v>-116404.62114440063</v>
      </c>
      <c r="L3634" s="111" t="str">
        <f t="shared" si="511"/>
        <v>0</v>
      </c>
      <c r="M3634" s="111">
        <f t="shared" si="512"/>
        <v>-116404.62114440063</v>
      </c>
    </row>
    <row r="3635" spans="1:13" ht="16.5" thickTop="1" thickBot="1" x14ac:dyDescent="0.3">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110">
        <f t="shared" si="510"/>
        <v>-103108.31948572581</v>
      </c>
      <c r="L3635" s="111" t="str">
        <f t="shared" si="511"/>
        <v>0</v>
      </c>
      <c r="M3635" s="111">
        <f t="shared" si="512"/>
        <v>-103108.31948572581</v>
      </c>
    </row>
    <row r="3636" spans="1:13" ht="16.5" thickTop="1" thickBot="1" x14ac:dyDescent="0.3">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110">
        <f t="shared" si="510"/>
        <v>-89899.534252127196</v>
      </c>
      <c r="L3636" s="111" t="str">
        <f t="shared" si="511"/>
        <v>0</v>
      </c>
      <c r="M3636" s="111">
        <f t="shared" si="512"/>
        <v>-89899.534252127196</v>
      </c>
    </row>
    <row r="3637" spans="1:13" ht="16.5" thickTop="1" thickBot="1" x14ac:dyDescent="0.3">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110">
        <f t="shared" si="510"/>
        <v>-77236.559925939451</v>
      </c>
      <c r="L3637" s="111" t="str">
        <f t="shared" si="511"/>
        <v>0</v>
      </c>
      <c r="M3637" s="111">
        <f t="shared" si="512"/>
        <v>-77236.559925939451</v>
      </c>
    </row>
    <row r="3638" spans="1:13" ht="16.5" thickTop="1" thickBot="1" x14ac:dyDescent="0.3">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110">
        <f t="shared" si="510"/>
        <v>-66220.506055760721</v>
      </c>
      <c r="L3638" s="111" t="str">
        <f t="shared" si="511"/>
        <v>0</v>
      </c>
      <c r="M3638" s="111">
        <f t="shared" si="512"/>
        <v>-66220.506055760721</v>
      </c>
    </row>
    <row r="3639" spans="1:13" ht="16.5" thickTop="1" thickBot="1" x14ac:dyDescent="0.3">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110">
        <f t="shared" si="510"/>
        <v>-54838.809203431229</v>
      </c>
      <c r="L3639" s="111" t="str">
        <f t="shared" si="511"/>
        <v>0</v>
      </c>
      <c r="M3639" s="111">
        <f t="shared" si="512"/>
        <v>-54838.809203431229</v>
      </c>
    </row>
    <row r="3640" spans="1:13" ht="16.5" thickTop="1" thickBot="1" x14ac:dyDescent="0.3">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110">
        <f t="shared" si="510"/>
        <v>-43017.322564138289</v>
      </c>
      <c r="L3640" s="111" t="str">
        <f t="shared" si="511"/>
        <v>0</v>
      </c>
      <c r="M3640" s="111">
        <f t="shared" si="512"/>
        <v>-43017.322564138289</v>
      </c>
    </row>
    <row r="3641" spans="1:13" ht="16.5" thickTop="1" thickBot="1" x14ac:dyDescent="0.3">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110">
        <f t="shared" si="510"/>
        <v>-36026.155272237826</v>
      </c>
      <c r="L3641" s="111" t="str">
        <f t="shared" si="511"/>
        <v>0</v>
      </c>
      <c r="M3641" s="111">
        <f t="shared" si="512"/>
        <v>-36026.155272237826</v>
      </c>
    </row>
    <row r="3642" spans="1:13" ht="16.5" thickTop="1" thickBot="1" x14ac:dyDescent="0.3">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110">
        <f t="shared" si="510"/>
        <v>-29300.29831380325</v>
      </c>
      <c r="L3642" s="111" t="str">
        <f t="shared" si="511"/>
        <v>0</v>
      </c>
      <c r="M3642" s="111">
        <f t="shared" si="512"/>
        <v>-29300.29831380325</v>
      </c>
    </row>
    <row r="3643" spans="1:13" ht="16.5" thickTop="1" thickBot="1" x14ac:dyDescent="0.3">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110">
        <f t="shared" si="510"/>
        <v>-24524.494787081581</v>
      </c>
      <c r="L3643" s="111" t="str">
        <f t="shared" si="511"/>
        <v>0</v>
      </c>
      <c r="M3643" s="111">
        <f t="shared" si="512"/>
        <v>-24524.494787081581</v>
      </c>
    </row>
    <row r="3644" spans="1:13" ht="16.5" thickTop="1" thickBot="1" x14ac:dyDescent="0.3">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110">
        <f t="shared" si="510"/>
        <v>-23502.878483486544</v>
      </c>
      <c r="L3644" s="111" t="str">
        <f t="shared" si="511"/>
        <v>0</v>
      </c>
      <c r="M3644" s="111">
        <f t="shared" si="512"/>
        <v>-23502.878483486544</v>
      </c>
    </row>
    <row r="3645" spans="1:13" ht="16.5" thickTop="1" thickBot="1" x14ac:dyDescent="0.3">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110">
        <f t="shared" si="510"/>
        <v>-22337.569516628144</v>
      </c>
      <c r="L3645" s="111" t="str">
        <f t="shared" si="511"/>
        <v>0</v>
      </c>
      <c r="M3645" s="111">
        <f t="shared" si="512"/>
        <v>-22337.569516628144</v>
      </c>
    </row>
    <row r="3646" spans="1:13" ht="16.5" thickTop="1" thickBot="1" x14ac:dyDescent="0.3">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110">
        <f t="shared" si="510"/>
        <v>-20751.099091371903</v>
      </c>
      <c r="L3646" s="111" t="str">
        <f t="shared" si="511"/>
        <v>0</v>
      </c>
      <c r="M3646" s="111">
        <f t="shared" si="512"/>
        <v>-20751.099091371903</v>
      </c>
    </row>
    <row r="3647" spans="1:13" ht="16.5" thickTop="1" thickBot="1" x14ac:dyDescent="0.3">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110">
        <f t="shared" si="510"/>
        <v>-18864.80759288909</v>
      </c>
      <c r="L3647" s="111" t="str">
        <f t="shared" si="511"/>
        <v>0</v>
      </c>
      <c r="M3647" s="111">
        <f t="shared" si="512"/>
        <v>-18864.80759288909</v>
      </c>
    </row>
    <row r="3648" spans="1:13" ht="16.5" thickTop="1" thickBot="1" x14ac:dyDescent="0.3">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110">
        <f t="shared" si="510"/>
        <v>-17009.297453028263</v>
      </c>
      <c r="L3648" s="111" t="str">
        <f t="shared" si="511"/>
        <v>0</v>
      </c>
      <c r="M3648" s="111">
        <f t="shared" si="512"/>
        <v>-17009.297453028263</v>
      </c>
    </row>
    <row r="3649" spans="1:13" ht="16.5" thickTop="1" thickBot="1" x14ac:dyDescent="0.3">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110">
        <f t="shared" si="510"/>
        <v>-14994.181585069162</v>
      </c>
      <c r="L3649" s="111" t="str">
        <f t="shared" si="511"/>
        <v>0</v>
      </c>
      <c r="M3649" s="111">
        <f t="shared" si="512"/>
        <v>-14994.181585069162</v>
      </c>
    </row>
    <row r="3650" spans="1:13" ht="16.5" thickTop="1" thickBot="1" x14ac:dyDescent="0.3">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110">
        <f t="shared" si="510"/>
        <v>-13514.065186646429</v>
      </c>
      <c r="L3650" s="111" t="str">
        <f t="shared" si="511"/>
        <v>0</v>
      </c>
      <c r="M3650" s="111">
        <f t="shared" si="512"/>
        <v>-13514.065186646429</v>
      </c>
    </row>
    <row r="3651" spans="1:13" ht="16.5" thickTop="1" thickBot="1" x14ac:dyDescent="0.3">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110">
        <f t="shared" si="510"/>
        <v>-11682.505271779679</v>
      </c>
      <c r="L3651" s="111" t="str">
        <f t="shared" si="511"/>
        <v>0</v>
      </c>
      <c r="M3651" s="111">
        <f t="shared" si="512"/>
        <v>-11682.505271779679</v>
      </c>
    </row>
    <row r="3652" spans="1:13" ht="16.5" thickTop="1" thickBot="1" x14ac:dyDescent="0.3">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110">
        <f t="shared" si="510"/>
        <v>-9751.351401000551</v>
      </c>
      <c r="L3652" s="111" t="str">
        <f t="shared" si="511"/>
        <v>0</v>
      </c>
      <c r="M3652" s="111">
        <f t="shared" si="512"/>
        <v>-9751.351401000551</v>
      </c>
    </row>
    <row r="3653" spans="1:13" ht="16.5" thickTop="1" thickBot="1" x14ac:dyDescent="0.3">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110">
        <f t="shared" si="510"/>
        <v>-7786.2709286975805</v>
      </c>
      <c r="L3653" s="111" t="str">
        <f t="shared" si="511"/>
        <v>0</v>
      </c>
      <c r="M3653" s="111">
        <f t="shared" si="512"/>
        <v>-7786.2709286975805</v>
      </c>
    </row>
    <row r="3654" spans="1:13" ht="16.5" thickTop="1" thickBot="1" x14ac:dyDescent="0.3">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110">
        <f t="shared" si="510"/>
        <v>-5707.5680039828339</v>
      </c>
      <c r="L3654" s="111" t="str">
        <f t="shared" si="511"/>
        <v>0</v>
      </c>
      <c r="M3654" s="111">
        <f t="shared" si="512"/>
        <v>-5707.5680039828339</v>
      </c>
    </row>
    <row r="3655" spans="1:13" ht="16.5" thickTop="1" thickBot="1" x14ac:dyDescent="0.3">
      <c r="A3655" s="5">
        <v>71.27</v>
      </c>
      <c r="B3655" s="5">
        <v>2973</v>
      </c>
      <c r="C3655" s="5">
        <v>34</v>
      </c>
      <c r="D3655" s="12">
        <v>-1.0600910371826249</v>
      </c>
      <c r="E3655" s="20">
        <f t="shared" ref="E3655:E3718" si="513">D3655*610</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110">
        <f t="shared" ref="K3655:K3718" si="519">J3655*C3655</f>
        <v>-4023.9405933004377</v>
      </c>
      <c r="L3655" s="111" t="str">
        <f t="shared" ref="L3655:L3718" si="520">IF(K3655&lt;0,"0",K3655)</f>
        <v>0</v>
      </c>
      <c r="M3655" s="111">
        <f t="shared" ref="M3655:M3718" si="521">IF(K3655&gt;0,"0",K3655)</f>
        <v>-4023.9405933004377</v>
      </c>
    </row>
    <row r="3656" spans="1:13" ht="16.5" thickTop="1" thickBot="1" x14ac:dyDescent="0.3">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110">
        <f t="shared" si="519"/>
        <v>-2580.8439826998142</v>
      </c>
      <c r="L3656" s="111" t="str">
        <f t="shared" si="520"/>
        <v>0</v>
      </c>
      <c r="M3656" s="111">
        <f t="shared" si="521"/>
        <v>-2580.8439826998142</v>
      </c>
    </row>
    <row r="3657" spans="1:13" ht="16.5" thickTop="1" thickBot="1" x14ac:dyDescent="0.3">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110">
        <f t="shared" si="519"/>
        <v>-1714.2870499348255</v>
      </c>
      <c r="L3657" s="111" t="str">
        <f t="shared" si="520"/>
        <v>0</v>
      </c>
      <c r="M3657" s="111">
        <f t="shared" si="521"/>
        <v>-1714.2870499348255</v>
      </c>
    </row>
    <row r="3658" spans="1:13" ht="16.5" thickTop="1" thickBot="1" x14ac:dyDescent="0.3">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110">
        <f t="shared" si="519"/>
        <v>263.52405683288589</v>
      </c>
      <c r="L3658" s="111">
        <f t="shared" si="520"/>
        <v>263.52405683288589</v>
      </c>
      <c r="M3658" s="111" t="str">
        <f t="shared" si="521"/>
        <v>0</v>
      </c>
    </row>
    <row r="3659" spans="1:13" ht="16.5" thickTop="1" thickBot="1" x14ac:dyDescent="0.3">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110">
        <f t="shared" si="519"/>
        <v>2042.0729746030117</v>
      </c>
      <c r="L3659" s="111">
        <f t="shared" si="520"/>
        <v>2042.0729746030117</v>
      </c>
      <c r="M3659" s="111" t="str">
        <f t="shared" si="521"/>
        <v>0</v>
      </c>
    </row>
    <row r="3660" spans="1:13" ht="16.5" thickTop="1" thickBot="1" x14ac:dyDescent="0.3">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110">
        <f t="shared" si="519"/>
        <v>2428.8293377553641</v>
      </c>
      <c r="L3660" s="111">
        <f t="shared" si="520"/>
        <v>2428.8293377553641</v>
      </c>
      <c r="M3660" s="111" t="str">
        <f t="shared" si="521"/>
        <v>0</v>
      </c>
    </row>
    <row r="3661" spans="1:13" ht="16.5" thickTop="1" thickBot="1" x14ac:dyDescent="0.3">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110">
        <f t="shared" si="519"/>
        <v>2157.5426432681866</v>
      </c>
      <c r="L3661" s="111">
        <f t="shared" si="520"/>
        <v>2157.5426432681866</v>
      </c>
      <c r="M3661" s="111" t="str">
        <f t="shared" si="521"/>
        <v>0</v>
      </c>
    </row>
    <row r="3662" spans="1:13" ht="16.5" thickTop="1" thickBot="1" x14ac:dyDescent="0.3">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110">
        <f t="shared" si="519"/>
        <v>1149.2255125258505</v>
      </c>
      <c r="L3662" s="111">
        <f t="shared" si="520"/>
        <v>1149.2255125258505</v>
      </c>
      <c r="M3662" s="111" t="str">
        <f t="shared" si="521"/>
        <v>0</v>
      </c>
    </row>
    <row r="3663" spans="1:13" ht="16.5" thickTop="1" thickBot="1" x14ac:dyDescent="0.3">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110">
        <f t="shared" si="519"/>
        <v>-663.62168223289541</v>
      </c>
      <c r="L3663" s="111" t="str">
        <f t="shared" si="520"/>
        <v>0</v>
      </c>
      <c r="M3663" s="111">
        <f t="shared" si="521"/>
        <v>-663.62168223289541</v>
      </c>
    </row>
    <row r="3664" spans="1:13" ht="16.5" thickTop="1" thickBot="1" x14ac:dyDescent="0.3">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110">
        <f t="shared" si="519"/>
        <v>-3119.1068512070233</v>
      </c>
      <c r="L3664" s="111" t="str">
        <f t="shared" si="520"/>
        <v>0</v>
      </c>
      <c r="M3664" s="111">
        <f t="shared" si="521"/>
        <v>-3119.1068512070233</v>
      </c>
    </row>
    <row r="3665" spans="1:13" ht="16.5" thickTop="1" thickBot="1" x14ac:dyDescent="0.3">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110">
        <f t="shared" si="519"/>
        <v>-6500.109639081621</v>
      </c>
      <c r="L3665" s="111" t="str">
        <f t="shared" si="520"/>
        <v>0</v>
      </c>
      <c r="M3665" s="111">
        <f t="shared" si="521"/>
        <v>-6500.109639081621</v>
      </c>
    </row>
    <row r="3666" spans="1:13" ht="16.5" thickTop="1" thickBot="1" x14ac:dyDescent="0.3">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110">
        <f t="shared" si="519"/>
        <v>-9827.4782730225888</v>
      </c>
      <c r="L3666" s="111" t="str">
        <f t="shared" si="520"/>
        <v>0</v>
      </c>
      <c r="M3666" s="111">
        <f t="shared" si="521"/>
        <v>-9827.4782730225888</v>
      </c>
    </row>
    <row r="3667" spans="1:13" ht="16.5" thickTop="1" thickBot="1" x14ac:dyDescent="0.3">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110">
        <f t="shared" si="519"/>
        <v>-12946.779847517677</v>
      </c>
      <c r="L3667" s="111" t="str">
        <f t="shared" si="520"/>
        <v>0</v>
      </c>
      <c r="M3667" s="111">
        <f t="shared" si="521"/>
        <v>-12946.779847517677</v>
      </c>
    </row>
    <row r="3668" spans="1:13" ht="16.5" thickTop="1" thickBot="1" x14ac:dyDescent="0.3">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110">
        <f t="shared" si="519"/>
        <v>-15388.455495345761</v>
      </c>
      <c r="L3668" s="111" t="str">
        <f t="shared" si="520"/>
        <v>0</v>
      </c>
      <c r="M3668" s="111">
        <f t="shared" si="521"/>
        <v>-15388.455495345761</v>
      </c>
    </row>
    <row r="3669" spans="1:13" ht="16.5" thickTop="1" thickBot="1" x14ac:dyDescent="0.3">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110">
        <f t="shared" si="519"/>
        <v>-16905.546794867081</v>
      </c>
      <c r="L3669" s="111" t="str">
        <f t="shared" si="520"/>
        <v>0</v>
      </c>
      <c r="M3669" s="111">
        <f t="shared" si="521"/>
        <v>-16905.546794867081</v>
      </c>
    </row>
    <row r="3670" spans="1:13" ht="16.5" thickTop="1" thickBot="1" x14ac:dyDescent="0.3">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110">
        <f t="shared" si="519"/>
        <v>-17928.079470813569</v>
      </c>
      <c r="L3670" s="111" t="str">
        <f t="shared" si="520"/>
        <v>0</v>
      </c>
      <c r="M3670" s="111">
        <f t="shared" si="521"/>
        <v>-17928.079470813569</v>
      </c>
    </row>
    <row r="3671" spans="1:13" ht="16.5" thickTop="1" thickBot="1" x14ac:dyDescent="0.3">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110">
        <f t="shared" si="519"/>
        <v>-18112.984219318718</v>
      </c>
      <c r="L3671" s="111" t="str">
        <f t="shared" si="520"/>
        <v>0</v>
      </c>
      <c r="M3671" s="111">
        <f t="shared" si="521"/>
        <v>-18112.984219318718</v>
      </c>
    </row>
    <row r="3672" spans="1:13" ht="16.5" thickTop="1" thickBot="1" x14ac:dyDescent="0.3">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110">
        <f t="shared" si="519"/>
        <v>-17774.422988677881</v>
      </c>
      <c r="L3672" s="111" t="str">
        <f t="shared" si="520"/>
        <v>0</v>
      </c>
      <c r="M3672" s="111">
        <f t="shared" si="521"/>
        <v>-17774.422988677881</v>
      </c>
    </row>
    <row r="3673" spans="1:13" ht="16.5" thickTop="1" thickBot="1" x14ac:dyDescent="0.3">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110">
        <f t="shared" si="519"/>
        <v>-18162.350353139678</v>
      </c>
      <c r="L3673" s="111" t="str">
        <f t="shared" si="520"/>
        <v>0</v>
      </c>
      <c r="M3673" s="111">
        <f t="shared" si="521"/>
        <v>-18162.350353139678</v>
      </c>
    </row>
    <row r="3674" spans="1:13" ht="16.5" thickTop="1" thickBot="1" x14ac:dyDescent="0.3">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110">
        <f t="shared" si="519"/>
        <v>-20257.313130822429</v>
      </c>
      <c r="L3674" s="111" t="str">
        <f t="shared" si="520"/>
        <v>0</v>
      </c>
      <c r="M3674" s="111">
        <f t="shared" si="521"/>
        <v>-20257.313130822429</v>
      </c>
    </row>
    <row r="3675" spans="1:13" ht="16.5" thickTop="1" thickBot="1" x14ac:dyDescent="0.3">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110">
        <f t="shared" si="519"/>
        <v>-23770.118033606293</v>
      </c>
      <c r="L3675" s="111" t="str">
        <f t="shared" si="520"/>
        <v>0</v>
      </c>
      <c r="M3675" s="111">
        <f t="shared" si="521"/>
        <v>-23770.118033606293</v>
      </c>
    </row>
    <row r="3676" spans="1:13" ht="16.5" thickTop="1" thickBot="1" x14ac:dyDescent="0.3">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110">
        <f t="shared" si="519"/>
        <v>-27153.085870761039</v>
      </c>
      <c r="L3676" s="111" t="str">
        <f t="shared" si="520"/>
        <v>0</v>
      </c>
      <c r="M3676" s="111">
        <f t="shared" si="521"/>
        <v>-27153.085870761039</v>
      </c>
    </row>
    <row r="3677" spans="1:13" ht="16.5" thickTop="1" thickBot="1" x14ac:dyDescent="0.3">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110">
        <f t="shared" si="519"/>
        <v>-24864.741500277436</v>
      </c>
      <c r="L3677" s="111" t="str">
        <f t="shared" si="520"/>
        <v>0</v>
      </c>
      <c r="M3677" s="111">
        <f t="shared" si="521"/>
        <v>-24864.741500277436</v>
      </c>
    </row>
    <row r="3678" spans="1:13" ht="16.5" thickTop="1" thickBot="1" x14ac:dyDescent="0.3">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110">
        <f t="shared" si="519"/>
        <v>-24050.747659137665</v>
      </c>
      <c r="L3678" s="111" t="str">
        <f t="shared" si="520"/>
        <v>0</v>
      </c>
      <c r="M3678" s="111">
        <f t="shared" si="521"/>
        <v>-24050.747659137665</v>
      </c>
    </row>
    <row r="3679" spans="1:13" ht="16.5" thickTop="1" thickBot="1" x14ac:dyDescent="0.3">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110">
        <f t="shared" si="519"/>
        <v>-22083.262591950166</v>
      </c>
      <c r="L3679" s="111" t="str">
        <f t="shared" si="520"/>
        <v>0</v>
      </c>
      <c r="M3679" s="111">
        <f t="shared" si="521"/>
        <v>-22083.262591950166</v>
      </c>
    </row>
    <row r="3680" spans="1:13" ht="16.5" thickTop="1" thickBot="1" x14ac:dyDescent="0.3">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110">
        <f t="shared" si="519"/>
        <v>-26896.098356338811</v>
      </c>
      <c r="L3680" s="111" t="str">
        <f t="shared" si="520"/>
        <v>0</v>
      </c>
      <c r="M3680" s="111">
        <f t="shared" si="521"/>
        <v>-26896.098356338811</v>
      </c>
    </row>
    <row r="3681" spans="1:13" ht="16.5" thickTop="1" thickBot="1" x14ac:dyDescent="0.3">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110">
        <f t="shared" si="519"/>
        <v>-31508.306271407226</v>
      </c>
      <c r="L3681" s="111" t="str">
        <f t="shared" si="520"/>
        <v>0</v>
      </c>
      <c r="M3681" s="111">
        <f t="shared" si="521"/>
        <v>-31508.306271407226</v>
      </c>
    </row>
    <row r="3682" spans="1:13" ht="16.5" thickTop="1" thickBot="1" x14ac:dyDescent="0.3">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110">
        <f t="shared" si="519"/>
        <v>-35134.996909009169</v>
      </c>
      <c r="L3682" s="111" t="str">
        <f t="shared" si="520"/>
        <v>0</v>
      </c>
      <c r="M3682" s="111">
        <f t="shared" si="521"/>
        <v>-35134.996909009169</v>
      </c>
    </row>
    <row r="3683" spans="1:13" ht="16.5" thickTop="1" thickBot="1" x14ac:dyDescent="0.3">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110">
        <f t="shared" si="519"/>
        <v>-34639.295809376148</v>
      </c>
      <c r="L3683" s="111" t="str">
        <f t="shared" si="520"/>
        <v>0</v>
      </c>
      <c r="M3683" s="111">
        <f t="shared" si="521"/>
        <v>-34639.295809376148</v>
      </c>
    </row>
    <row r="3684" spans="1:13" ht="16.5" thickTop="1" thickBot="1" x14ac:dyDescent="0.3">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110">
        <f t="shared" si="519"/>
        <v>-33895.719172867153</v>
      </c>
      <c r="L3684" s="111" t="str">
        <f t="shared" si="520"/>
        <v>0</v>
      </c>
      <c r="M3684" s="111">
        <f t="shared" si="521"/>
        <v>-33895.719172867153</v>
      </c>
    </row>
    <row r="3685" spans="1:13" ht="16.5" thickTop="1" thickBot="1" x14ac:dyDescent="0.3">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110">
        <f t="shared" si="519"/>
        <v>-33155.869782066467</v>
      </c>
      <c r="L3685" s="111" t="str">
        <f t="shared" si="520"/>
        <v>0</v>
      </c>
      <c r="M3685" s="111">
        <f t="shared" si="521"/>
        <v>-33155.869782066467</v>
      </c>
    </row>
    <row r="3686" spans="1:13" ht="16.5" thickTop="1" thickBot="1" x14ac:dyDescent="0.3">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110">
        <f t="shared" si="519"/>
        <v>-32513.745640161986</v>
      </c>
      <c r="L3686" s="111" t="str">
        <f t="shared" si="520"/>
        <v>0</v>
      </c>
      <c r="M3686" s="111">
        <f t="shared" si="521"/>
        <v>-32513.745640161986</v>
      </c>
    </row>
    <row r="3687" spans="1:13" ht="16.5" thickTop="1" thickBot="1" x14ac:dyDescent="0.3">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110">
        <f t="shared" si="519"/>
        <v>-32475.201066733352</v>
      </c>
      <c r="L3687" s="111" t="str">
        <f t="shared" si="520"/>
        <v>0</v>
      </c>
      <c r="M3687" s="111">
        <f t="shared" si="521"/>
        <v>-32475.201066733352</v>
      </c>
    </row>
    <row r="3688" spans="1:13" ht="16.5" thickTop="1" thickBot="1" x14ac:dyDescent="0.3">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110">
        <f t="shared" si="519"/>
        <v>-33039.151342554534</v>
      </c>
      <c r="L3688" s="111" t="str">
        <f t="shared" si="520"/>
        <v>0</v>
      </c>
      <c r="M3688" s="111">
        <f t="shared" si="521"/>
        <v>-33039.151342554534</v>
      </c>
    </row>
    <row r="3689" spans="1:13" ht="16.5" thickTop="1" thickBot="1" x14ac:dyDescent="0.3">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110">
        <f t="shared" si="519"/>
        <v>-33353.215341773212</v>
      </c>
      <c r="L3689" s="111" t="str">
        <f t="shared" si="520"/>
        <v>0</v>
      </c>
      <c r="M3689" s="111">
        <f t="shared" si="521"/>
        <v>-33353.215341773212</v>
      </c>
    </row>
    <row r="3690" spans="1:13" ht="16.5" thickTop="1" thickBot="1" x14ac:dyDescent="0.3">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110">
        <f t="shared" si="519"/>
        <v>-33555.545587793691</v>
      </c>
      <c r="L3690" s="111" t="str">
        <f t="shared" si="520"/>
        <v>0</v>
      </c>
      <c r="M3690" s="111">
        <f t="shared" si="521"/>
        <v>-33555.545587793691</v>
      </c>
    </row>
    <row r="3691" spans="1:13" ht="16.5" thickTop="1" thickBot="1" x14ac:dyDescent="0.3">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110">
        <f t="shared" si="519"/>
        <v>-32070.241598576617</v>
      </c>
      <c r="L3691" s="111" t="str">
        <f t="shared" si="520"/>
        <v>0</v>
      </c>
      <c r="M3691" s="111">
        <f t="shared" si="521"/>
        <v>-32070.241598576617</v>
      </c>
    </row>
    <row r="3692" spans="1:13" ht="16.5" thickTop="1" thickBot="1" x14ac:dyDescent="0.3">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110">
        <f t="shared" si="519"/>
        <v>-31020.550866930374</v>
      </c>
      <c r="L3692" s="111" t="str">
        <f t="shared" si="520"/>
        <v>0</v>
      </c>
      <c r="M3692" s="111">
        <f t="shared" si="521"/>
        <v>-31020.550866930374</v>
      </c>
    </row>
    <row r="3693" spans="1:13" ht="16.5" thickTop="1" thickBot="1" x14ac:dyDescent="0.3">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110">
        <f t="shared" si="519"/>
        <v>-30685.602374547601</v>
      </c>
      <c r="L3693" s="111" t="str">
        <f t="shared" si="520"/>
        <v>0</v>
      </c>
      <c r="M3693" s="111">
        <f t="shared" si="521"/>
        <v>-30685.602374547601</v>
      </c>
    </row>
    <row r="3694" spans="1:13" ht="16.5" thickTop="1" thickBot="1" x14ac:dyDescent="0.3">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110">
        <f t="shared" si="519"/>
        <v>-30496.533947359563</v>
      </c>
      <c r="L3694" s="111" t="str">
        <f t="shared" si="520"/>
        <v>0</v>
      </c>
      <c r="M3694" s="111">
        <f t="shared" si="521"/>
        <v>-30496.533947359563</v>
      </c>
    </row>
    <row r="3695" spans="1:13" ht="16.5" thickTop="1" thickBot="1" x14ac:dyDescent="0.3">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110">
        <f t="shared" si="519"/>
        <v>-30372.222856969354</v>
      </c>
      <c r="L3695" s="111" t="str">
        <f t="shared" si="520"/>
        <v>0</v>
      </c>
      <c r="M3695" s="111">
        <f t="shared" si="521"/>
        <v>-30372.222856969354</v>
      </c>
    </row>
    <row r="3696" spans="1:13" ht="16.5" thickTop="1" thickBot="1" x14ac:dyDescent="0.3">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110">
        <f t="shared" si="519"/>
        <v>-30453.109781443203</v>
      </c>
      <c r="L3696" s="111" t="str">
        <f t="shared" si="520"/>
        <v>0</v>
      </c>
      <c r="M3696" s="111">
        <f t="shared" si="521"/>
        <v>-30453.109781443203</v>
      </c>
    </row>
    <row r="3697" spans="1:13" ht="16.5" thickTop="1" thickBot="1" x14ac:dyDescent="0.3">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110">
        <f t="shared" si="519"/>
        <v>-30264.927816637162</v>
      </c>
      <c r="L3697" s="111" t="str">
        <f t="shared" si="520"/>
        <v>0</v>
      </c>
      <c r="M3697" s="111">
        <f t="shared" si="521"/>
        <v>-30264.927816637162</v>
      </c>
    </row>
    <row r="3698" spans="1:13" ht="16.5" thickTop="1" thickBot="1" x14ac:dyDescent="0.3">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110">
        <f t="shared" si="519"/>
        <v>-30221.394758378348</v>
      </c>
      <c r="L3698" s="111" t="str">
        <f t="shared" si="520"/>
        <v>0</v>
      </c>
      <c r="M3698" s="111">
        <f t="shared" si="521"/>
        <v>-30221.394758378348</v>
      </c>
    </row>
    <row r="3699" spans="1:13" ht="16.5" thickTop="1" thickBot="1" x14ac:dyDescent="0.3">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110">
        <f t="shared" si="519"/>
        <v>-28962.054421733668</v>
      </c>
      <c r="L3699" s="111" t="str">
        <f t="shared" si="520"/>
        <v>0</v>
      </c>
      <c r="M3699" s="111">
        <f t="shared" si="521"/>
        <v>-28962.054421733668</v>
      </c>
    </row>
    <row r="3700" spans="1:13" ht="16.5" thickTop="1" thickBot="1" x14ac:dyDescent="0.3">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110">
        <f t="shared" si="519"/>
        <v>-28948.880356664649</v>
      </c>
      <c r="L3700" s="111" t="str">
        <f t="shared" si="520"/>
        <v>0</v>
      </c>
      <c r="M3700" s="111">
        <f t="shared" si="521"/>
        <v>-28948.880356664649</v>
      </c>
    </row>
    <row r="3701" spans="1:13" ht="16.5" thickTop="1" thickBot="1" x14ac:dyDescent="0.3">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110">
        <f t="shared" si="519"/>
        <v>-29577.266450252508</v>
      </c>
      <c r="L3701" s="111" t="str">
        <f t="shared" si="520"/>
        <v>0</v>
      </c>
      <c r="M3701" s="111">
        <f t="shared" si="521"/>
        <v>-29577.266450252508</v>
      </c>
    </row>
    <row r="3702" spans="1:13" ht="16.5" thickTop="1" thickBot="1" x14ac:dyDescent="0.3">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110">
        <f t="shared" si="519"/>
        <v>-28618.994295703018</v>
      </c>
      <c r="L3702" s="111" t="str">
        <f t="shared" si="520"/>
        <v>0</v>
      </c>
      <c r="M3702" s="111">
        <f t="shared" si="521"/>
        <v>-28618.994295703018</v>
      </c>
    </row>
    <row r="3703" spans="1:13" ht="16.5" thickTop="1" thickBot="1" x14ac:dyDescent="0.3">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110">
        <f t="shared" si="519"/>
        <v>-27137.807525568693</v>
      </c>
      <c r="L3703" s="111" t="str">
        <f t="shared" si="520"/>
        <v>0</v>
      </c>
      <c r="M3703" s="111">
        <f t="shared" si="521"/>
        <v>-27137.807525568693</v>
      </c>
    </row>
    <row r="3704" spans="1:13" ht="16.5" thickTop="1" thickBot="1" x14ac:dyDescent="0.3">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110">
        <f t="shared" si="519"/>
        <v>-24371.413341027237</v>
      </c>
      <c r="L3704" s="111" t="str">
        <f t="shared" si="520"/>
        <v>0</v>
      </c>
      <c r="M3704" s="111">
        <f t="shared" si="521"/>
        <v>-24371.413341027237</v>
      </c>
    </row>
    <row r="3705" spans="1:13" ht="16.5" thickTop="1" thickBot="1" x14ac:dyDescent="0.3">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110">
        <f t="shared" si="519"/>
        <v>-21184.668390788145</v>
      </c>
      <c r="L3705" s="111" t="str">
        <f t="shared" si="520"/>
        <v>0</v>
      </c>
      <c r="M3705" s="111">
        <f t="shared" si="521"/>
        <v>-21184.668390788145</v>
      </c>
    </row>
    <row r="3706" spans="1:13" ht="16.5" thickTop="1" thickBot="1" x14ac:dyDescent="0.3">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110">
        <f t="shared" si="519"/>
        <v>-17886.240804403322</v>
      </c>
      <c r="L3706" s="111" t="str">
        <f t="shared" si="520"/>
        <v>0</v>
      </c>
      <c r="M3706" s="111">
        <f t="shared" si="521"/>
        <v>-17886.240804403322</v>
      </c>
    </row>
    <row r="3707" spans="1:13" ht="16.5" thickTop="1" thickBot="1" x14ac:dyDescent="0.3">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110">
        <f t="shared" si="519"/>
        <v>-11884.759224538369</v>
      </c>
      <c r="L3707" s="111" t="str">
        <f t="shared" si="520"/>
        <v>0</v>
      </c>
      <c r="M3707" s="111">
        <f t="shared" si="521"/>
        <v>-11884.759224538369</v>
      </c>
    </row>
    <row r="3708" spans="1:13" ht="16.5" thickTop="1" thickBot="1" x14ac:dyDescent="0.3">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110">
        <f t="shared" si="519"/>
        <v>-4921.0822136334191</v>
      </c>
      <c r="L3708" s="111" t="str">
        <f t="shared" si="520"/>
        <v>0</v>
      </c>
      <c r="M3708" s="111">
        <f t="shared" si="521"/>
        <v>-4921.0822136334191</v>
      </c>
    </row>
    <row r="3709" spans="1:13" ht="16.5" thickTop="1" thickBot="1" x14ac:dyDescent="0.3">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110">
        <f t="shared" si="519"/>
        <v>2498.3001428248508</v>
      </c>
      <c r="L3709" s="111">
        <f t="shared" si="520"/>
        <v>2498.3001428248508</v>
      </c>
      <c r="M3709" s="111" t="str">
        <f t="shared" si="521"/>
        <v>0</v>
      </c>
    </row>
    <row r="3710" spans="1:13" ht="16.5" thickTop="1" thickBot="1" x14ac:dyDescent="0.3">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110">
        <f t="shared" si="519"/>
        <v>9123.9929406116407</v>
      </c>
      <c r="L3710" s="111">
        <f t="shared" si="520"/>
        <v>9123.9929406116407</v>
      </c>
      <c r="M3710" s="111" t="str">
        <f t="shared" si="521"/>
        <v>0</v>
      </c>
    </row>
    <row r="3711" spans="1:13" ht="16.5" thickTop="1" thickBot="1" x14ac:dyDescent="0.3">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110">
        <f t="shared" si="519"/>
        <v>13672.477400911359</v>
      </c>
      <c r="L3711" s="111">
        <f t="shared" si="520"/>
        <v>13672.477400911359</v>
      </c>
      <c r="M3711" s="111" t="str">
        <f t="shared" si="521"/>
        <v>0</v>
      </c>
    </row>
    <row r="3712" spans="1:13" ht="16.5" thickTop="1" thickBot="1" x14ac:dyDescent="0.3">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110">
        <f t="shared" si="519"/>
        <v>17167.482636521076</v>
      </c>
      <c r="L3712" s="111">
        <f t="shared" si="520"/>
        <v>17167.482636521076</v>
      </c>
      <c r="M3712" s="111" t="str">
        <f t="shared" si="521"/>
        <v>0</v>
      </c>
    </row>
    <row r="3713" spans="1:13" ht="16.5" thickTop="1" thickBot="1" x14ac:dyDescent="0.3">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110">
        <f t="shared" si="519"/>
        <v>19972.812303060873</v>
      </c>
      <c r="L3713" s="111">
        <f t="shared" si="520"/>
        <v>19972.812303060873</v>
      </c>
      <c r="M3713" s="111" t="str">
        <f t="shared" si="521"/>
        <v>0</v>
      </c>
    </row>
    <row r="3714" spans="1:13" ht="16.5" thickTop="1" thickBot="1" x14ac:dyDescent="0.3">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110">
        <f t="shared" si="519"/>
        <v>22524.041808219561</v>
      </c>
      <c r="L3714" s="111">
        <f t="shared" si="520"/>
        <v>22524.041808219561</v>
      </c>
      <c r="M3714" s="111" t="str">
        <f t="shared" si="521"/>
        <v>0</v>
      </c>
    </row>
    <row r="3715" spans="1:13" ht="16.5" thickTop="1" thickBot="1" x14ac:dyDescent="0.3">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110">
        <f t="shared" si="519"/>
        <v>25293.53532508048</v>
      </c>
      <c r="L3715" s="111">
        <f t="shared" si="520"/>
        <v>25293.53532508048</v>
      </c>
      <c r="M3715" s="111" t="str">
        <f t="shared" si="521"/>
        <v>0</v>
      </c>
    </row>
    <row r="3716" spans="1:13" ht="16.5" thickTop="1" thickBot="1" x14ac:dyDescent="0.3">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110">
        <f t="shared" si="519"/>
        <v>29035.965613089335</v>
      </c>
      <c r="L3716" s="111">
        <f t="shared" si="520"/>
        <v>29035.965613089335</v>
      </c>
      <c r="M3716" s="111" t="str">
        <f t="shared" si="521"/>
        <v>0</v>
      </c>
    </row>
    <row r="3717" spans="1:13" ht="16.5" thickTop="1" thickBot="1" x14ac:dyDescent="0.3">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110">
        <f t="shared" si="519"/>
        <v>32996.05185626584</v>
      </c>
      <c r="L3717" s="111">
        <f t="shared" si="520"/>
        <v>32996.05185626584</v>
      </c>
      <c r="M3717" s="111" t="str">
        <f t="shared" si="521"/>
        <v>0</v>
      </c>
    </row>
    <row r="3718" spans="1:13" ht="16.5" thickTop="1" thickBot="1" x14ac:dyDescent="0.3">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110">
        <f t="shared" si="519"/>
        <v>36536.990730224767</v>
      </c>
      <c r="L3718" s="111">
        <f t="shared" si="520"/>
        <v>36536.990730224767</v>
      </c>
      <c r="M3718" s="111" t="str">
        <f t="shared" si="521"/>
        <v>0</v>
      </c>
    </row>
    <row r="3719" spans="1:13" ht="16.5" thickTop="1" thickBot="1" x14ac:dyDescent="0.3">
      <c r="A3719" s="5">
        <v>72.52</v>
      </c>
      <c r="B3719" s="5">
        <v>3013</v>
      </c>
      <c r="C3719" s="5">
        <v>29.8</v>
      </c>
      <c r="D3719" s="12">
        <v>1.4865413851279903</v>
      </c>
      <c r="E3719" s="20">
        <f t="shared" ref="E3719:E3782" si="522">D3719*610</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110">
        <f t="shared" ref="K3719:K3782" si="528">J3719*C3719</f>
        <v>39943.211008762839</v>
      </c>
      <c r="L3719" s="111">
        <f t="shared" ref="L3719:L3782" si="529">IF(K3719&lt;0,"0",K3719)</f>
        <v>39943.211008762839</v>
      </c>
      <c r="M3719" s="111" t="str">
        <f t="shared" ref="M3719:M3782" si="530">IF(K3719&gt;0,"0",K3719)</f>
        <v>0</v>
      </c>
    </row>
    <row r="3720" spans="1:13" ht="16.5" thickTop="1" thickBot="1" x14ac:dyDescent="0.3">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110">
        <f t="shared" si="528"/>
        <v>43298.06347626332</v>
      </c>
      <c r="L3720" s="111">
        <f t="shared" si="529"/>
        <v>43298.06347626332</v>
      </c>
      <c r="M3720" s="111" t="str">
        <f t="shared" si="530"/>
        <v>0</v>
      </c>
    </row>
    <row r="3721" spans="1:13" ht="16.5" thickTop="1" thickBot="1" x14ac:dyDescent="0.3">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110">
        <f t="shared" si="528"/>
        <v>46715.04758718724</v>
      </c>
      <c r="L3721" s="111">
        <f t="shared" si="529"/>
        <v>46715.04758718724</v>
      </c>
      <c r="M3721" s="111" t="str">
        <f t="shared" si="530"/>
        <v>0</v>
      </c>
    </row>
    <row r="3722" spans="1:13" ht="16.5" thickTop="1" thickBot="1" x14ac:dyDescent="0.3">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110">
        <f t="shared" si="528"/>
        <v>50550.634944641788</v>
      </c>
      <c r="L3722" s="111">
        <f t="shared" si="529"/>
        <v>50550.634944641788</v>
      </c>
      <c r="M3722" s="111" t="str">
        <f t="shared" si="530"/>
        <v>0</v>
      </c>
    </row>
    <row r="3723" spans="1:13" ht="16.5" thickTop="1" thickBot="1" x14ac:dyDescent="0.3">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110">
        <f t="shared" si="528"/>
        <v>54450.434129445799</v>
      </c>
      <c r="L3723" s="111">
        <f t="shared" si="529"/>
        <v>54450.434129445799</v>
      </c>
      <c r="M3723" s="111" t="str">
        <f t="shared" si="530"/>
        <v>0</v>
      </c>
    </row>
    <row r="3724" spans="1:13" ht="16.5" thickTop="1" thickBot="1" x14ac:dyDescent="0.3">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110">
        <f t="shared" si="528"/>
        <v>58647.303510394078</v>
      </c>
      <c r="L3724" s="111">
        <f t="shared" si="529"/>
        <v>58647.303510394078</v>
      </c>
      <c r="M3724" s="111" t="str">
        <f t="shared" si="530"/>
        <v>0</v>
      </c>
    </row>
    <row r="3725" spans="1:13" ht="16.5" thickTop="1" thickBot="1" x14ac:dyDescent="0.3">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110">
        <f t="shared" si="528"/>
        <v>60414.150189448352</v>
      </c>
      <c r="L3725" s="111">
        <f t="shared" si="529"/>
        <v>60414.150189448352</v>
      </c>
      <c r="M3725" s="111" t="str">
        <f t="shared" si="530"/>
        <v>0</v>
      </c>
    </row>
    <row r="3726" spans="1:13" ht="16.5" thickTop="1" thickBot="1" x14ac:dyDescent="0.3">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110">
        <f t="shared" si="528"/>
        <v>60614.024157746731</v>
      </c>
      <c r="L3726" s="111">
        <f t="shared" si="529"/>
        <v>60614.024157746731</v>
      </c>
      <c r="M3726" s="111" t="str">
        <f t="shared" si="530"/>
        <v>0</v>
      </c>
    </row>
    <row r="3727" spans="1:13" ht="16.5" thickTop="1" thickBot="1" x14ac:dyDescent="0.3">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110">
        <f t="shared" si="528"/>
        <v>60588.698320982534</v>
      </c>
      <c r="L3727" s="111">
        <f t="shared" si="529"/>
        <v>60588.698320982534</v>
      </c>
      <c r="M3727" s="111" t="str">
        <f t="shared" si="530"/>
        <v>0</v>
      </c>
    </row>
    <row r="3728" spans="1:13" ht="16.5" thickTop="1" thickBot="1" x14ac:dyDescent="0.3">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110">
        <f t="shared" si="528"/>
        <v>62914.774263418331</v>
      </c>
      <c r="L3728" s="111">
        <f t="shared" si="529"/>
        <v>62914.774263418331</v>
      </c>
      <c r="M3728" s="111" t="str">
        <f t="shared" si="530"/>
        <v>0</v>
      </c>
    </row>
    <row r="3729" spans="1:13" ht="16.5" thickTop="1" thickBot="1" x14ac:dyDescent="0.3">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110">
        <f t="shared" si="528"/>
        <v>66251.250180166768</v>
      </c>
      <c r="L3729" s="111">
        <f t="shared" si="529"/>
        <v>66251.250180166768</v>
      </c>
      <c r="M3729" s="111" t="str">
        <f t="shared" si="530"/>
        <v>0</v>
      </c>
    </row>
    <row r="3730" spans="1:13" ht="16.5" thickTop="1" thickBot="1" x14ac:dyDescent="0.3">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110">
        <f t="shared" si="528"/>
        <v>69681.744575168254</v>
      </c>
      <c r="L3730" s="111">
        <f t="shared" si="529"/>
        <v>69681.744575168254</v>
      </c>
      <c r="M3730" s="111" t="str">
        <f t="shared" si="530"/>
        <v>0</v>
      </c>
    </row>
    <row r="3731" spans="1:13" ht="16.5" thickTop="1" thickBot="1" x14ac:dyDescent="0.3">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110">
        <f t="shared" si="528"/>
        <v>72343.845288213168</v>
      </c>
      <c r="L3731" s="111">
        <f t="shared" si="529"/>
        <v>72343.845288213168</v>
      </c>
      <c r="M3731" s="111" t="str">
        <f t="shared" si="530"/>
        <v>0</v>
      </c>
    </row>
    <row r="3732" spans="1:13" ht="16.5" thickTop="1" thickBot="1" x14ac:dyDescent="0.3">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110">
        <f t="shared" si="528"/>
        <v>73761.128580391873</v>
      </c>
      <c r="L3732" s="111">
        <f t="shared" si="529"/>
        <v>73761.128580391873</v>
      </c>
      <c r="M3732" s="111" t="str">
        <f t="shared" si="530"/>
        <v>0</v>
      </c>
    </row>
    <row r="3733" spans="1:13" ht="16.5" thickTop="1" thickBot="1" x14ac:dyDescent="0.3">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110">
        <f t="shared" si="528"/>
        <v>73297.736658808979</v>
      </c>
      <c r="L3733" s="111">
        <f t="shared" si="529"/>
        <v>73297.736658808979</v>
      </c>
      <c r="M3733" s="111" t="str">
        <f t="shared" si="530"/>
        <v>0</v>
      </c>
    </row>
    <row r="3734" spans="1:13" ht="16.5" thickTop="1" thickBot="1" x14ac:dyDescent="0.3">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110">
        <f t="shared" si="528"/>
        <v>70798.408531723908</v>
      </c>
      <c r="L3734" s="111">
        <f t="shared" si="529"/>
        <v>70798.408531723908</v>
      </c>
      <c r="M3734" s="111" t="str">
        <f t="shared" si="530"/>
        <v>0</v>
      </c>
    </row>
    <row r="3735" spans="1:13" ht="16.5" thickTop="1" thickBot="1" x14ac:dyDescent="0.3">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110">
        <f t="shared" si="528"/>
        <v>69469.515383264617</v>
      </c>
      <c r="L3735" s="111">
        <f t="shared" si="529"/>
        <v>69469.515383264617</v>
      </c>
      <c r="M3735" s="111" t="str">
        <f t="shared" si="530"/>
        <v>0</v>
      </c>
    </row>
    <row r="3736" spans="1:13" ht="16.5" thickTop="1" thickBot="1" x14ac:dyDescent="0.3">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110">
        <f t="shared" si="528"/>
        <v>69418.348121377378</v>
      </c>
      <c r="L3736" s="111">
        <f t="shared" si="529"/>
        <v>69418.348121377378</v>
      </c>
      <c r="M3736" s="111" t="str">
        <f t="shared" si="530"/>
        <v>0</v>
      </c>
    </row>
    <row r="3737" spans="1:13" ht="16.5" thickTop="1" thickBot="1" x14ac:dyDescent="0.3">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110">
        <f t="shared" si="528"/>
        <v>70535.394640891187</v>
      </c>
      <c r="L3737" s="111">
        <f t="shared" si="529"/>
        <v>70535.394640891187</v>
      </c>
      <c r="M3737" s="111" t="str">
        <f t="shared" si="530"/>
        <v>0</v>
      </c>
    </row>
    <row r="3738" spans="1:13" ht="16.5" thickTop="1" thickBot="1" x14ac:dyDescent="0.3">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110">
        <f t="shared" si="528"/>
        <v>70987.504342460947</v>
      </c>
      <c r="L3738" s="111">
        <f t="shared" si="529"/>
        <v>70987.504342460947</v>
      </c>
      <c r="M3738" s="111" t="str">
        <f t="shared" si="530"/>
        <v>0</v>
      </c>
    </row>
    <row r="3739" spans="1:13" ht="16.5" thickTop="1" thickBot="1" x14ac:dyDescent="0.3">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110">
        <f t="shared" si="528"/>
        <v>70608.02303902345</v>
      </c>
      <c r="L3739" s="111">
        <f t="shared" si="529"/>
        <v>70608.02303902345</v>
      </c>
      <c r="M3739" s="111" t="str">
        <f t="shared" si="530"/>
        <v>0</v>
      </c>
    </row>
    <row r="3740" spans="1:13" ht="16.5" thickTop="1" thickBot="1" x14ac:dyDescent="0.3">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110">
        <f t="shared" si="528"/>
        <v>70633.875610102157</v>
      </c>
      <c r="L3740" s="111">
        <f t="shared" si="529"/>
        <v>70633.875610102157</v>
      </c>
      <c r="M3740" s="111" t="str">
        <f t="shared" si="530"/>
        <v>0</v>
      </c>
    </row>
    <row r="3741" spans="1:13" ht="16.5" thickTop="1" thickBot="1" x14ac:dyDescent="0.3">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110">
        <f t="shared" si="528"/>
        <v>71179.361816445977</v>
      </c>
      <c r="L3741" s="111">
        <f t="shared" si="529"/>
        <v>71179.361816445977</v>
      </c>
      <c r="M3741" s="111" t="str">
        <f t="shared" si="530"/>
        <v>0</v>
      </c>
    </row>
    <row r="3742" spans="1:13" ht="16.5" thickTop="1" thickBot="1" x14ac:dyDescent="0.3">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110">
        <f t="shared" si="528"/>
        <v>72217.508664001565</v>
      </c>
      <c r="L3742" s="111">
        <f t="shared" si="529"/>
        <v>72217.508664001565</v>
      </c>
      <c r="M3742" s="111" t="str">
        <f t="shared" si="530"/>
        <v>0</v>
      </c>
    </row>
    <row r="3743" spans="1:13" ht="16.5" thickTop="1" thickBot="1" x14ac:dyDescent="0.3">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110">
        <f t="shared" si="528"/>
        <v>72870.801506564007</v>
      </c>
      <c r="L3743" s="111">
        <f t="shared" si="529"/>
        <v>72870.801506564007</v>
      </c>
      <c r="M3743" s="111" t="str">
        <f t="shared" si="530"/>
        <v>0</v>
      </c>
    </row>
    <row r="3744" spans="1:13" ht="16.5" thickTop="1" thickBot="1" x14ac:dyDescent="0.3">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110">
        <f t="shared" si="528"/>
        <v>74099.127366054876</v>
      </c>
      <c r="L3744" s="111">
        <f t="shared" si="529"/>
        <v>74099.127366054876</v>
      </c>
      <c r="M3744" s="111" t="str">
        <f t="shared" si="530"/>
        <v>0</v>
      </c>
    </row>
    <row r="3745" spans="1:13" ht="16.5" thickTop="1" thickBot="1" x14ac:dyDescent="0.3">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110">
        <f t="shared" si="528"/>
        <v>75088.061485333761</v>
      </c>
      <c r="L3745" s="111">
        <f t="shared" si="529"/>
        <v>75088.061485333761</v>
      </c>
      <c r="M3745" s="111" t="str">
        <f t="shared" si="530"/>
        <v>0</v>
      </c>
    </row>
    <row r="3746" spans="1:13" ht="16.5" thickTop="1" thickBot="1" x14ac:dyDescent="0.3">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110">
        <f t="shared" si="528"/>
        <v>75811.189840141815</v>
      </c>
      <c r="L3746" s="111">
        <f t="shared" si="529"/>
        <v>75811.189840141815</v>
      </c>
      <c r="M3746" s="111" t="str">
        <f t="shared" si="530"/>
        <v>0</v>
      </c>
    </row>
    <row r="3747" spans="1:13" ht="16.5" thickTop="1" thickBot="1" x14ac:dyDescent="0.3">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110">
        <f t="shared" si="528"/>
        <v>75691.990993096668</v>
      </c>
      <c r="L3747" s="111">
        <f t="shared" si="529"/>
        <v>75691.990993096668</v>
      </c>
      <c r="M3747" s="111" t="str">
        <f t="shared" si="530"/>
        <v>0</v>
      </c>
    </row>
    <row r="3748" spans="1:13" ht="16.5" thickTop="1" thickBot="1" x14ac:dyDescent="0.3">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110">
        <f t="shared" si="528"/>
        <v>76148.851402099172</v>
      </c>
      <c r="L3748" s="111">
        <f t="shared" si="529"/>
        <v>76148.851402099172</v>
      </c>
      <c r="M3748" s="111" t="str">
        <f t="shared" si="530"/>
        <v>0</v>
      </c>
    </row>
    <row r="3749" spans="1:13" ht="16.5" thickTop="1" thickBot="1" x14ac:dyDescent="0.3">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110">
        <f t="shared" si="528"/>
        <v>76060.678620529536</v>
      </c>
      <c r="L3749" s="111">
        <f t="shared" si="529"/>
        <v>76060.678620529536</v>
      </c>
      <c r="M3749" s="111" t="str">
        <f t="shared" si="530"/>
        <v>0</v>
      </c>
    </row>
    <row r="3750" spans="1:13" ht="16.5" thickTop="1" thickBot="1" x14ac:dyDescent="0.3">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110">
        <f t="shared" si="528"/>
        <v>74967.86437461371</v>
      </c>
      <c r="L3750" s="111">
        <f t="shared" si="529"/>
        <v>74967.86437461371</v>
      </c>
      <c r="M3750" s="111" t="str">
        <f t="shared" si="530"/>
        <v>0</v>
      </c>
    </row>
    <row r="3751" spans="1:13" ht="16.5" thickTop="1" thickBot="1" x14ac:dyDescent="0.3">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110">
        <f t="shared" si="528"/>
        <v>74074.505721965237</v>
      </c>
      <c r="L3751" s="111">
        <f t="shared" si="529"/>
        <v>74074.505721965237</v>
      </c>
      <c r="M3751" s="111" t="str">
        <f t="shared" si="530"/>
        <v>0</v>
      </c>
    </row>
    <row r="3752" spans="1:13" ht="16.5" thickTop="1" thickBot="1" x14ac:dyDescent="0.3">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110">
        <f t="shared" si="528"/>
        <v>75162.88993532212</v>
      </c>
      <c r="L3752" s="111">
        <f t="shared" si="529"/>
        <v>75162.88993532212</v>
      </c>
      <c r="M3752" s="111" t="str">
        <f t="shared" si="530"/>
        <v>0</v>
      </c>
    </row>
    <row r="3753" spans="1:13" ht="16.5" thickTop="1" thickBot="1" x14ac:dyDescent="0.3">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110">
        <f t="shared" si="528"/>
        <v>78351.864814428409</v>
      </c>
      <c r="L3753" s="111">
        <f t="shared" si="529"/>
        <v>78351.864814428409</v>
      </c>
      <c r="M3753" s="111" t="str">
        <f t="shared" si="530"/>
        <v>0</v>
      </c>
    </row>
    <row r="3754" spans="1:13" ht="16.5" thickTop="1" thickBot="1" x14ac:dyDescent="0.3">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110">
        <f t="shared" si="528"/>
        <v>80918.631994323587</v>
      </c>
      <c r="L3754" s="111">
        <f t="shared" si="529"/>
        <v>80918.631994323587</v>
      </c>
      <c r="M3754" s="111" t="str">
        <f t="shared" si="530"/>
        <v>0</v>
      </c>
    </row>
    <row r="3755" spans="1:13" ht="16.5" thickTop="1" thickBot="1" x14ac:dyDescent="0.3">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110">
        <f t="shared" si="528"/>
        <v>79728.401084235826</v>
      </c>
      <c r="L3755" s="111">
        <f t="shared" si="529"/>
        <v>79728.401084235826</v>
      </c>
      <c r="M3755" s="111" t="str">
        <f t="shared" si="530"/>
        <v>0</v>
      </c>
    </row>
    <row r="3756" spans="1:13" ht="16.5" thickTop="1" thickBot="1" x14ac:dyDescent="0.3">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110">
        <f t="shared" si="528"/>
        <v>77378.792827696976</v>
      </c>
      <c r="L3756" s="111">
        <f t="shared" si="529"/>
        <v>77378.792827696976</v>
      </c>
      <c r="M3756" s="111" t="str">
        <f t="shared" si="530"/>
        <v>0</v>
      </c>
    </row>
    <row r="3757" spans="1:13" ht="16.5" thickTop="1" thickBot="1" x14ac:dyDescent="0.3">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110">
        <f t="shared" si="528"/>
        <v>75237.379613501835</v>
      </c>
      <c r="L3757" s="111">
        <f t="shared" si="529"/>
        <v>75237.379613501835</v>
      </c>
      <c r="M3757" s="111" t="str">
        <f t="shared" si="530"/>
        <v>0</v>
      </c>
    </row>
    <row r="3758" spans="1:13" ht="16.5" thickTop="1" thickBot="1" x14ac:dyDescent="0.3">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110">
        <f t="shared" si="528"/>
        <v>75105.633109896444</v>
      </c>
      <c r="L3758" s="111">
        <f t="shared" si="529"/>
        <v>75105.633109896444</v>
      </c>
      <c r="M3758" s="111" t="str">
        <f t="shared" si="530"/>
        <v>0</v>
      </c>
    </row>
    <row r="3759" spans="1:13" ht="16.5" thickTop="1" thickBot="1" x14ac:dyDescent="0.3">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110">
        <f t="shared" si="528"/>
        <v>76793.433728575794</v>
      </c>
      <c r="L3759" s="111">
        <f t="shared" si="529"/>
        <v>76793.433728575794</v>
      </c>
      <c r="M3759" s="111" t="str">
        <f t="shared" si="530"/>
        <v>0</v>
      </c>
    </row>
    <row r="3760" spans="1:13" ht="16.5" thickTop="1" thickBot="1" x14ac:dyDescent="0.3">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110">
        <f t="shared" si="528"/>
        <v>77775.70096689777</v>
      </c>
      <c r="L3760" s="111">
        <f t="shared" si="529"/>
        <v>77775.70096689777</v>
      </c>
      <c r="M3760" s="111" t="str">
        <f t="shared" si="530"/>
        <v>0</v>
      </c>
    </row>
    <row r="3761" spans="1:13" ht="16.5" thickTop="1" thickBot="1" x14ac:dyDescent="0.3">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110">
        <f t="shared" si="528"/>
        <v>78925.7571015469</v>
      </c>
      <c r="L3761" s="111">
        <f t="shared" si="529"/>
        <v>78925.7571015469</v>
      </c>
      <c r="M3761" s="111" t="str">
        <f t="shared" si="530"/>
        <v>0</v>
      </c>
    </row>
    <row r="3762" spans="1:13" ht="16.5" thickTop="1" thickBot="1" x14ac:dyDescent="0.3">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110">
        <f t="shared" si="528"/>
        <v>79670.830780080607</v>
      </c>
      <c r="L3762" s="111">
        <f t="shared" si="529"/>
        <v>79670.830780080607</v>
      </c>
      <c r="M3762" s="111" t="str">
        <f t="shared" si="530"/>
        <v>0</v>
      </c>
    </row>
    <row r="3763" spans="1:13" ht="16.5" thickTop="1" thickBot="1" x14ac:dyDescent="0.3">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110">
        <f t="shared" si="528"/>
        <v>80834.555669638154</v>
      </c>
      <c r="L3763" s="111">
        <f t="shared" si="529"/>
        <v>80834.555669638154</v>
      </c>
      <c r="M3763" s="111" t="str">
        <f t="shared" si="530"/>
        <v>0</v>
      </c>
    </row>
    <row r="3764" spans="1:13" ht="16.5" thickTop="1" thickBot="1" x14ac:dyDescent="0.3">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110">
        <f t="shared" si="528"/>
        <v>82018.556936311521</v>
      </c>
      <c r="L3764" s="111">
        <f t="shared" si="529"/>
        <v>82018.556936311521</v>
      </c>
      <c r="M3764" s="111" t="str">
        <f t="shared" si="530"/>
        <v>0</v>
      </c>
    </row>
    <row r="3765" spans="1:13" ht="16.5" thickTop="1" thickBot="1" x14ac:dyDescent="0.3">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110">
        <f t="shared" si="528"/>
        <v>82615.083392202534</v>
      </c>
      <c r="L3765" s="111">
        <f t="shared" si="529"/>
        <v>82615.083392202534</v>
      </c>
      <c r="M3765" s="111" t="str">
        <f t="shared" si="530"/>
        <v>0</v>
      </c>
    </row>
    <row r="3766" spans="1:13" ht="16.5" thickTop="1" thickBot="1" x14ac:dyDescent="0.3">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110">
        <f t="shared" si="528"/>
        <v>82759.581944624064</v>
      </c>
      <c r="L3766" s="111">
        <f t="shared" si="529"/>
        <v>82759.581944624064</v>
      </c>
      <c r="M3766" s="111" t="str">
        <f t="shared" si="530"/>
        <v>0</v>
      </c>
    </row>
    <row r="3767" spans="1:13" ht="16.5" thickTop="1" thickBot="1" x14ac:dyDescent="0.3">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110">
        <f t="shared" si="528"/>
        <v>82860.965429743999</v>
      </c>
      <c r="L3767" s="111">
        <f t="shared" si="529"/>
        <v>82860.965429743999</v>
      </c>
      <c r="M3767" s="111" t="str">
        <f t="shared" si="530"/>
        <v>0</v>
      </c>
    </row>
    <row r="3768" spans="1:13" ht="16.5" thickTop="1" thickBot="1" x14ac:dyDescent="0.3">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110">
        <f t="shared" si="528"/>
        <v>81972.244186112497</v>
      </c>
      <c r="L3768" s="111">
        <f t="shared" si="529"/>
        <v>81972.244186112497</v>
      </c>
      <c r="M3768" s="111" t="str">
        <f t="shared" si="530"/>
        <v>0</v>
      </c>
    </row>
    <row r="3769" spans="1:13" ht="16.5" thickTop="1" thickBot="1" x14ac:dyDescent="0.3">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110">
        <f t="shared" si="528"/>
        <v>82551.388786448064</v>
      </c>
      <c r="L3769" s="111">
        <f t="shared" si="529"/>
        <v>82551.388786448064</v>
      </c>
      <c r="M3769" s="111" t="str">
        <f t="shared" si="530"/>
        <v>0</v>
      </c>
    </row>
    <row r="3770" spans="1:13" ht="16.5" thickTop="1" thickBot="1" x14ac:dyDescent="0.3">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110">
        <f t="shared" si="528"/>
        <v>81213.392315564677</v>
      </c>
      <c r="L3770" s="111">
        <f t="shared" si="529"/>
        <v>81213.392315564677</v>
      </c>
      <c r="M3770" s="111" t="str">
        <f t="shared" si="530"/>
        <v>0</v>
      </c>
    </row>
    <row r="3771" spans="1:13" ht="16.5" thickTop="1" thickBot="1" x14ac:dyDescent="0.3">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110">
        <f t="shared" si="528"/>
        <v>82591.896380085964</v>
      </c>
      <c r="L3771" s="111">
        <f t="shared" si="529"/>
        <v>82591.896380085964</v>
      </c>
      <c r="M3771" s="111" t="str">
        <f t="shared" si="530"/>
        <v>0</v>
      </c>
    </row>
    <row r="3772" spans="1:13" ht="16.5" thickTop="1" thickBot="1" x14ac:dyDescent="0.3">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110">
        <f t="shared" si="528"/>
        <v>84214.161193753738</v>
      </c>
      <c r="L3772" s="111">
        <f t="shared" si="529"/>
        <v>84214.161193753738</v>
      </c>
      <c r="M3772" s="111" t="str">
        <f t="shared" si="530"/>
        <v>0</v>
      </c>
    </row>
    <row r="3773" spans="1:13" ht="16.5" thickTop="1" thickBot="1" x14ac:dyDescent="0.3">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110">
        <f t="shared" si="528"/>
        <v>84573.288846844036</v>
      </c>
      <c r="L3773" s="111">
        <f t="shared" si="529"/>
        <v>84573.288846844036</v>
      </c>
      <c r="M3773" s="111" t="str">
        <f t="shared" si="530"/>
        <v>0</v>
      </c>
    </row>
    <row r="3774" spans="1:13" ht="16.5" thickTop="1" thickBot="1" x14ac:dyDescent="0.3">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110">
        <f t="shared" si="528"/>
        <v>84708.407576926664</v>
      </c>
      <c r="L3774" s="111">
        <f t="shared" si="529"/>
        <v>84708.407576926664</v>
      </c>
      <c r="M3774" s="111" t="str">
        <f t="shared" si="530"/>
        <v>0</v>
      </c>
    </row>
    <row r="3775" spans="1:13" ht="16.5" thickTop="1" thickBot="1" x14ac:dyDescent="0.3">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110">
        <f t="shared" si="528"/>
        <v>85968.537465406567</v>
      </c>
      <c r="L3775" s="111">
        <f t="shared" si="529"/>
        <v>85968.537465406567</v>
      </c>
      <c r="M3775" s="111" t="str">
        <f t="shared" si="530"/>
        <v>0</v>
      </c>
    </row>
    <row r="3776" spans="1:13" ht="16.5" thickTop="1" thickBot="1" x14ac:dyDescent="0.3">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110">
        <f t="shared" si="528"/>
        <v>86971.15870916369</v>
      </c>
      <c r="L3776" s="111">
        <f t="shared" si="529"/>
        <v>86971.15870916369</v>
      </c>
      <c r="M3776" s="111" t="str">
        <f t="shared" si="530"/>
        <v>0</v>
      </c>
    </row>
    <row r="3777" spans="1:13" ht="16.5" thickTop="1" thickBot="1" x14ac:dyDescent="0.3">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110">
        <f t="shared" si="528"/>
        <v>87239.705795186252</v>
      </c>
      <c r="L3777" s="111">
        <f t="shared" si="529"/>
        <v>87239.705795186252</v>
      </c>
      <c r="M3777" s="111" t="str">
        <f t="shared" si="530"/>
        <v>0</v>
      </c>
    </row>
    <row r="3778" spans="1:13" ht="16.5" thickTop="1" thickBot="1" x14ac:dyDescent="0.3">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110">
        <f t="shared" si="528"/>
        <v>86275.466007691968</v>
      </c>
      <c r="L3778" s="111">
        <f t="shared" si="529"/>
        <v>86275.466007691968</v>
      </c>
      <c r="M3778" s="111" t="str">
        <f t="shared" si="530"/>
        <v>0</v>
      </c>
    </row>
    <row r="3779" spans="1:13" ht="16.5" thickTop="1" thickBot="1" x14ac:dyDescent="0.3">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110">
        <f t="shared" si="528"/>
        <v>84592.687519620027</v>
      </c>
      <c r="L3779" s="111">
        <f t="shared" si="529"/>
        <v>84592.687519620027</v>
      </c>
      <c r="M3779" s="111" t="str">
        <f t="shared" si="530"/>
        <v>0</v>
      </c>
    </row>
    <row r="3780" spans="1:13" ht="16.5" thickTop="1" thickBot="1" x14ac:dyDescent="0.3">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110">
        <f t="shared" si="528"/>
        <v>85651.459129878727</v>
      </c>
      <c r="L3780" s="111">
        <f t="shared" si="529"/>
        <v>85651.459129878727</v>
      </c>
      <c r="M3780" s="111" t="str">
        <f t="shared" si="530"/>
        <v>0</v>
      </c>
    </row>
    <row r="3781" spans="1:13" ht="16.5" thickTop="1" thickBot="1" x14ac:dyDescent="0.3">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110">
        <f t="shared" si="528"/>
        <v>88370.099026335127</v>
      </c>
      <c r="L3781" s="111">
        <f t="shared" si="529"/>
        <v>88370.099026335127</v>
      </c>
      <c r="M3781" s="111" t="str">
        <f t="shared" si="530"/>
        <v>0</v>
      </c>
    </row>
    <row r="3782" spans="1:13" ht="16.5" thickTop="1" thickBot="1" x14ac:dyDescent="0.3">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110">
        <f t="shared" si="528"/>
        <v>89135.080727535154</v>
      </c>
      <c r="L3782" s="111">
        <f t="shared" si="529"/>
        <v>89135.080727535154</v>
      </c>
      <c r="M3782" s="111" t="str">
        <f t="shared" si="530"/>
        <v>0</v>
      </c>
    </row>
    <row r="3783" spans="1:13" ht="16.5" thickTop="1" thickBot="1" x14ac:dyDescent="0.3">
      <c r="A3783" s="5">
        <v>73.77</v>
      </c>
      <c r="B3783" s="5">
        <v>3053</v>
      </c>
      <c r="C3783" s="5">
        <v>34.5</v>
      </c>
      <c r="D3783" s="12">
        <v>3.3619637440573014</v>
      </c>
      <c r="E3783" s="20">
        <f t="shared" ref="E3783:E3846" si="531">D3783*610</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110">
        <f t="shared" ref="K3783:K3846" si="537">J3783*C3783</f>
        <v>89396.706932696674</v>
      </c>
      <c r="L3783" s="111">
        <f t="shared" ref="L3783:L3846" si="538">IF(K3783&lt;0,"0",K3783)</f>
        <v>89396.706932696674</v>
      </c>
      <c r="M3783" s="111" t="str">
        <f t="shared" ref="M3783:M3846" si="539">IF(K3783&gt;0,"0",K3783)</f>
        <v>0</v>
      </c>
    </row>
    <row r="3784" spans="1:13" ht="16.5" thickTop="1" thickBot="1" x14ac:dyDescent="0.3">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110">
        <f t="shared" si="537"/>
        <v>88802.925266155042</v>
      </c>
      <c r="L3784" s="111">
        <f t="shared" si="538"/>
        <v>88802.925266155042</v>
      </c>
      <c r="M3784" s="111" t="str">
        <f t="shared" si="539"/>
        <v>0</v>
      </c>
    </row>
    <row r="3785" spans="1:13" ht="16.5" thickTop="1" thickBot="1" x14ac:dyDescent="0.3">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110">
        <f t="shared" si="537"/>
        <v>87685.394353400654</v>
      </c>
      <c r="L3785" s="111">
        <f t="shared" si="538"/>
        <v>87685.394353400654</v>
      </c>
      <c r="M3785" s="111" t="str">
        <f t="shared" si="539"/>
        <v>0</v>
      </c>
    </row>
    <row r="3786" spans="1:13" ht="16.5" thickTop="1" thickBot="1" x14ac:dyDescent="0.3">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110">
        <f t="shared" si="537"/>
        <v>86478.421378557352</v>
      </c>
      <c r="L3786" s="111">
        <f t="shared" si="538"/>
        <v>86478.421378557352</v>
      </c>
      <c r="M3786" s="111" t="str">
        <f t="shared" si="539"/>
        <v>0</v>
      </c>
    </row>
    <row r="3787" spans="1:13" ht="16.5" thickTop="1" thickBot="1" x14ac:dyDescent="0.3">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110">
        <f t="shared" si="537"/>
        <v>88147.481273973346</v>
      </c>
      <c r="L3787" s="111">
        <f t="shared" si="538"/>
        <v>88147.481273973346</v>
      </c>
      <c r="M3787" s="111" t="str">
        <f t="shared" si="539"/>
        <v>0</v>
      </c>
    </row>
    <row r="3788" spans="1:13" ht="16.5" thickTop="1" thickBot="1" x14ac:dyDescent="0.3">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110">
        <f t="shared" si="537"/>
        <v>89717.726140348721</v>
      </c>
      <c r="L3788" s="111">
        <f t="shared" si="538"/>
        <v>89717.726140348721</v>
      </c>
      <c r="M3788" s="111" t="str">
        <f t="shared" si="539"/>
        <v>0</v>
      </c>
    </row>
    <row r="3789" spans="1:13" ht="16.5" thickTop="1" thickBot="1" x14ac:dyDescent="0.3">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110">
        <f t="shared" si="537"/>
        <v>91800.989669786984</v>
      </c>
      <c r="L3789" s="111">
        <f t="shared" si="538"/>
        <v>91800.989669786984</v>
      </c>
      <c r="M3789" s="111" t="str">
        <f t="shared" si="539"/>
        <v>0</v>
      </c>
    </row>
    <row r="3790" spans="1:13" ht="16.5" thickTop="1" thickBot="1" x14ac:dyDescent="0.3">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110">
        <f t="shared" si="537"/>
        <v>92598.465903621982</v>
      </c>
      <c r="L3790" s="111">
        <f t="shared" si="538"/>
        <v>92598.465903621982</v>
      </c>
      <c r="M3790" s="111" t="str">
        <f t="shared" si="539"/>
        <v>0</v>
      </c>
    </row>
    <row r="3791" spans="1:13" ht="16.5" thickTop="1" thickBot="1" x14ac:dyDescent="0.3">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110">
        <f t="shared" si="537"/>
        <v>92990.237168611202</v>
      </c>
      <c r="L3791" s="111">
        <f t="shared" si="538"/>
        <v>92990.237168611202</v>
      </c>
      <c r="M3791" s="111" t="str">
        <f t="shared" si="539"/>
        <v>0</v>
      </c>
    </row>
    <row r="3792" spans="1:13" ht="16.5" thickTop="1" thickBot="1" x14ac:dyDescent="0.3">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110">
        <f t="shared" si="537"/>
        <v>93114.736529244328</v>
      </c>
      <c r="L3792" s="111">
        <f t="shared" si="538"/>
        <v>93114.736529244328</v>
      </c>
      <c r="M3792" s="111" t="str">
        <f t="shared" si="539"/>
        <v>0</v>
      </c>
    </row>
    <row r="3793" spans="1:13" ht="16.5" thickTop="1" thickBot="1" x14ac:dyDescent="0.3">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110">
        <f t="shared" si="537"/>
        <v>93133.015566003596</v>
      </c>
      <c r="L3793" s="111">
        <f t="shared" si="538"/>
        <v>93133.015566003596</v>
      </c>
      <c r="M3793" s="111" t="str">
        <f t="shared" si="539"/>
        <v>0</v>
      </c>
    </row>
    <row r="3794" spans="1:13" ht="16.5" thickTop="1" thickBot="1" x14ac:dyDescent="0.3">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110">
        <f t="shared" si="537"/>
        <v>93192.561431726994</v>
      </c>
      <c r="L3794" s="111">
        <f t="shared" si="538"/>
        <v>93192.561431726994</v>
      </c>
      <c r="M3794" s="111" t="str">
        <f t="shared" si="539"/>
        <v>0</v>
      </c>
    </row>
    <row r="3795" spans="1:13" ht="16.5" thickTop="1" thickBot="1" x14ac:dyDescent="0.3">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110">
        <f t="shared" si="537"/>
        <v>93017.088160956802</v>
      </c>
      <c r="L3795" s="111">
        <f t="shared" si="538"/>
        <v>93017.088160956802</v>
      </c>
      <c r="M3795" s="111" t="str">
        <f t="shared" si="539"/>
        <v>0</v>
      </c>
    </row>
    <row r="3796" spans="1:13" ht="16.5" thickTop="1" thickBot="1" x14ac:dyDescent="0.3">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110">
        <f t="shared" si="537"/>
        <v>91964.186376916929</v>
      </c>
      <c r="L3796" s="111">
        <f t="shared" si="538"/>
        <v>91964.186376916929</v>
      </c>
      <c r="M3796" s="111" t="str">
        <f t="shared" si="539"/>
        <v>0</v>
      </c>
    </row>
    <row r="3797" spans="1:13" ht="16.5" thickTop="1" thickBot="1" x14ac:dyDescent="0.3">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110">
        <f t="shared" si="537"/>
        <v>90921.90464563579</v>
      </c>
      <c r="L3797" s="111">
        <f t="shared" si="538"/>
        <v>90921.90464563579</v>
      </c>
      <c r="M3797" s="111" t="str">
        <f t="shared" si="539"/>
        <v>0</v>
      </c>
    </row>
    <row r="3798" spans="1:13" ht="16.5" thickTop="1" thickBot="1" x14ac:dyDescent="0.3">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110">
        <f t="shared" si="537"/>
        <v>90284.101562542943</v>
      </c>
      <c r="L3798" s="111">
        <f t="shared" si="538"/>
        <v>90284.101562542943</v>
      </c>
      <c r="M3798" s="111" t="str">
        <f t="shared" si="539"/>
        <v>0</v>
      </c>
    </row>
    <row r="3799" spans="1:13" ht="16.5" thickTop="1" thickBot="1" x14ac:dyDescent="0.3">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110">
        <f t="shared" si="537"/>
        <v>90428.135347305317</v>
      </c>
      <c r="L3799" s="111">
        <f t="shared" si="538"/>
        <v>90428.135347305317</v>
      </c>
      <c r="M3799" s="111" t="str">
        <f t="shared" si="539"/>
        <v>0</v>
      </c>
    </row>
    <row r="3800" spans="1:13" ht="16.5" thickTop="1" thickBot="1" x14ac:dyDescent="0.3">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110">
        <f t="shared" si="537"/>
        <v>90979.915807395853</v>
      </c>
      <c r="L3800" s="111">
        <f t="shared" si="538"/>
        <v>90979.915807395853</v>
      </c>
      <c r="M3800" s="111" t="str">
        <f t="shared" si="539"/>
        <v>0</v>
      </c>
    </row>
    <row r="3801" spans="1:13" ht="16.5" thickTop="1" thickBot="1" x14ac:dyDescent="0.3">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110">
        <f t="shared" si="537"/>
        <v>91652.368965261252</v>
      </c>
      <c r="L3801" s="111">
        <f t="shared" si="538"/>
        <v>91652.368965261252</v>
      </c>
      <c r="M3801" s="111" t="str">
        <f t="shared" si="539"/>
        <v>0</v>
      </c>
    </row>
    <row r="3802" spans="1:13" ht="16.5" thickTop="1" thickBot="1" x14ac:dyDescent="0.3">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110">
        <f t="shared" si="537"/>
        <v>92730.332483326929</v>
      </c>
      <c r="L3802" s="111">
        <f t="shared" si="538"/>
        <v>92730.332483326929</v>
      </c>
      <c r="M3802" s="111" t="str">
        <f t="shared" si="539"/>
        <v>0</v>
      </c>
    </row>
    <row r="3803" spans="1:13" ht="16.5" thickTop="1" thickBot="1" x14ac:dyDescent="0.3">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110">
        <f t="shared" si="537"/>
        <v>93231.248498747256</v>
      </c>
      <c r="L3803" s="111">
        <f t="shared" si="538"/>
        <v>93231.248498747256</v>
      </c>
      <c r="M3803" s="111" t="str">
        <f t="shared" si="539"/>
        <v>0</v>
      </c>
    </row>
    <row r="3804" spans="1:13" ht="16.5" thickTop="1" thickBot="1" x14ac:dyDescent="0.3">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110">
        <f t="shared" si="537"/>
        <v>93404.787577558876</v>
      </c>
      <c r="L3804" s="111">
        <f t="shared" si="538"/>
        <v>93404.787577558876</v>
      </c>
      <c r="M3804" s="111" t="str">
        <f t="shared" si="539"/>
        <v>0</v>
      </c>
    </row>
    <row r="3805" spans="1:13" ht="16.5" thickTop="1" thickBot="1" x14ac:dyDescent="0.3">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110">
        <f t="shared" si="537"/>
        <v>93290.000796094158</v>
      </c>
      <c r="L3805" s="111">
        <f t="shared" si="538"/>
        <v>93290.000796094158</v>
      </c>
      <c r="M3805" s="111" t="str">
        <f t="shared" si="539"/>
        <v>0</v>
      </c>
    </row>
    <row r="3806" spans="1:13" ht="16.5" thickTop="1" thickBot="1" x14ac:dyDescent="0.3">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110">
        <f t="shared" si="537"/>
        <v>92073.099453428978</v>
      </c>
      <c r="L3806" s="111">
        <f t="shared" si="538"/>
        <v>92073.099453428978</v>
      </c>
      <c r="M3806" s="111" t="str">
        <f t="shared" si="539"/>
        <v>0</v>
      </c>
    </row>
    <row r="3807" spans="1:13" ht="16.5" thickTop="1" thickBot="1" x14ac:dyDescent="0.3">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110">
        <f t="shared" si="537"/>
        <v>92895.611293525464</v>
      </c>
      <c r="L3807" s="111">
        <f t="shared" si="538"/>
        <v>92895.611293525464</v>
      </c>
      <c r="M3807" s="111" t="str">
        <f t="shared" si="539"/>
        <v>0</v>
      </c>
    </row>
    <row r="3808" spans="1:13" ht="16.5" thickTop="1" thickBot="1" x14ac:dyDescent="0.3">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110">
        <f t="shared" si="537"/>
        <v>94796.983317372491</v>
      </c>
      <c r="L3808" s="111">
        <f t="shared" si="538"/>
        <v>94796.983317372491</v>
      </c>
      <c r="M3808" s="111" t="str">
        <f t="shared" si="539"/>
        <v>0</v>
      </c>
    </row>
    <row r="3809" spans="1:13" ht="16.5" thickTop="1" thickBot="1" x14ac:dyDescent="0.3">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110">
        <f t="shared" si="537"/>
        <v>96668.470083378881</v>
      </c>
      <c r="L3809" s="111">
        <f t="shared" si="538"/>
        <v>96668.470083378881</v>
      </c>
      <c r="M3809" s="111" t="str">
        <f t="shared" si="539"/>
        <v>0</v>
      </c>
    </row>
    <row r="3810" spans="1:13" ht="16.5" thickTop="1" thickBot="1" x14ac:dyDescent="0.3">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110">
        <f t="shared" si="537"/>
        <v>96863.45366231582</v>
      </c>
      <c r="L3810" s="111">
        <f t="shared" si="538"/>
        <v>96863.45366231582</v>
      </c>
      <c r="M3810" s="111" t="str">
        <f t="shared" si="539"/>
        <v>0</v>
      </c>
    </row>
    <row r="3811" spans="1:13" ht="16.5" thickTop="1" thickBot="1" x14ac:dyDescent="0.3">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110">
        <f t="shared" si="537"/>
        <v>96517.949017349994</v>
      </c>
      <c r="L3811" s="111">
        <f t="shared" si="538"/>
        <v>96517.949017349994</v>
      </c>
      <c r="M3811" s="111" t="str">
        <f t="shared" si="539"/>
        <v>0</v>
      </c>
    </row>
    <row r="3812" spans="1:13" ht="16.5" thickTop="1" thickBot="1" x14ac:dyDescent="0.3">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110">
        <f t="shared" si="537"/>
        <v>95907.802856318172</v>
      </c>
      <c r="L3812" s="111">
        <f t="shared" si="538"/>
        <v>95907.802856318172</v>
      </c>
      <c r="M3812" s="111" t="str">
        <f t="shared" si="539"/>
        <v>0</v>
      </c>
    </row>
    <row r="3813" spans="1:13" ht="16.5" thickTop="1" thickBot="1" x14ac:dyDescent="0.3">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110">
        <f t="shared" si="537"/>
        <v>95613.930520585767</v>
      </c>
      <c r="L3813" s="111">
        <f t="shared" si="538"/>
        <v>95613.930520585767</v>
      </c>
      <c r="M3813" s="111" t="str">
        <f t="shared" si="539"/>
        <v>0</v>
      </c>
    </row>
    <row r="3814" spans="1:13" ht="16.5" thickTop="1" thickBot="1" x14ac:dyDescent="0.3">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110">
        <f t="shared" si="537"/>
        <v>95333.620046066149</v>
      </c>
      <c r="L3814" s="111">
        <f t="shared" si="538"/>
        <v>95333.620046066149</v>
      </c>
      <c r="M3814" s="111" t="str">
        <f t="shared" si="539"/>
        <v>0</v>
      </c>
    </row>
    <row r="3815" spans="1:13" ht="16.5" thickTop="1" thickBot="1" x14ac:dyDescent="0.3">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110">
        <f t="shared" si="537"/>
        <v>95483.751110684534</v>
      </c>
      <c r="L3815" s="111">
        <f t="shared" si="538"/>
        <v>95483.751110684534</v>
      </c>
      <c r="M3815" s="111" t="str">
        <f t="shared" si="539"/>
        <v>0</v>
      </c>
    </row>
    <row r="3816" spans="1:13" ht="16.5" thickTop="1" thickBot="1" x14ac:dyDescent="0.3">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110">
        <f t="shared" si="537"/>
        <v>95466.109175860896</v>
      </c>
      <c r="L3816" s="111">
        <f t="shared" si="538"/>
        <v>95466.109175860896</v>
      </c>
      <c r="M3816" s="111" t="str">
        <f t="shared" si="539"/>
        <v>0</v>
      </c>
    </row>
    <row r="3817" spans="1:13" ht="16.5" thickTop="1" thickBot="1" x14ac:dyDescent="0.3">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110">
        <f t="shared" si="537"/>
        <v>95843.235626635957</v>
      </c>
      <c r="L3817" s="111">
        <f t="shared" si="538"/>
        <v>95843.235626635957</v>
      </c>
      <c r="M3817" s="111" t="str">
        <f t="shared" si="539"/>
        <v>0</v>
      </c>
    </row>
    <row r="3818" spans="1:13" ht="16.5" thickTop="1" thickBot="1" x14ac:dyDescent="0.3">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110">
        <f t="shared" si="537"/>
        <v>96182.862432656388</v>
      </c>
      <c r="L3818" s="111">
        <f t="shared" si="538"/>
        <v>96182.862432656388</v>
      </c>
      <c r="M3818" s="111" t="str">
        <f t="shared" si="539"/>
        <v>0</v>
      </c>
    </row>
    <row r="3819" spans="1:13" ht="16.5" thickTop="1" thickBot="1" x14ac:dyDescent="0.3">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110">
        <f t="shared" si="537"/>
        <v>96867.091798574358</v>
      </c>
      <c r="L3819" s="111">
        <f t="shared" si="538"/>
        <v>96867.091798574358</v>
      </c>
      <c r="M3819" s="111" t="str">
        <f t="shared" si="539"/>
        <v>0</v>
      </c>
    </row>
    <row r="3820" spans="1:13" ht="16.5" thickTop="1" thickBot="1" x14ac:dyDescent="0.3">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110">
        <f t="shared" si="537"/>
        <v>96928.50293581163</v>
      </c>
      <c r="L3820" s="111">
        <f t="shared" si="538"/>
        <v>96928.50293581163</v>
      </c>
      <c r="M3820" s="111" t="str">
        <f t="shared" si="539"/>
        <v>0</v>
      </c>
    </row>
    <row r="3821" spans="1:13" ht="16.5" thickTop="1" thickBot="1" x14ac:dyDescent="0.3">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110">
        <f t="shared" si="537"/>
        <v>96801.746303217413</v>
      </c>
      <c r="L3821" s="111">
        <f t="shared" si="538"/>
        <v>96801.746303217413</v>
      </c>
      <c r="M3821" s="111" t="str">
        <f t="shared" si="539"/>
        <v>0</v>
      </c>
    </row>
    <row r="3822" spans="1:13" ht="16.5" thickTop="1" thickBot="1" x14ac:dyDescent="0.3">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110">
        <f t="shared" si="537"/>
        <v>95249.67112121961</v>
      </c>
      <c r="L3822" s="111">
        <f t="shared" si="538"/>
        <v>95249.67112121961</v>
      </c>
      <c r="M3822" s="111" t="str">
        <f t="shared" si="539"/>
        <v>0</v>
      </c>
    </row>
    <row r="3823" spans="1:13" ht="16.5" thickTop="1" thickBot="1" x14ac:dyDescent="0.3">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110">
        <f t="shared" si="537"/>
        <v>94621.093917988197</v>
      </c>
      <c r="L3823" s="111">
        <f t="shared" si="538"/>
        <v>94621.093917988197</v>
      </c>
      <c r="M3823" s="111" t="str">
        <f t="shared" si="539"/>
        <v>0</v>
      </c>
    </row>
    <row r="3824" spans="1:13" ht="16.5" thickTop="1" thickBot="1" x14ac:dyDescent="0.3">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110">
        <f t="shared" si="537"/>
        <v>94871.683417537177</v>
      </c>
      <c r="L3824" s="111">
        <f t="shared" si="538"/>
        <v>94871.683417537177</v>
      </c>
      <c r="M3824" s="111" t="str">
        <f t="shared" si="539"/>
        <v>0</v>
      </c>
    </row>
    <row r="3825" spans="1:13" ht="16.5" thickTop="1" thickBot="1" x14ac:dyDescent="0.3">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110">
        <f t="shared" si="537"/>
        <v>95075.482839569391</v>
      </c>
      <c r="L3825" s="111">
        <f t="shared" si="538"/>
        <v>95075.482839569391</v>
      </c>
      <c r="M3825" s="111" t="str">
        <f t="shared" si="539"/>
        <v>0</v>
      </c>
    </row>
    <row r="3826" spans="1:13" ht="16.5" thickTop="1" thickBot="1" x14ac:dyDescent="0.3">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110">
        <f t="shared" si="537"/>
        <v>95680.365174243299</v>
      </c>
      <c r="L3826" s="111">
        <f t="shared" si="538"/>
        <v>95680.365174243299</v>
      </c>
      <c r="M3826" s="111" t="str">
        <f t="shared" si="539"/>
        <v>0</v>
      </c>
    </row>
    <row r="3827" spans="1:13" ht="16.5" thickTop="1" thickBot="1" x14ac:dyDescent="0.3">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110">
        <f t="shared" si="537"/>
        <v>96044.929949924408</v>
      </c>
      <c r="L3827" s="111">
        <f t="shared" si="538"/>
        <v>96044.929949924408</v>
      </c>
      <c r="M3827" s="111" t="str">
        <f t="shared" si="539"/>
        <v>0</v>
      </c>
    </row>
    <row r="3828" spans="1:13" ht="16.5" thickTop="1" thickBot="1" x14ac:dyDescent="0.3">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110">
        <f t="shared" si="537"/>
        <v>95960.591431003311</v>
      </c>
      <c r="L3828" s="111">
        <f t="shared" si="538"/>
        <v>95960.591431003311</v>
      </c>
      <c r="M3828" s="111" t="str">
        <f t="shared" si="539"/>
        <v>0</v>
      </c>
    </row>
    <row r="3829" spans="1:13" ht="16.5" thickTop="1" thickBot="1" x14ac:dyDescent="0.3">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110">
        <f t="shared" si="537"/>
        <v>95705.777438308098</v>
      </c>
      <c r="L3829" s="111">
        <f t="shared" si="538"/>
        <v>95705.777438308098</v>
      </c>
      <c r="M3829" s="111" t="str">
        <f t="shared" si="539"/>
        <v>0</v>
      </c>
    </row>
    <row r="3830" spans="1:13" ht="16.5" thickTop="1" thickBot="1" x14ac:dyDescent="0.3">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110">
        <f t="shared" si="537"/>
        <v>96102.605640970229</v>
      </c>
      <c r="L3830" s="111">
        <f t="shared" si="538"/>
        <v>96102.605640970229</v>
      </c>
      <c r="M3830" s="111" t="str">
        <f t="shared" si="539"/>
        <v>0</v>
      </c>
    </row>
    <row r="3831" spans="1:13" ht="16.5" thickTop="1" thickBot="1" x14ac:dyDescent="0.3">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110">
        <f t="shared" si="537"/>
        <v>96144.807905203066</v>
      </c>
      <c r="L3831" s="111">
        <f t="shared" si="538"/>
        <v>96144.807905203066</v>
      </c>
      <c r="M3831" s="111" t="str">
        <f t="shared" si="539"/>
        <v>0</v>
      </c>
    </row>
    <row r="3832" spans="1:13" ht="16.5" thickTop="1" thickBot="1" x14ac:dyDescent="0.3">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110">
        <f t="shared" si="537"/>
        <v>96086.366781443285</v>
      </c>
      <c r="L3832" s="111">
        <f t="shared" si="538"/>
        <v>96086.366781443285</v>
      </c>
      <c r="M3832" s="111" t="str">
        <f t="shared" si="539"/>
        <v>0</v>
      </c>
    </row>
    <row r="3833" spans="1:13" ht="16.5" thickTop="1" thickBot="1" x14ac:dyDescent="0.3">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110">
        <f t="shared" si="537"/>
        <v>96154.774546657427</v>
      </c>
      <c r="L3833" s="111">
        <f t="shared" si="538"/>
        <v>96154.774546657427</v>
      </c>
      <c r="M3833" s="111" t="str">
        <f t="shared" si="539"/>
        <v>0</v>
      </c>
    </row>
    <row r="3834" spans="1:13" ht="16.5" thickTop="1" thickBot="1" x14ac:dyDescent="0.3">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110">
        <f t="shared" si="537"/>
        <v>95817.334296411878</v>
      </c>
      <c r="L3834" s="111">
        <f t="shared" si="538"/>
        <v>95817.334296411878</v>
      </c>
      <c r="M3834" s="111" t="str">
        <f t="shared" si="539"/>
        <v>0</v>
      </c>
    </row>
    <row r="3835" spans="1:13" ht="16.5" thickTop="1" thickBot="1" x14ac:dyDescent="0.3">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110">
        <f t="shared" si="537"/>
        <v>95409.301486879835</v>
      </c>
      <c r="L3835" s="111">
        <f t="shared" si="538"/>
        <v>95409.301486879835</v>
      </c>
      <c r="M3835" s="111" t="str">
        <f t="shared" si="539"/>
        <v>0</v>
      </c>
    </row>
    <row r="3836" spans="1:13" ht="16.5" thickTop="1" thickBot="1" x14ac:dyDescent="0.3">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110">
        <f t="shared" si="537"/>
        <v>95044.269351199546</v>
      </c>
      <c r="L3836" s="111">
        <f t="shared" si="538"/>
        <v>95044.269351199546</v>
      </c>
      <c r="M3836" s="111" t="str">
        <f t="shared" si="539"/>
        <v>0</v>
      </c>
    </row>
    <row r="3837" spans="1:13" ht="16.5" thickTop="1" thickBot="1" x14ac:dyDescent="0.3">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110">
        <f t="shared" si="537"/>
        <v>94754.489536172128</v>
      </c>
      <c r="L3837" s="111">
        <f t="shared" si="538"/>
        <v>94754.489536172128</v>
      </c>
      <c r="M3837" s="111" t="str">
        <f t="shared" si="539"/>
        <v>0</v>
      </c>
    </row>
    <row r="3838" spans="1:13" ht="16.5" thickTop="1" thickBot="1" x14ac:dyDescent="0.3">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110">
        <f t="shared" si="537"/>
        <v>94705.39534945073</v>
      </c>
      <c r="L3838" s="111">
        <f t="shared" si="538"/>
        <v>94705.39534945073</v>
      </c>
      <c r="M3838" s="111" t="str">
        <f t="shared" si="539"/>
        <v>0</v>
      </c>
    </row>
    <row r="3839" spans="1:13" ht="16.5" thickTop="1" thickBot="1" x14ac:dyDescent="0.3">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110">
        <f t="shared" si="537"/>
        <v>95458.818864919318</v>
      </c>
      <c r="L3839" s="111">
        <f t="shared" si="538"/>
        <v>95458.818864919318</v>
      </c>
      <c r="M3839" s="111" t="str">
        <f t="shared" si="539"/>
        <v>0</v>
      </c>
    </row>
    <row r="3840" spans="1:13" ht="16.5" thickTop="1" thickBot="1" x14ac:dyDescent="0.3">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110">
        <f t="shared" si="537"/>
        <v>95722.6123279725</v>
      </c>
      <c r="L3840" s="111">
        <f t="shared" si="538"/>
        <v>95722.6123279725</v>
      </c>
      <c r="M3840" s="111" t="str">
        <f t="shared" si="539"/>
        <v>0</v>
      </c>
    </row>
    <row r="3841" spans="1:13" ht="16.5" thickTop="1" thickBot="1" x14ac:dyDescent="0.3">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110">
        <f t="shared" si="537"/>
        <v>94299.405667660583</v>
      </c>
      <c r="L3841" s="111">
        <f t="shared" si="538"/>
        <v>94299.405667660583</v>
      </c>
      <c r="M3841" s="111" t="str">
        <f t="shared" si="539"/>
        <v>0</v>
      </c>
    </row>
    <row r="3842" spans="1:13" ht="16.5" thickTop="1" thickBot="1" x14ac:dyDescent="0.3">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110">
        <f t="shared" si="537"/>
        <v>94138.651698438494</v>
      </c>
      <c r="L3842" s="111">
        <f t="shared" si="538"/>
        <v>94138.651698438494</v>
      </c>
      <c r="M3842" s="111" t="str">
        <f t="shared" si="539"/>
        <v>0</v>
      </c>
    </row>
    <row r="3843" spans="1:13" ht="16.5" thickTop="1" thickBot="1" x14ac:dyDescent="0.3">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110">
        <f t="shared" si="537"/>
        <v>95211.925182428502</v>
      </c>
      <c r="L3843" s="111">
        <f t="shared" si="538"/>
        <v>95211.925182428502</v>
      </c>
      <c r="M3843" s="111" t="str">
        <f t="shared" si="539"/>
        <v>0</v>
      </c>
    </row>
    <row r="3844" spans="1:13" ht="16.5" thickTop="1" thickBot="1" x14ac:dyDescent="0.3">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110">
        <f t="shared" si="537"/>
        <v>96700.768909699502</v>
      </c>
      <c r="L3844" s="111">
        <f t="shared" si="538"/>
        <v>96700.768909699502</v>
      </c>
      <c r="M3844" s="111" t="str">
        <f t="shared" si="539"/>
        <v>0</v>
      </c>
    </row>
    <row r="3845" spans="1:13" ht="16.5" thickTop="1" thickBot="1" x14ac:dyDescent="0.3">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110">
        <f t="shared" si="537"/>
        <v>96739.802343890071</v>
      </c>
      <c r="L3845" s="111">
        <f t="shared" si="538"/>
        <v>96739.802343890071</v>
      </c>
      <c r="M3845" s="111" t="str">
        <f t="shared" si="539"/>
        <v>0</v>
      </c>
    </row>
    <row r="3846" spans="1:13" ht="16.5" thickTop="1" thickBot="1" x14ac:dyDescent="0.3">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110">
        <f t="shared" si="537"/>
        <v>96719.593590799792</v>
      </c>
      <c r="L3846" s="111">
        <f t="shared" si="538"/>
        <v>96719.593590799792</v>
      </c>
      <c r="M3846" s="111" t="str">
        <f t="shared" si="539"/>
        <v>0</v>
      </c>
    </row>
    <row r="3847" spans="1:13" ht="16.5" thickTop="1" thickBot="1" x14ac:dyDescent="0.3">
      <c r="A3847" s="5">
        <v>75.02</v>
      </c>
      <c r="B3847" s="5">
        <v>3099</v>
      </c>
      <c r="C3847" s="5">
        <v>39.700000000000003</v>
      </c>
      <c r="D3847" s="12">
        <v>2.8684073405477397</v>
      </c>
      <c r="E3847" s="20">
        <f t="shared" ref="E3847:E3910" si="540">D3847*610</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110">
        <f t="shared" ref="K3847:K3910" si="546">J3847*C3847</f>
        <v>96333.083510448691</v>
      </c>
      <c r="L3847" s="111">
        <f t="shared" ref="L3847:L3910" si="547">IF(K3847&lt;0,"0",K3847)</f>
        <v>96333.083510448691</v>
      </c>
      <c r="M3847" s="111" t="str">
        <f t="shared" ref="M3847:M3910" si="548">IF(K3847&gt;0,"0",K3847)</f>
        <v>0</v>
      </c>
    </row>
    <row r="3848" spans="1:13" ht="16.5" thickTop="1" thickBot="1" x14ac:dyDescent="0.3">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110">
        <f t="shared" si="546"/>
        <v>95594.594070499545</v>
      </c>
      <c r="L3848" s="111">
        <f t="shared" si="547"/>
        <v>95594.594070499545</v>
      </c>
      <c r="M3848" s="111" t="str">
        <f t="shared" si="548"/>
        <v>0</v>
      </c>
    </row>
    <row r="3849" spans="1:13" ht="16.5" thickTop="1" thickBot="1" x14ac:dyDescent="0.3">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110">
        <f t="shared" si="546"/>
        <v>94934.355206103166</v>
      </c>
      <c r="L3849" s="111">
        <f t="shared" si="547"/>
        <v>94934.355206103166</v>
      </c>
      <c r="M3849" s="111" t="str">
        <f t="shared" si="548"/>
        <v>0</v>
      </c>
    </row>
    <row r="3850" spans="1:13" ht="16.5" thickTop="1" thickBot="1" x14ac:dyDescent="0.3">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110">
        <f t="shared" si="546"/>
        <v>95782.580184696824</v>
      </c>
      <c r="L3850" s="111">
        <f t="shared" si="547"/>
        <v>95782.580184696824</v>
      </c>
      <c r="M3850" s="111" t="str">
        <f t="shared" si="548"/>
        <v>0</v>
      </c>
    </row>
    <row r="3851" spans="1:13" ht="16.5" thickTop="1" thickBot="1" x14ac:dyDescent="0.3">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110">
        <f t="shared" si="546"/>
        <v>95399.970023226793</v>
      </c>
      <c r="L3851" s="111">
        <f t="shared" si="547"/>
        <v>95399.970023226793</v>
      </c>
      <c r="M3851" s="111" t="str">
        <f t="shared" si="548"/>
        <v>0</v>
      </c>
    </row>
    <row r="3852" spans="1:13" ht="16.5" thickTop="1" thickBot="1" x14ac:dyDescent="0.3">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110">
        <f t="shared" si="546"/>
        <v>94987.69026204804</v>
      </c>
      <c r="L3852" s="111">
        <f t="shared" si="547"/>
        <v>94987.69026204804</v>
      </c>
      <c r="M3852" s="111" t="str">
        <f t="shared" si="548"/>
        <v>0</v>
      </c>
    </row>
    <row r="3853" spans="1:13" ht="16.5" thickTop="1" thickBot="1" x14ac:dyDescent="0.3">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110">
        <f t="shared" si="546"/>
        <v>94241.305100505226</v>
      </c>
      <c r="L3853" s="111">
        <f t="shared" si="547"/>
        <v>94241.305100505226</v>
      </c>
      <c r="M3853" s="111" t="str">
        <f t="shared" si="548"/>
        <v>0</v>
      </c>
    </row>
    <row r="3854" spans="1:13" ht="16.5" thickTop="1" thickBot="1" x14ac:dyDescent="0.3">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110">
        <f t="shared" si="546"/>
        <v>94967.918938188668</v>
      </c>
      <c r="L3854" s="111">
        <f t="shared" si="547"/>
        <v>94967.918938188668</v>
      </c>
      <c r="M3854" s="111" t="str">
        <f t="shared" si="548"/>
        <v>0</v>
      </c>
    </row>
    <row r="3855" spans="1:13" ht="16.5" thickTop="1" thickBot="1" x14ac:dyDescent="0.3">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110">
        <f t="shared" si="546"/>
        <v>95218.979950650813</v>
      </c>
      <c r="L3855" s="111">
        <f t="shared" si="547"/>
        <v>95218.979950650813</v>
      </c>
      <c r="M3855" s="111" t="str">
        <f t="shared" si="548"/>
        <v>0</v>
      </c>
    </row>
    <row r="3856" spans="1:13" ht="16.5" thickTop="1" thickBot="1" x14ac:dyDescent="0.3">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110">
        <f t="shared" si="546"/>
        <v>93734.013674116795</v>
      </c>
      <c r="L3856" s="111">
        <f t="shared" si="547"/>
        <v>93734.013674116795</v>
      </c>
      <c r="M3856" s="111" t="str">
        <f t="shared" si="548"/>
        <v>0</v>
      </c>
    </row>
    <row r="3857" spans="1:13" ht="16.5" thickTop="1" thickBot="1" x14ac:dyDescent="0.3">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110">
        <f t="shared" si="546"/>
        <v>93286.621164726806</v>
      </c>
      <c r="L3857" s="111">
        <f t="shared" si="547"/>
        <v>93286.621164726806</v>
      </c>
      <c r="M3857" s="111" t="str">
        <f t="shared" si="548"/>
        <v>0</v>
      </c>
    </row>
    <row r="3858" spans="1:13" ht="16.5" thickTop="1" thickBot="1" x14ac:dyDescent="0.3">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110">
        <f t="shared" si="546"/>
        <v>94065.575073779764</v>
      </c>
      <c r="L3858" s="111">
        <f t="shared" si="547"/>
        <v>94065.575073779764</v>
      </c>
      <c r="M3858" s="111" t="str">
        <f t="shared" si="548"/>
        <v>0</v>
      </c>
    </row>
    <row r="3859" spans="1:13" ht="16.5" thickTop="1" thickBot="1" x14ac:dyDescent="0.3">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110">
        <f t="shared" si="546"/>
        <v>94188.042219752286</v>
      </c>
      <c r="L3859" s="111">
        <f t="shared" si="547"/>
        <v>94188.042219752286</v>
      </c>
      <c r="M3859" s="111" t="str">
        <f t="shared" si="548"/>
        <v>0</v>
      </c>
    </row>
    <row r="3860" spans="1:13" ht="16.5" thickTop="1" thickBot="1" x14ac:dyDescent="0.3">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110">
        <f t="shared" si="546"/>
        <v>94475.209688693983</v>
      </c>
      <c r="L3860" s="111">
        <f t="shared" si="547"/>
        <v>94475.209688693983</v>
      </c>
      <c r="M3860" s="111" t="str">
        <f t="shared" si="548"/>
        <v>0</v>
      </c>
    </row>
    <row r="3861" spans="1:13" ht="16.5" thickTop="1" thickBot="1" x14ac:dyDescent="0.3">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110">
        <f t="shared" si="546"/>
        <v>94225.883404068663</v>
      </c>
      <c r="L3861" s="111">
        <f t="shared" si="547"/>
        <v>94225.883404068663</v>
      </c>
      <c r="M3861" s="111" t="str">
        <f t="shared" si="548"/>
        <v>0</v>
      </c>
    </row>
    <row r="3862" spans="1:13" ht="16.5" thickTop="1" thickBot="1" x14ac:dyDescent="0.3">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110">
        <f t="shared" si="546"/>
        <v>93870.987519064292</v>
      </c>
      <c r="L3862" s="111">
        <f t="shared" si="547"/>
        <v>93870.987519064292</v>
      </c>
      <c r="M3862" s="111" t="str">
        <f t="shared" si="548"/>
        <v>0</v>
      </c>
    </row>
    <row r="3863" spans="1:13" ht="16.5" thickTop="1" thickBot="1" x14ac:dyDescent="0.3">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110">
        <f t="shared" si="546"/>
        <v>93462.666353560155</v>
      </c>
      <c r="L3863" s="111">
        <f t="shared" si="547"/>
        <v>93462.666353560155</v>
      </c>
      <c r="M3863" s="111" t="str">
        <f t="shared" si="548"/>
        <v>0</v>
      </c>
    </row>
    <row r="3864" spans="1:13" ht="16.5" thickTop="1" thickBot="1" x14ac:dyDescent="0.3">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110">
        <f t="shared" si="546"/>
        <v>91436.702472579374</v>
      </c>
      <c r="L3864" s="111">
        <f t="shared" si="547"/>
        <v>91436.702472579374</v>
      </c>
      <c r="M3864" s="111" t="str">
        <f t="shared" si="548"/>
        <v>0</v>
      </c>
    </row>
    <row r="3865" spans="1:13" ht="16.5" thickTop="1" thickBot="1" x14ac:dyDescent="0.3">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110">
        <f t="shared" si="546"/>
        <v>90907.386775948937</v>
      </c>
      <c r="L3865" s="111">
        <f t="shared" si="547"/>
        <v>90907.386775948937</v>
      </c>
      <c r="M3865" s="111" t="str">
        <f t="shared" si="548"/>
        <v>0</v>
      </c>
    </row>
    <row r="3866" spans="1:13" ht="16.5" thickTop="1" thickBot="1" x14ac:dyDescent="0.3">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110">
        <f t="shared" si="546"/>
        <v>90292.495987883463</v>
      </c>
      <c r="L3866" s="111">
        <f t="shared" si="547"/>
        <v>90292.495987883463</v>
      </c>
      <c r="M3866" s="111" t="str">
        <f t="shared" si="548"/>
        <v>0</v>
      </c>
    </row>
    <row r="3867" spans="1:13" ht="16.5" thickTop="1" thickBot="1" x14ac:dyDescent="0.3">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110">
        <f t="shared" si="546"/>
        <v>91190.215284386039</v>
      </c>
      <c r="L3867" s="111">
        <f t="shared" si="547"/>
        <v>91190.215284386039</v>
      </c>
      <c r="M3867" s="111" t="str">
        <f t="shared" si="548"/>
        <v>0</v>
      </c>
    </row>
    <row r="3868" spans="1:13" ht="16.5" thickTop="1" thickBot="1" x14ac:dyDescent="0.3">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110">
        <f t="shared" si="546"/>
        <v>91129.197746646532</v>
      </c>
      <c r="L3868" s="111">
        <f t="shared" si="547"/>
        <v>91129.197746646532</v>
      </c>
      <c r="M3868" s="111" t="str">
        <f t="shared" si="548"/>
        <v>0</v>
      </c>
    </row>
    <row r="3869" spans="1:13" ht="16.5" thickTop="1" thickBot="1" x14ac:dyDescent="0.3">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110">
        <f t="shared" si="546"/>
        <v>90326.038634317287</v>
      </c>
      <c r="L3869" s="111">
        <f t="shared" si="547"/>
        <v>90326.038634317287</v>
      </c>
      <c r="M3869" s="111" t="str">
        <f t="shared" si="548"/>
        <v>0</v>
      </c>
    </row>
    <row r="3870" spans="1:13" ht="16.5" thickTop="1" thickBot="1" x14ac:dyDescent="0.3">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110">
        <f t="shared" si="546"/>
        <v>89746.407552546472</v>
      </c>
      <c r="L3870" s="111">
        <f t="shared" si="547"/>
        <v>89746.407552546472</v>
      </c>
      <c r="M3870" s="111" t="str">
        <f t="shared" si="548"/>
        <v>0</v>
      </c>
    </row>
    <row r="3871" spans="1:13" ht="16.5" thickTop="1" thickBot="1" x14ac:dyDescent="0.3">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110">
        <f t="shared" si="546"/>
        <v>88964.374122936846</v>
      </c>
      <c r="L3871" s="111">
        <f t="shared" si="547"/>
        <v>88964.374122936846</v>
      </c>
      <c r="M3871" s="111" t="str">
        <f t="shared" si="548"/>
        <v>0</v>
      </c>
    </row>
    <row r="3872" spans="1:13" ht="16.5" thickTop="1" thickBot="1" x14ac:dyDescent="0.3">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110">
        <f t="shared" si="546"/>
        <v>87668.192910760263</v>
      </c>
      <c r="L3872" s="111">
        <f t="shared" si="547"/>
        <v>87668.192910760263</v>
      </c>
      <c r="M3872" s="111" t="str">
        <f t="shared" si="548"/>
        <v>0</v>
      </c>
    </row>
    <row r="3873" spans="1:13" ht="16.5" thickTop="1" thickBot="1" x14ac:dyDescent="0.3">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110">
        <f t="shared" si="546"/>
        <v>86224.660082962015</v>
      </c>
      <c r="L3873" s="111">
        <f t="shared" si="547"/>
        <v>86224.660082962015</v>
      </c>
      <c r="M3873" s="111" t="str">
        <f t="shared" si="548"/>
        <v>0</v>
      </c>
    </row>
    <row r="3874" spans="1:13" ht="16.5" thickTop="1" thickBot="1" x14ac:dyDescent="0.3">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110">
        <f t="shared" si="546"/>
        <v>85966.122810544344</v>
      </c>
      <c r="L3874" s="111">
        <f t="shared" si="547"/>
        <v>85966.122810544344</v>
      </c>
      <c r="M3874" s="111" t="str">
        <f t="shared" si="548"/>
        <v>0</v>
      </c>
    </row>
    <row r="3875" spans="1:13" ht="16.5" thickTop="1" thickBot="1" x14ac:dyDescent="0.3">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110">
        <f t="shared" si="546"/>
        <v>87193.884980259361</v>
      </c>
      <c r="L3875" s="111">
        <f t="shared" si="547"/>
        <v>87193.884980259361</v>
      </c>
      <c r="M3875" s="111" t="str">
        <f t="shared" si="548"/>
        <v>0</v>
      </c>
    </row>
    <row r="3876" spans="1:13" ht="16.5" thickTop="1" thickBot="1" x14ac:dyDescent="0.3">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110">
        <f t="shared" si="546"/>
        <v>88280.245244772945</v>
      </c>
      <c r="L3876" s="111">
        <f t="shared" si="547"/>
        <v>88280.245244772945</v>
      </c>
      <c r="M3876" s="111" t="str">
        <f t="shared" si="548"/>
        <v>0</v>
      </c>
    </row>
    <row r="3877" spans="1:13" ht="16.5" thickTop="1" thickBot="1" x14ac:dyDescent="0.3">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110">
        <f t="shared" si="546"/>
        <v>88205.517789996215</v>
      </c>
      <c r="L3877" s="111">
        <f t="shared" si="547"/>
        <v>88205.517789996215</v>
      </c>
      <c r="M3877" s="111" t="str">
        <f t="shared" si="548"/>
        <v>0</v>
      </c>
    </row>
    <row r="3878" spans="1:13" ht="16.5" thickTop="1" thickBot="1" x14ac:dyDescent="0.3">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110">
        <f t="shared" si="546"/>
        <v>87947.712418928131</v>
      </c>
      <c r="L3878" s="111">
        <f t="shared" si="547"/>
        <v>87947.712418928131</v>
      </c>
      <c r="M3878" s="111" t="str">
        <f t="shared" si="548"/>
        <v>0</v>
      </c>
    </row>
    <row r="3879" spans="1:13" ht="16.5" thickTop="1" thickBot="1" x14ac:dyDescent="0.3">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110">
        <f t="shared" si="546"/>
        <v>87903.711018821356</v>
      </c>
      <c r="L3879" s="111">
        <f t="shared" si="547"/>
        <v>87903.711018821356</v>
      </c>
      <c r="M3879" s="111" t="str">
        <f t="shared" si="548"/>
        <v>0</v>
      </c>
    </row>
    <row r="3880" spans="1:13" ht="16.5" thickTop="1" thickBot="1" x14ac:dyDescent="0.3">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110">
        <f t="shared" si="546"/>
        <v>89579.138876056779</v>
      </c>
      <c r="L3880" s="111">
        <f t="shared" si="547"/>
        <v>89579.138876056779</v>
      </c>
      <c r="M3880" s="111" t="str">
        <f t="shared" si="548"/>
        <v>0</v>
      </c>
    </row>
    <row r="3881" spans="1:13" ht="16.5" thickTop="1" thickBot="1" x14ac:dyDescent="0.3">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110">
        <f t="shared" si="546"/>
        <v>91422.886793545869</v>
      </c>
      <c r="L3881" s="111">
        <f t="shared" si="547"/>
        <v>91422.886793545869</v>
      </c>
      <c r="M3881" s="111" t="str">
        <f t="shared" si="548"/>
        <v>0</v>
      </c>
    </row>
    <row r="3882" spans="1:13" ht="16.5" thickTop="1" thickBot="1" x14ac:dyDescent="0.3">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110">
        <f t="shared" si="546"/>
        <v>91042.105650744517</v>
      </c>
      <c r="L3882" s="111">
        <f t="shared" si="547"/>
        <v>91042.105650744517</v>
      </c>
      <c r="M3882" s="111" t="str">
        <f t="shared" si="548"/>
        <v>0</v>
      </c>
    </row>
    <row r="3883" spans="1:13" ht="16.5" thickTop="1" thickBot="1" x14ac:dyDescent="0.3">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110">
        <f t="shared" si="546"/>
        <v>89958.454447724798</v>
      </c>
      <c r="L3883" s="111">
        <f t="shared" si="547"/>
        <v>89958.454447724798</v>
      </c>
      <c r="M3883" s="111" t="str">
        <f t="shared" si="548"/>
        <v>0</v>
      </c>
    </row>
    <row r="3884" spans="1:13" ht="16.5" thickTop="1" thickBot="1" x14ac:dyDescent="0.3">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110">
        <f t="shared" si="546"/>
        <v>89489.618642590678</v>
      </c>
      <c r="L3884" s="111">
        <f t="shared" si="547"/>
        <v>89489.618642590678</v>
      </c>
      <c r="M3884" s="111" t="str">
        <f t="shared" si="548"/>
        <v>0</v>
      </c>
    </row>
    <row r="3885" spans="1:13" ht="16.5" thickTop="1" thickBot="1" x14ac:dyDescent="0.3">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110">
        <f t="shared" si="546"/>
        <v>89474.004216351896</v>
      </c>
      <c r="L3885" s="111">
        <f t="shared" si="547"/>
        <v>89474.004216351896</v>
      </c>
      <c r="M3885" s="111" t="str">
        <f t="shared" si="548"/>
        <v>0</v>
      </c>
    </row>
    <row r="3886" spans="1:13" ht="16.5" thickTop="1" thickBot="1" x14ac:dyDescent="0.3">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110">
        <f t="shared" si="546"/>
        <v>89715.540729859655</v>
      </c>
      <c r="L3886" s="111">
        <f t="shared" si="547"/>
        <v>89715.540729859655</v>
      </c>
      <c r="M3886" s="111" t="str">
        <f t="shared" si="548"/>
        <v>0</v>
      </c>
    </row>
    <row r="3887" spans="1:13" ht="16.5" thickTop="1" thickBot="1" x14ac:dyDescent="0.3">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110">
        <f t="shared" si="546"/>
        <v>89035.966749748564</v>
      </c>
      <c r="L3887" s="111">
        <f t="shared" si="547"/>
        <v>89035.966749748564</v>
      </c>
      <c r="M3887" s="111" t="str">
        <f t="shared" si="548"/>
        <v>0</v>
      </c>
    </row>
    <row r="3888" spans="1:13" ht="16.5" thickTop="1" thickBot="1" x14ac:dyDescent="0.3">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110">
        <f t="shared" si="546"/>
        <v>87960.268019323645</v>
      </c>
      <c r="L3888" s="111">
        <f t="shared" si="547"/>
        <v>87960.268019323645</v>
      </c>
      <c r="M3888" s="111" t="str">
        <f t="shared" si="548"/>
        <v>0</v>
      </c>
    </row>
    <row r="3889" spans="1:13" ht="16.5" thickTop="1" thickBot="1" x14ac:dyDescent="0.3">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110">
        <f t="shared" si="546"/>
        <v>87473.65352449262</v>
      </c>
      <c r="L3889" s="111">
        <f t="shared" si="547"/>
        <v>87473.65352449262</v>
      </c>
      <c r="M3889" s="111" t="str">
        <f t="shared" si="548"/>
        <v>0</v>
      </c>
    </row>
    <row r="3890" spans="1:13" ht="16.5" thickTop="1" thickBot="1" x14ac:dyDescent="0.3">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110">
        <f t="shared" si="546"/>
        <v>88717.703460231802</v>
      </c>
      <c r="L3890" s="111">
        <f t="shared" si="547"/>
        <v>88717.703460231802</v>
      </c>
      <c r="M3890" s="111" t="str">
        <f t="shared" si="548"/>
        <v>0</v>
      </c>
    </row>
    <row r="3891" spans="1:13" ht="16.5" thickTop="1" thickBot="1" x14ac:dyDescent="0.3">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110">
        <f t="shared" si="546"/>
        <v>91537.880250573973</v>
      </c>
      <c r="L3891" s="111">
        <f t="shared" si="547"/>
        <v>91537.880250573973</v>
      </c>
      <c r="M3891" s="111" t="str">
        <f t="shared" si="548"/>
        <v>0</v>
      </c>
    </row>
    <row r="3892" spans="1:13" ht="16.5" thickTop="1" thickBot="1" x14ac:dyDescent="0.3">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110">
        <f t="shared" si="546"/>
        <v>92499.704880773003</v>
      </c>
      <c r="L3892" s="111">
        <f t="shared" si="547"/>
        <v>92499.704880773003</v>
      </c>
      <c r="M3892" s="111" t="str">
        <f t="shared" si="548"/>
        <v>0</v>
      </c>
    </row>
    <row r="3893" spans="1:13" ht="16.5" thickTop="1" thickBot="1" x14ac:dyDescent="0.3">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110">
        <f t="shared" si="546"/>
        <v>91922.798617676279</v>
      </c>
      <c r="L3893" s="111">
        <f t="shared" si="547"/>
        <v>91922.798617676279</v>
      </c>
      <c r="M3893" s="111" t="str">
        <f t="shared" si="548"/>
        <v>0</v>
      </c>
    </row>
    <row r="3894" spans="1:13" ht="16.5" thickTop="1" thickBot="1" x14ac:dyDescent="0.3">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110">
        <f t="shared" si="546"/>
        <v>90399.808097379413</v>
      </c>
      <c r="L3894" s="111">
        <f t="shared" si="547"/>
        <v>90399.808097379413</v>
      </c>
      <c r="M3894" s="111" t="str">
        <f t="shared" si="548"/>
        <v>0</v>
      </c>
    </row>
    <row r="3895" spans="1:13" ht="16.5" thickTop="1" thickBot="1" x14ac:dyDescent="0.3">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110">
        <f t="shared" si="546"/>
        <v>89911.632985932461</v>
      </c>
      <c r="L3895" s="111">
        <f t="shared" si="547"/>
        <v>89911.632985932461</v>
      </c>
      <c r="M3895" s="111" t="str">
        <f t="shared" si="548"/>
        <v>0</v>
      </c>
    </row>
    <row r="3896" spans="1:13" ht="16.5" thickTop="1" thickBot="1" x14ac:dyDescent="0.3">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110">
        <f t="shared" si="546"/>
        <v>90245.607241380858</v>
      </c>
      <c r="L3896" s="111">
        <f t="shared" si="547"/>
        <v>90245.607241380858</v>
      </c>
      <c r="M3896" s="111" t="str">
        <f t="shared" si="548"/>
        <v>0</v>
      </c>
    </row>
    <row r="3897" spans="1:13" ht="16.5" thickTop="1" thickBot="1" x14ac:dyDescent="0.3">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110">
        <f t="shared" si="546"/>
        <v>90722.962786351301</v>
      </c>
      <c r="L3897" s="111">
        <f t="shared" si="547"/>
        <v>90722.962786351301</v>
      </c>
      <c r="M3897" s="111" t="str">
        <f t="shared" si="548"/>
        <v>0</v>
      </c>
    </row>
    <row r="3898" spans="1:13" ht="16.5" thickTop="1" thickBot="1" x14ac:dyDescent="0.3">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110">
        <f t="shared" si="546"/>
        <v>90974.221178124222</v>
      </c>
      <c r="L3898" s="111">
        <f t="shared" si="547"/>
        <v>90974.221178124222</v>
      </c>
      <c r="M3898" s="111" t="str">
        <f t="shared" si="548"/>
        <v>0</v>
      </c>
    </row>
    <row r="3899" spans="1:13" ht="16.5" thickTop="1" thickBot="1" x14ac:dyDescent="0.3">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110">
        <f t="shared" si="546"/>
        <v>89993.43283901109</v>
      </c>
      <c r="L3899" s="111">
        <f t="shared" si="547"/>
        <v>89993.43283901109</v>
      </c>
      <c r="M3899" s="111" t="str">
        <f t="shared" si="548"/>
        <v>0</v>
      </c>
    </row>
    <row r="3900" spans="1:13" ht="16.5" thickTop="1" thickBot="1" x14ac:dyDescent="0.3">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110">
        <f t="shared" si="546"/>
        <v>89953.922790545912</v>
      </c>
      <c r="L3900" s="111">
        <f t="shared" si="547"/>
        <v>89953.922790545912</v>
      </c>
      <c r="M3900" s="111" t="str">
        <f t="shared" si="548"/>
        <v>0</v>
      </c>
    </row>
    <row r="3901" spans="1:13" ht="16.5" thickTop="1" thickBot="1" x14ac:dyDescent="0.3">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110">
        <f t="shared" si="546"/>
        <v>91485.292968322028</v>
      </c>
      <c r="L3901" s="111">
        <f t="shared" si="547"/>
        <v>91485.292968322028</v>
      </c>
      <c r="M3901" s="111" t="str">
        <f t="shared" si="548"/>
        <v>0</v>
      </c>
    </row>
    <row r="3902" spans="1:13" ht="16.5" thickTop="1" thickBot="1" x14ac:dyDescent="0.3">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110">
        <f t="shared" si="546"/>
        <v>92990.855862614844</v>
      </c>
      <c r="L3902" s="111">
        <f t="shared" si="547"/>
        <v>92990.855862614844</v>
      </c>
      <c r="M3902" s="111" t="str">
        <f t="shared" si="548"/>
        <v>0</v>
      </c>
    </row>
    <row r="3903" spans="1:13" ht="16.5" thickTop="1" thickBot="1" x14ac:dyDescent="0.3">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110">
        <f t="shared" si="546"/>
        <v>93302.283886439254</v>
      </c>
      <c r="L3903" s="111">
        <f t="shared" si="547"/>
        <v>93302.283886439254</v>
      </c>
      <c r="M3903" s="111" t="str">
        <f t="shared" si="548"/>
        <v>0</v>
      </c>
    </row>
    <row r="3904" spans="1:13" ht="16.5" thickTop="1" thickBot="1" x14ac:dyDescent="0.3">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110">
        <f t="shared" si="546"/>
        <v>91706.34094811324</v>
      </c>
      <c r="L3904" s="111">
        <f t="shared" si="547"/>
        <v>91706.34094811324</v>
      </c>
      <c r="M3904" s="111" t="str">
        <f t="shared" si="548"/>
        <v>0</v>
      </c>
    </row>
    <row r="3905" spans="1:13" ht="16.5" thickTop="1" thickBot="1" x14ac:dyDescent="0.3">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110">
        <f t="shared" si="546"/>
        <v>90537.581075380484</v>
      </c>
      <c r="L3905" s="111">
        <f t="shared" si="547"/>
        <v>90537.581075380484</v>
      </c>
      <c r="M3905" s="111" t="str">
        <f t="shared" si="548"/>
        <v>0</v>
      </c>
    </row>
    <row r="3906" spans="1:13" ht="16.5" thickTop="1" thickBot="1" x14ac:dyDescent="0.3">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110">
        <f t="shared" si="546"/>
        <v>90101.454427736506</v>
      </c>
      <c r="L3906" s="111">
        <f t="shared" si="547"/>
        <v>90101.454427736506</v>
      </c>
      <c r="M3906" s="111" t="str">
        <f t="shared" si="548"/>
        <v>0</v>
      </c>
    </row>
    <row r="3907" spans="1:13" ht="16.5" thickTop="1" thickBot="1" x14ac:dyDescent="0.3">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110">
        <f t="shared" si="546"/>
        <v>91439.045142433752</v>
      </c>
      <c r="L3907" s="111">
        <f t="shared" si="547"/>
        <v>91439.045142433752</v>
      </c>
      <c r="M3907" s="111" t="str">
        <f t="shared" si="548"/>
        <v>0</v>
      </c>
    </row>
    <row r="3908" spans="1:13" ht="16.5" thickTop="1" thickBot="1" x14ac:dyDescent="0.3">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110">
        <f t="shared" si="546"/>
        <v>93433.129809077072</v>
      </c>
      <c r="L3908" s="111">
        <f t="shared" si="547"/>
        <v>93433.129809077072</v>
      </c>
      <c r="M3908" s="111" t="str">
        <f t="shared" si="548"/>
        <v>0</v>
      </c>
    </row>
    <row r="3909" spans="1:13" ht="16.5" thickTop="1" thickBot="1" x14ac:dyDescent="0.3">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110">
        <f t="shared" si="546"/>
        <v>94043.315934217724</v>
      </c>
      <c r="L3909" s="111">
        <f t="shared" si="547"/>
        <v>94043.315934217724</v>
      </c>
      <c r="M3909" s="111" t="str">
        <f t="shared" si="548"/>
        <v>0</v>
      </c>
    </row>
    <row r="3910" spans="1:13" ht="16.5" thickTop="1" thickBot="1" x14ac:dyDescent="0.3">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110">
        <f t="shared" si="546"/>
        <v>93964.836125727379</v>
      </c>
      <c r="L3910" s="111">
        <f t="shared" si="547"/>
        <v>93964.836125727379</v>
      </c>
      <c r="M3910" s="111" t="str">
        <f t="shared" si="548"/>
        <v>0</v>
      </c>
    </row>
    <row r="3911" spans="1:13" ht="16.5" thickTop="1" thickBot="1" x14ac:dyDescent="0.3">
      <c r="A3911" s="5">
        <v>76.27</v>
      </c>
      <c r="B3911" s="5">
        <v>3151</v>
      </c>
      <c r="C3911" s="5">
        <v>43.3</v>
      </c>
      <c r="D3911" s="12">
        <v>2.2523692704570677</v>
      </c>
      <c r="E3911" s="20">
        <f t="shared" ref="E3911:E3974" si="549">D3911*610</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110">
        <f t="shared" ref="K3911:K3974" si="555">J3911*C3911</f>
        <v>93370.496005585053</v>
      </c>
      <c r="L3911" s="111">
        <f t="shared" ref="L3911:L3974" si="556">IF(K3911&lt;0,"0",K3911)</f>
        <v>93370.496005585053</v>
      </c>
      <c r="M3911" s="111" t="str">
        <f t="shared" ref="M3911:M3974" si="557">IF(K3911&gt;0,"0",K3911)</f>
        <v>0</v>
      </c>
    </row>
    <row r="3912" spans="1:13" ht="16.5" thickTop="1" thickBot="1" x14ac:dyDescent="0.3">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110">
        <f t="shared" si="555"/>
        <v>92954.560869015768</v>
      </c>
      <c r="L3912" s="111">
        <f t="shared" si="556"/>
        <v>92954.560869015768</v>
      </c>
      <c r="M3912" s="111" t="str">
        <f t="shared" si="557"/>
        <v>0</v>
      </c>
    </row>
    <row r="3913" spans="1:13" ht="16.5" thickTop="1" thickBot="1" x14ac:dyDescent="0.3">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110">
        <f t="shared" si="555"/>
        <v>92022.959425421621</v>
      </c>
      <c r="L3913" s="111">
        <f t="shared" si="556"/>
        <v>92022.959425421621</v>
      </c>
      <c r="M3913" s="111" t="str">
        <f t="shared" si="557"/>
        <v>0</v>
      </c>
    </row>
    <row r="3914" spans="1:13" ht="16.5" thickTop="1" thickBot="1" x14ac:dyDescent="0.3">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110">
        <f t="shared" si="555"/>
        <v>91578.545766194962</v>
      </c>
      <c r="L3914" s="111">
        <f t="shared" si="556"/>
        <v>91578.545766194962</v>
      </c>
      <c r="M3914" s="111" t="str">
        <f t="shared" si="557"/>
        <v>0</v>
      </c>
    </row>
    <row r="3915" spans="1:13" ht="16.5" thickTop="1" thickBot="1" x14ac:dyDescent="0.3">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110">
        <f t="shared" si="555"/>
        <v>93262.550128578179</v>
      </c>
      <c r="L3915" s="111">
        <f t="shared" si="556"/>
        <v>93262.550128578179</v>
      </c>
      <c r="M3915" s="111" t="str">
        <f t="shared" si="557"/>
        <v>0</v>
      </c>
    </row>
    <row r="3916" spans="1:13" ht="16.5" thickTop="1" thickBot="1" x14ac:dyDescent="0.3">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110">
        <f t="shared" si="555"/>
        <v>95237.194086088522</v>
      </c>
      <c r="L3916" s="111">
        <f t="shared" si="556"/>
        <v>95237.194086088522</v>
      </c>
      <c r="M3916" s="111" t="str">
        <f t="shared" si="557"/>
        <v>0</v>
      </c>
    </row>
    <row r="3917" spans="1:13" ht="16.5" thickTop="1" thickBot="1" x14ac:dyDescent="0.3">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110">
        <f t="shared" si="555"/>
        <v>96278.287762371852</v>
      </c>
      <c r="L3917" s="111">
        <f t="shared" si="556"/>
        <v>96278.287762371852</v>
      </c>
      <c r="M3917" s="111" t="str">
        <f t="shared" si="557"/>
        <v>0</v>
      </c>
    </row>
    <row r="3918" spans="1:13" ht="16.5" thickTop="1" thickBot="1" x14ac:dyDescent="0.3">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110">
        <f t="shared" si="555"/>
        <v>95672.520602707402</v>
      </c>
      <c r="L3918" s="111">
        <f t="shared" si="556"/>
        <v>95672.520602707402</v>
      </c>
      <c r="M3918" s="111" t="str">
        <f t="shared" si="557"/>
        <v>0</v>
      </c>
    </row>
    <row r="3919" spans="1:13" ht="16.5" thickTop="1" thickBot="1" x14ac:dyDescent="0.3">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110">
        <f t="shared" si="555"/>
        <v>94770.589094224677</v>
      </c>
      <c r="L3919" s="111">
        <f t="shared" si="556"/>
        <v>94770.589094224677</v>
      </c>
      <c r="M3919" s="111" t="str">
        <f t="shared" si="557"/>
        <v>0</v>
      </c>
    </row>
    <row r="3920" spans="1:13" ht="16.5" thickTop="1" thickBot="1" x14ac:dyDescent="0.3">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110">
        <f t="shared" si="555"/>
        <v>92862.858252559701</v>
      </c>
      <c r="L3920" s="111">
        <f t="shared" si="556"/>
        <v>92862.858252559701</v>
      </c>
      <c r="M3920" s="111" t="str">
        <f t="shared" si="557"/>
        <v>0</v>
      </c>
    </row>
    <row r="3921" spans="1:13" ht="16.5" thickTop="1" thickBot="1" x14ac:dyDescent="0.3">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110">
        <f t="shared" si="555"/>
        <v>90006.935885387837</v>
      </c>
      <c r="L3921" s="111">
        <f t="shared" si="556"/>
        <v>90006.935885387837</v>
      </c>
      <c r="M3921" s="111" t="str">
        <f t="shared" si="557"/>
        <v>0</v>
      </c>
    </row>
    <row r="3922" spans="1:13" ht="16.5" thickTop="1" thickBot="1" x14ac:dyDescent="0.3">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110">
        <f t="shared" si="555"/>
        <v>89203.754994346993</v>
      </c>
      <c r="L3922" s="111">
        <f t="shared" si="556"/>
        <v>89203.754994346993</v>
      </c>
      <c r="M3922" s="111" t="str">
        <f t="shared" si="557"/>
        <v>0</v>
      </c>
    </row>
    <row r="3923" spans="1:13" ht="16.5" thickTop="1" thickBot="1" x14ac:dyDescent="0.3">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110">
        <f t="shared" si="555"/>
        <v>90639.013988030609</v>
      </c>
      <c r="L3923" s="111">
        <f t="shared" si="556"/>
        <v>90639.013988030609</v>
      </c>
      <c r="M3923" s="111" t="str">
        <f t="shared" si="557"/>
        <v>0</v>
      </c>
    </row>
    <row r="3924" spans="1:13" ht="16.5" thickTop="1" thickBot="1" x14ac:dyDescent="0.3">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110">
        <f t="shared" si="555"/>
        <v>93591.332869374397</v>
      </c>
      <c r="L3924" s="111">
        <f t="shared" si="556"/>
        <v>93591.332869374397</v>
      </c>
      <c r="M3924" s="111" t="str">
        <f t="shared" si="557"/>
        <v>0</v>
      </c>
    </row>
    <row r="3925" spans="1:13" ht="16.5" thickTop="1" thickBot="1" x14ac:dyDescent="0.3">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110">
        <f t="shared" si="555"/>
        <v>94968.508895384832</v>
      </c>
      <c r="L3925" s="111">
        <f t="shared" si="556"/>
        <v>94968.508895384832</v>
      </c>
      <c r="M3925" s="111" t="str">
        <f t="shared" si="557"/>
        <v>0</v>
      </c>
    </row>
    <row r="3926" spans="1:13" ht="16.5" thickTop="1" thickBot="1" x14ac:dyDescent="0.3">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110">
        <f t="shared" si="555"/>
        <v>95864.657830390759</v>
      </c>
      <c r="L3926" s="111">
        <f t="shared" si="556"/>
        <v>95864.657830390759</v>
      </c>
      <c r="M3926" s="111" t="str">
        <f t="shared" si="557"/>
        <v>0</v>
      </c>
    </row>
    <row r="3927" spans="1:13" ht="16.5" thickTop="1" thickBot="1" x14ac:dyDescent="0.3">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110">
        <f t="shared" si="555"/>
        <v>95791.289219350307</v>
      </c>
      <c r="L3927" s="111">
        <f t="shared" si="556"/>
        <v>95791.289219350307</v>
      </c>
      <c r="M3927" s="111" t="str">
        <f t="shared" si="557"/>
        <v>0</v>
      </c>
    </row>
    <row r="3928" spans="1:13" ht="16.5" thickTop="1" thickBot="1" x14ac:dyDescent="0.3">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110">
        <f t="shared" si="555"/>
        <v>95434.191868797323</v>
      </c>
      <c r="L3928" s="111">
        <f t="shared" si="556"/>
        <v>95434.191868797323</v>
      </c>
      <c r="M3928" s="111" t="str">
        <f t="shared" si="557"/>
        <v>0</v>
      </c>
    </row>
    <row r="3929" spans="1:13" ht="16.5" thickTop="1" thickBot="1" x14ac:dyDescent="0.3">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110">
        <f t="shared" si="555"/>
        <v>95574.727796893043</v>
      </c>
      <c r="L3929" s="111">
        <f t="shared" si="556"/>
        <v>95574.727796893043</v>
      </c>
      <c r="M3929" s="111" t="str">
        <f t="shared" si="557"/>
        <v>0</v>
      </c>
    </row>
    <row r="3930" spans="1:13" ht="16.5" thickTop="1" thickBot="1" x14ac:dyDescent="0.3">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110">
        <f t="shared" si="555"/>
        <v>95441.311948944291</v>
      </c>
      <c r="L3930" s="111">
        <f t="shared" si="556"/>
        <v>95441.311948944291</v>
      </c>
      <c r="M3930" s="111" t="str">
        <f t="shared" si="557"/>
        <v>0</v>
      </c>
    </row>
    <row r="3931" spans="1:13" ht="16.5" thickTop="1" thickBot="1" x14ac:dyDescent="0.3">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110">
        <f t="shared" si="555"/>
        <v>96713.418670928819</v>
      </c>
      <c r="L3931" s="111">
        <f t="shared" si="556"/>
        <v>96713.418670928819</v>
      </c>
      <c r="M3931" s="111" t="str">
        <f t="shared" si="557"/>
        <v>0</v>
      </c>
    </row>
    <row r="3932" spans="1:13" ht="16.5" thickTop="1" thickBot="1" x14ac:dyDescent="0.3">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110">
        <f t="shared" si="555"/>
        <v>97325.925086680698</v>
      </c>
      <c r="L3932" s="111">
        <f t="shared" si="556"/>
        <v>97325.925086680698</v>
      </c>
      <c r="M3932" s="111" t="str">
        <f t="shared" si="557"/>
        <v>0</v>
      </c>
    </row>
    <row r="3933" spans="1:13" ht="16.5" thickTop="1" thickBot="1" x14ac:dyDescent="0.3">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110">
        <f t="shared" si="555"/>
        <v>97350.800086614312</v>
      </c>
      <c r="L3933" s="111">
        <f t="shared" si="556"/>
        <v>97350.800086614312</v>
      </c>
      <c r="M3933" s="111" t="str">
        <f t="shared" si="557"/>
        <v>0</v>
      </c>
    </row>
    <row r="3934" spans="1:13" ht="16.5" thickTop="1" thickBot="1" x14ac:dyDescent="0.3">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110">
        <f t="shared" si="555"/>
        <v>97466.567024178221</v>
      </c>
      <c r="L3934" s="111">
        <f t="shared" si="556"/>
        <v>97466.567024178221</v>
      </c>
      <c r="M3934" s="111" t="str">
        <f t="shared" si="557"/>
        <v>0</v>
      </c>
    </row>
    <row r="3935" spans="1:13" ht="16.5" thickTop="1" thickBot="1" x14ac:dyDescent="0.3">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110">
        <f t="shared" si="555"/>
        <v>97799.696483367137</v>
      </c>
      <c r="L3935" s="111">
        <f t="shared" si="556"/>
        <v>97799.696483367137</v>
      </c>
      <c r="M3935" s="111" t="str">
        <f t="shared" si="557"/>
        <v>0</v>
      </c>
    </row>
    <row r="3936" spans="1:13" ht="16.5" thickTop="1" thickBot="1" x14ac:dyDescent="0.3">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110">
        <f t="shared" si="555"/>
        <v>98172.364337352075</v>
      </c>
      <c r="L3936" s="111">
        <f t="shared" si="556"/>
        <v>98172.364337352075</v>
      </c>
      <c r="M3936" s="111" t="str">
        <f t="shared" si="557"/>
        <v>0</v>
      </c>
    </row>
    <row r="3937" spans="1:13" ht="16.5" thickTop="1" thickBot="1" x14ac:dyDescent="0.3">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110">
        <f t="shared" si="555"/>
        <v>98176.785630568294</v>
      </c>
      <c r="L3937" s="111">
        <f t="shared" si="556"/>
        <v>98176.785630568294</v>
      </c>
      <c r="M3937" s="111" t="str">
        <f t="shared" si="557"/>
        <v>0</v>
      </c>
    </row>
    <row r="3938" spans="1:13" ht="16.5" thickTop="1" thickBot="1" x14ac:dyDescent="0.3">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110">
        <f t="shared" si="555"/>
        <v>98270.900871630962</v>
      </c>
      <c r="L3938" s="111">
        <f t="shared" si="556"/>
        <v>98270.900871630962</v>
      </c>
      <c r="M3938" s="111" t="str">
        <f t="shared" si="557"/>
        <v>0</v>
      </c>
    </row>
    <row r="3939" spans="1:13" ht="16.5" thickTop="1" thickBot="1" x14ac:dyDescent="0.3">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110">
        <f t="shared" si="555"/>
        <v>98068.42061968772</v>
      </c>
      <c r="L3939" s="111">
        <f t="shared" si="556"/>
        <v>98068.42061968772</v>
      </c>
      <c r="M3939" s="111" t="str">
        <f t="shared" si="557"/>
        <v>0</v>
      </c>
    </row>
    <row r="3940" spans="1:13" ht="16.5" thickTop="1" thickBot="1" x14ac:dyDescent="0.3">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110">
        <f t="shared" si="555"/>
        <v>96416.324316973187</v>
      </c>
      <c r="L3940" s="111">
        <f t="shared" si="556"/>
        <v>96416.324316973187</v>
      </c>
      <c r="M3940" s="111" t="str">
        <f t="shared" si="557"/>
        <v>0</v>
      </c>
    </row>
    <row r="3941" spans="1:13" ht="16.5" thickTop="1" thickBot="1" x14ac:dyDescent="0.3">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110">
        <f t="shared" si="555"/>
        <v>93247.665856634791</v>
      </c>
      <c r="L3941" s="111">
        <f t="shared" si="556"/>
        <v>93247.665856634791</v>
      </c>
      <c r="M3941" s="111" t="str">
        <f t="shared" si="557"/>
        <v>0</v>
      </c>
    </row>
    <row r="3942" spans="1:13" ht="16.5" thickTop="1" thickBot="1" x14ac:dyDescent="0.3">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110">
        <f t="shared" si="555"/>
        <v>91765.337670226247</v>
      </c>
      <c r="L3942" s="111">
        <f t="shared" si="556"/>
        <v>91765.337670226247</v>
      </c>
      <c r="M3942" s="111" t="str">
        <f t="shared" si="557"/>
        <v>0</v>
      </c>
    </row>
    <row r="3943" spans="1:13" ht="16.5" thickTop="1" thickBot="1" x14ac:dyDescent="0.3">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110">
        <f t="shared" si="555"/>
        <v>91592.319668819517</v>
      </c>
      <c r="L3943" s="111">
        <f t="shared" si="556"/>
        <v>91592.319668819517</v>
      </c>
      <c r="M3943" s="111" t="str">
        <f t="shared" si="557"/>
        <v>0</v>
      </c>
    </row>
    <row r="3944" spans="1:13" ht="16.5" thickTop="1" thickBot="1" x14ac:dyDescent="0.3">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110">
        <f t="shared" si="555"/>
        <v>91778.753115899977</v>
      </c>
      <c r="L3944" s="111">
        <f t="shared" si="556"/>
        <v>91778.753115899977</v>
      </c>
      <c r="M3944" s="111" t="str">
        <f t="shared" si="557"/>
        <v>0</v>
      </c>
    </row>
    <row r="3945" spans="1:13" ht="16.5" thickTop="1" thickBot="1" x14ac:dyDescent="0.3">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110">
        <f t="shared" si="555"/>
        <v>90795.695383719998</v>
      </c>
      <c r="L3945" s="111">
        <f t="shared" si="556"/>
        <v>90795.695383719998</v>
      </c>
      <c r="M3945" s="111" t="str">
        <f t="shared" si="557"/>
        <v>0</v>
      </c>
    </row>
    <row r="3946" spans="1:13" ht="16.5" thickTop="1" thickBot="1" x14ac:dyDescent="0.3">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110">
        <f t="shared" si="555"/>
        <v>90313.431915197129</v>
      </c>
      <c r="L3946" s="111">
        <f t="shared" si="556"/>
        <v>90313.431915197129</v>
      </c>
      <c r="M3946" s="111" t="str">
        <f t="shared" si="557"/>
        <v>0</v>
      </c>
    </row>
    <row r="3947" spans="1:13" ht="16.5" thickTop="1" thickBot="1" x14ac:dyDescent="0.3">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110">
        <f t="shared" si="555"/>
        <v>91521.973923869067</v>
      </c>
      <c r="L3947" s="111">
        <f t="shared" si="556"/>
        <v>91521.973923869067</v>
      </c>
      <c r="M3947" s="111" t="str">
        <f t="shared" si="557"/>
        <v>0</v>
      </c>
    </row>
    <row r="3948" spans="1:13" ht="16.5" thickTop="1" thickBot="1" x14ac:dyDescent="0.3">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110">
        <f t="shared" si="555"/>
        <v>95200.328662577755</v>
      </c>
      <c r="L3948" s="111">
        <f t="shared" si="556"/>
        <v>95200.328662577755</v>
      </c>
      <c r="M3948" s="111" t="str">
        <f t="shared" si="557"/>
        <v>0</v>
      </c>
    </row>
    <row r="3949" spans="1:13" ht="16.5" thickTop="1" thickBot="1" x14ac:dyDescent="0.3">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110">
        <f t="shared" si="555"/>
        <v>96929.073249263121</v>
      </c>
      <c r="L3949" s="111">
        <f t="shared" si="556"/>
        <v>96929.073249263121</v>
      </c>
      <c r="M3949" s="111" t="str">
        <f t="shared" si="557"/>
        <v>0</v>
      </c>
    </row>
    <row r="3950" spans="1:13" ht="16.5" thickTop="1" thickBot="1" x14ac:dyDescent="0.3">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110">
        <f t="shared" si="555"/>
        <v>98150.182406069609</v>
      </c>
      <c r="L3950" s="111">
        <f t="shared" si="556"/>
        <v>98150.182406069609</v>
      </c>
      <c r="M3950" s="111" t="str">
        <f t="shared" si="557"/>
        <v>0</v>
      </c>
    </row>
    <row r="3951" spans="1:13" ht="16.5" thickTop="1" thickBot="1" x14ac:dyDescent="0.3">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110">
        <f t="shared" si="555"/>
        <v>99573.939192463367</v>
      </c>
      <c r="L3951" s="111">
        <f t="shared" si="556"/>
        <v>99573.939192463367</v>
      </c>
      <c r="M3951" s="111" t="str">
        <f t="shared" si="557"/>
        <v>0</v>
      </c>
    </row>
    <row r="3952" spans="1:13" ht="16.5" thickTop="1" thickBot="1" x14ac:dyDescent="0.3">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110">
        <f t="shared" si="555"/>
        <v>101463.24140718589</v>
      </c>
      <c r="L3952" s="111">
        <f t="shared" si="556"/>
        <v>101463.24140718589</v>
      </c>
      <c r="M3952" s="111" t="str">
        <f t="shared" si="557"/>
        <v>0</v>
      </c>
    </row>
    <row r="3953" spans="1:13" ht="16.5" thickTop="1" thickBot="1" x14ac:dyDescent="0.3">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110">
        <f t="shared" si="555"/>
        <v>99361.784806750904</v>
      </c>
      <c r="L3953" s="111">
        <f t="shared" si="556"/>
        <v>99361.784806750904</v>
      </c>
      <c r="M3953" s="111" t="str">
        <f t="shared" si="557"/>
        <v>0</v>
      </c>
    </row>
    <row r="3954" spans="1:13" ht="16.5" thickTop="1" thickBot="1" x14ac:dyDescent="0.3">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110">
        <f t="shared" si="555"/>
        <v>93944.330156583572</v>
      </c>
      <c r="L3954" s="111">
        <f t="shared" si="556"/>
        <v>93944.330156583572</v>
      </c>
      <c r="M3954" s="111" t="str">
        <f t="shared" si="557"/>
        <v>0</v>
      </c>
    </row>
    <row r="3955" spans="1:13" ht="16.5" thickTop="1" thickBot="1" x14ac:dyDescent="0.3">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110">
        <f t="shared" si="555"/>
        <v>92193.869995580186</v>
      </c>
      <c r="L3955" s="111">
        <f t="shared" si="556"/>
        <v>92193.869995580186</v>
      </c>
      <c r="M3955" s="111" t="str">
        <f t="shared" si="557"/>
        <v>0</v>
      </c>
    </row>
    <row r="3956" spans="1:13" ht="16.5" thickTop="1" thickBot="1" x14ac:dyDescent="0.3">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110">
        <f t="shared" si="555"/>
        <v>93268.753330720298</v>
      </c>
      <c r="L3956" s="111">
        <f t="shared" si="556"/>
        <v>93268.753330720298</v>
      </c>
      <c r="M3956" s="111" t="str">
        <f t="shared" si="557"/>
        <v>0</v>
      </c>
    </row>
    <row r="3957" spans="1:13" ht="16.5" thickTop="1" thickBot="1" x14ac:dyDescent="0.3">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110">
        <f t="shared" si="555"/>
        <v>95257.665454646456</v>
      </c>
      <c r="L3957" s="111">
        <f t="shared" si="556"/>
        <v>95257.665454646456</v>
      </c>
      <c r="M3957" s="111" t="str">
        <f t="shared" si="557"/>
        <v>0</v>
      </c>
    </row>
    <row r="3958" spans="1:13" ht="16.5" thickTop="1" thickBot="1" x14ac:dyDescent="0.3">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110">
        <f t="shared" si="555"/>
        <v>93903.431054526329</v>
      </c>
      <c r="L3958" s="111">
        <f t="shared" si="556"/>
        <v>93903.431054526329</v>
      </c>
      <c r="M3958" s="111" t="str">
        <f t="shared" si="557"/>
        <v>0</v>
      </c>
    </row>
    <row r="3959" spans="1:13" ht="16.5" thickTop="1" thickBot="1" x14ac:dyDescent="0.3">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110">
        <f t="shared" si="555"/>
        <v>91162.76243805133</v>
      </c>
      <c r="L3959" s="111">
        <f t="shared" si="556"/>
        <v>91162.76243805133</v>
      </c>
      <c r="M3959" s="111" t="str">
        <f t="shared" si="557"/>
        <v>0</v>
      </c>
    </row>
    <row r="3960" spans="1:13" ht="16.5" thickTop="1" thickBot="1" x14ac:dyDescent="0.3">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110">
        <f t="shared" si="555"/>
        <v>90533.869455238106</v>
      </c>
      <c r="L3960" s="111">
        <f t="shared" si="556"/>
        <v>90533.869455238106</v>
      </c>
      <c r="M3960" s="111" t="str">
        <f t="shared" si="557"/>
        <v>0</v>
      </c>
    </row>
    <row r="3961" spans="1:13" ht="16.5" thickTop="1" thickBot="1" x14ac:dyDescent="0.3">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110">
        <f t="shared" si="555"/>
        <v>91862.944862800461</v>
      </c>
      <c r="L3961" s="111">
        <f t="shared" si="556"/>
        <v>91862.944862800461</v>
      </c>
      <c r="M3961" s="111" t="str">
        <f t="shared" si="557"/>
        <v>0</v>
      </c>
    </row>
    <row r="3962" spans="1:13" ht="16.5" thickTop="1" thickBot="1" x14ac:dyDescent="0.3">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110">
        <f t="shared" si="555"/>
        <v>92545.758208719591</v>
      </c>
      <c r="L3962" s="111">
        <f t="shared" si="556"/>
        <v>92545.758208719591</v>
      </c>
      <c r="M3962" s="111" t="str">
        <f t="shared" si="557"/>
        <v>0</v>
      </c>
    </row>
    <row r="3963" spans="1:13" ht="16.5" thickTop="1" thickBot="1" x14ac:dyDescent="0.3">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110">
        <f t="shared" si="555"/>
        <v>91062.955778817108</v>
      </c>
      <c r="L3963" s="111">
        <f t="shared" si="556"/>
        <v>91062.955778817108</v>
      </c>
      <c r="M3963" s="111" t="str">
        <f t="shared" si="557"/>
        <v>0</v>
      </c>
    </row>
    <row r="3964" spans="1:13" ht="16.5" thickTop="1" thickBot="1" x14ac:dyDescent="0.3">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110">
        <f t="shared" si="555"/>
        <v>90055.203760901961</v>
      </c>
      <c r="L3964" s="111">
        <f t="shared" si="556"/>
        <v>90055.203760901961</v>
      </c>
      <c r="M3964" s="111" t="str">
        <f t="shared" si="557"/>
        <v>0</v>
      </c>
    </row>
    <row r="3965" spans="1:13" ht="16.5" thickTop="1" thickBot="1" x14ac:dyDescent="0.3">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110">
        <f t="shared" si="555"/>
        <v>91684.550272005348</v>
      </c>
      <c r="L3965" s="111">
        <f t="shared" si="556"/>
        <v>91684.550272005348</v>
      </c>
      <c r="M3965" s="111" t="str">
        <f t="shared" si="557"/>
        <v>0</v>
      </c>
    </row>
    <row r="3966" spans="1:13" ht="16.5" thickTop="1" thickBot="1" x14ac:dyDescent="0.3">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110">
        <f t="shared" si="555"/>
        <v>94597.823555168157</v>
      </c>
      <c r="L3966" s="111">
        <f t="shared" si="556"/>
        <v>94597.823555168157</v>
      </c>
      <c r="M3966" s="111" t="str">
        <f t="shared" si="557"/>
        <v>0</v>
      </c>
    </row>
    <row r="3967" spans="1:13" ht="16.5" thickTop="1" thickBot="1" x14ac:dyDescent="0.3">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110">
        <f t="shared" si="555"/>
        <v>96342.00868446716</v>
      </c>
      <c r="L3967" s="111">
        <f t="shared" si="556"/>
        <v>96342.00868446716</v>
      </c>
      <c r="M3967" s="111" t="str">
        <f t="shared" si="557"/>
        <v>0</v>
      </c>
    </row>
    <row r="3968" spans="1:13" ht="16.5" thickTop="1" thickBot="1" x14ac:dyDescent="0.3">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110">
        <f t="shared" si="555"/>
        <v>97160.952719475608</v>
      </c>
      <c r="L3968" s="111">
        <f t="shared" si="556"/>
        <v>97160.952719475608</v>
      </c>
      <c r="M3968" s="111" t="str">
        <f t="shared" si="557"/>
        <v>0</v>
      </c>
    </row>
    <row r="3969" spans="1:13" ht="16.5" thickTop="1" thickBot="1" x14ac:dyDescent="0.3">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110">
        <f t="shared" si="555"/>
        <v>97645.980292748645</v>
      </c>
      <c r="L3969" s="111">
        <f t="shared" si="556"/>
        <v>97645.980292748645</v>
      </c>
      <c r="M3969" s="111" t="str">
        <f t="shared" si="557"/>
        <v>0</v>
      </c>
    </row>
    <row r="3970" spans="1:13" ht="16.5" thickTop="1" thickBot="1" x14ac:dyDescent="0.3">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110">
        <f t="shared" si="555"/>
        <v>96734.695079616693</v>
      </c>
      <c r="L3970" s="111">
        <f t="shared" si="556"/>
        <v>96734.695079616693</v>
      </c>
      <c r="M3970" s="111" t="str">
        <f t="shared" si="557"/>
        <v>0</v>
      </c>
    </row>
    <row r="3971" spans="1:13" ht="16.5" thickTop="1" thickBot="1" x14ac:dyDescent="0.3">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110">
        <f t="shared" si="555"/>
        <v>95546.130290624395</v>
      </c>
      <c r="L3971" s="111">
        <f t="shared" si="556"/>
        <v>95546.130290624395</v>
      </c>
      <c r="M3971" s="111" t="str">
        <f t="shared" si="557"/>
        <v>0</v>
      </c>
    </row>
    <row r="3972" spans="1:13" ht="16.5" thickTop="1" thickBot="1" x14ac:dyDescent="0.3">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110">
        <f t="shared" si="555"/>
        <v>92201.989147554559</v>
      </c>
      <c r="L3972" s="111">
        <f t="shared" si="556"/>
        <v>92201.989147554559</v>
      </c>
      <c r="M3972" s="111" t="str">
        <f t="shared" si="557"/>
        <v>0</v>
      </c>
    </row>
    <row r="3973" spans="1:13" ht="16.5" thickTop="1" thickBot="1" x14ac:dyDescent="0.3">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110">
        <f t="shared" si="555"/>
        <v>91903.652073378325</v>
      </c>
      <c r="L3973" s="111">
        <f t="shared" si="556"/>
        <v>91903.652073378325</v>
      </c>
      <c r="M3973" s="111" t="str">
        <f t="shared" si="557"/>
        <v>0</v>
      </c>
    </row>
    <row r="3974" spans="1:13" ht="16.5" thickTop="1" thickBot="1" x14ac:dyDescent="0.3">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110">
        <f t="shared" si="555"/>
        <v>91983.770731979734</v>
      </c>
      <c r="L3974" s="111">
        <f t="shared" si="556"/>
        <v>91983.770731979734</v>
      </c>
      <c r="M3974" s="111" t="str">
        <f t="shared" si="557"/>
        <v>0</v>
      </c>
    </row>
    <row r="3975" spans="1:13" ht="16.5" thickTop="1" thickBot="1" x14ac:dyDescent="0.3">
      <c r="A3975" s="5">
        <v>77.52</v>
      </c>
      <c r="B3975" s="5">
        <v>3208</v>
      </c>
      <c r="C3975" s="5">
        <v>46.8</v>
      </c>
      <c r="D3975" s="12">
        <v>1.7979504390416612</v>
      </c>
      <c r="E3975" s="20">
        <f t="shared" ref="E3975:E4038" si="558">D3975*610</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110">
        <f t="shared" ref="K3975:K4038" si="564">J3975*C3975</f>
        <v>93161.801189108126</v>
      </c>
      <c r="L3975" s="111">
        <f t="shared" ref="L3975:L4038" si="565">IF(K3975&lt;0,"0",K3975)</f>
        <v>93161.801189108126</v>
      </c>
      <c r="M3975" s="111" t="str">
        <f t="shared" ref="M3975:M4038" si="566">IF(K3975&gt;0,"0",K3975)</f>
        <v>0</v>
      </c>
    </row>
    <row r="3976" spans="1:13" ht="16.5" thickTop="1" thickBot="1" x14ac:dyDescent="0.3">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110">
        <f t="shared" si="564"/>
        <v>94035.241784149955</v>
      </c>
      <c r="L3976" s="111">
        <f t="shared" si="565"/>
        <v>94035.241784149955</v>
      </c>
      <c r="M3976" s="111" t="str">
        <f t="shared" si="566"/>
        <v>0</v>
      </c>
    </row>
    <row r="3977" spans="1:13" ht="16.5" thickTop="1" thickBot="1" x14ac:dyDescent="0.3">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110">
        <f t="shared" si="564"/>
        <v>95106.351734350043</v>
      </c>
      <c r="L3977" s="111">
        <f t="shared" si="565"/>
        <v>95106.351734350043</v>
      </c>
      <c r="M3977" s="111" t="str">
        <f t="shared" si="566"/>
        <v>0</v>
      </c>
    </row>
    <row r="3978" spans="1:13" ht="16.5" thickTop="1" thickBot="1" x14ac:dyDescent="0.3">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110">
        <f t="shared" si="564"/>
        <v>96054.945587681519</v>
      </c>
      <c r="L3978" s="111">
        <f t="shared" si="565"/>
        <v>96054.945587681519</v>
      </c>
      <c r="M3978" s="111" t="str">
        <f t="shared" si="566"/>
        <v>0</v>
      </c>
    </row>
    <row r="3979" spans="1:13" ht="16.5" thickTop="1" thickBot="1" x14ac:dyDescent="0.3">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110">
        <f t="shared" si="564"/>
        <v>98497.444382329908</v>
      </c>
      <c r="L3979" s="111">
        <f t="shared" si="565"/>
        <v>98497.444382329908</v>
      </c>
      <c r="M3979" s="111" t="str">
        <f t="shared" si="566"/>
        <v>0</v>
      </c>
    </row>
    <row r="3980" spans="1:13" ht="16.5" thickTop="1" thickBot="1" x14ac:dyDescent="0.3">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110">
        <f t="shared" si="564"/>
        <v>100171.14192906964</v>
      </c>
      <c r="L3980" s="111">
        <f t="shared" si="565"/>
        <v>100171.14192906964</v>
      </c>
      <c r="M3980" s="111" t="str">
        <f t="shared" si="566"/>
        <v>0</v>
      </c>
    </row>
    <row r="3981" spans="1:13" ht="16.5" thickTop="1" thickBot="1" x14ac:dyDescent="0.3">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110">
        <f t="shared" si="564"/>
        <v>100201.81225598659</v>
      </c>
      <c r="L3981" s="111">
        <f t="shared" si="565"/>
        <v>100201.81225598659</v>
      </c>
      <c r="M3981" s="111" t="str">
        <f t="shared" si="566"/>
        <v>0</v>
      </c>
    </row>
    <row r="3982" spans="1:13" ht="16.5" thickTop="1" thickBot="1" x14ac:dyDescent="0.3">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110">
        <f t="shared" si="564"/>
        <v>100971.37027142743</v>
      </c>
      <c r="L3982" s="111">
        <f t="shared" si="565"/>
        <v>100971.37027142743</v>
      </c>
      <c r="M3982" s="111" t="str">
        <f t="shared" si="566"/>
        <v>0</v>
      </c>
    </row>
    <row r="3983" spans="1:13" ht="16.5" thickTop="1" thickBot="1" x14ac:dyDescent="0.3">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110">
        <f t="shared" si="564"/>
        <v>102975.13418773816</v>
      </c>
      <c r="L3983" s="111">
        <f t="shared" si="565"/>
        <v>102975.13418773816</v>
      </c>
      <c r="M3983" s="111" t="str">
        <f t="shared" si="566"/>
        <v>0</v>
      </c>
    </row>
    <row r="3984" spans="1:13" ht="16.5" thickTop="1" thickBot="1" x14ac:dyDescent="0.3">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110">
        <f t="shared" si="564"/>
        <v>104659.46805263576</v>
      </c>
      <c r="L3984" s="111">
        <f t="shared" si="565"/>
        <v>104659.46805263576</v>
      </c>
      <c r="M3984" s="111" t="str">
        <f t="shared" si="566"/>
        <v>0</v>
      </c>
    </row>
    <row r="3985" spans="1:13" ht="16.5" thickTop="1" thickBot="1" x14ac:dyDescent="0.3">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110">
        <f t="shared" si="564"/>
        <v>101789.57470212347</v>
      </c>
      <c r="L3985" s="111">
        <f t="shared" si="565"/>
        <v>101789.57470212347</v>
      </c>
      <c r="M3985" s="111" t="str">
        <f t="shared" si="566"/>
        <v>0</v>
      </c>
    </row>
    <row r="3986" spans="1:13" ht="16.5" thickTop="1" thickBot="1" x14ac:dyDescent="0.3">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110">
        <f t="shared" si="564"/>
        <v>98472.653950261418</v>
      </c>
      <c r="L3986" s="111">
        <f t="shared" si="565"/>
        <v>98472.653950261418</v>
      </c>
      <c r="M3986" s="111" t="str">
        <f t="shared" si="566"/>
        <v>0</v>
      </c>
    </row>
    <row r="3987" spans="1:13" ht="16.5" thickTop="1" thickBot="1" x14ac:dyDescent="0.3">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110">
        <f t="shared" si="564"/>
        <v>96340.067172992829</v>
      </c>
      <c r="L3987" s="111">
        <f t="shared" si="565"/>
        <v>96340.067172992829</v>
      </c>
      <c r="M3987" s="111" t="str">
        <f t="shared" si="566"/>
        <v>0</v>
      </c>
    </row>
    <row r="3988" spans="1:13" ht="16.5" thickTop="1" thickBot="1" x14ac:dyDescent="0.3">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110">
        <f t="shared" si="564"/>
        <v>96029.824508368634</v>
      </c>
      <c r="L3988" s="111">
        <f t="shared" si="565"/>
        <v>96029.824508368634</v>
      </c>
      <c r="M3988" s="111" t="str">
        <f t="shared" si="566"/>
        <v>0</v>
      </c>
    </row>
    <row r="3989" spans="1:13" ht="16.5" thickTop="1" thickBot="1" x14ac:dyDescent="0.3">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110">
        <f t="shared" si="564"/>
        <v>96767.800714258919</v>
      </c>
      <c r="L3989" s="111">
        <f t="shared" si="565"/>
        <v>96767.800714258919</v>
      </c>
      <c r="M3989" s="111" t="str">
        <f t="shared" si="566"/>
        <v>0</v>
      </c>
    </row>
    <row r="3990" spans="1:13" ht="16.5" thickTop="1" thickBot="1" x14ac:dyDescent="0.3">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110">
        <f t="shared" si="564"/>
        <v>94592.149855662006</v>
      </c>
      <c r="L3990" s="111">
        <f t="shared" si="565"/>
        <v>94592.149855662006</v>
      </c>
      <c r="M3990" s="111" t="str">
        <f t="shared" si="566"/>
        <v>0</v>
      </c>
    </row>
    <row r="3991" spans="1:13" ht="16.5" thickTop="1" thickBot="1" x14ac:dyDescent="0.3">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110">
        <f t="shared" si="564"/>
        <v>91404.208679067247</v>
      </c>
      <c r="L3991" s="111">
        <f t="shared" si="565"/>
        <v>91404.208679067247</v>
      </c>
      <c r="M3991" s="111" t="str">
        <f t="shared" si="566"/>
        <v>0</v>
      </c>
    </row>
    <row r="3992" spans="1:13" ht="16.5" thickTop="1" thickBot="1" x14ac:dyDescent="0.3">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110">
        <f t="shared" si="564"/>
        <v>89812.684332908932</v>
      </c>
      <c r="L3992" s="111">
        <f t="shared" si="565"/>
        <v>89812.684332908932</v>
      </c>
      <c r="M3992" s="111" t="str">
        <f t="shared" si="566"/>
        <v>0</v>
      </c>
    </row>
    <row r="3993" spans="1:13" ht="16.5" thickTop="1" thickBot="1" x14ac:dyDescent="0.3">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110">
        <f t="shared" si="564"/>
        <v>90991.825931593135</v>
      </c>
      <c r="L3993" s="111">
        <f t="shared" si="565"/>
        <v>90991.825931593135</v>
      </c>
      <c r="M3993" s="111" t="str">
        <f t="shared" si="566"/>
        <v>0</v>
      </c>
    </row>
    <row r="3994" spans="1:13" ht="16.5" thickTop="1" thickBot="1" x14ac:dyDescent="0.3">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110">
        <f t="shared" si="564"/>
        <v>90913.395864270584</v>
      </c>
      <c r="L3994" s="111">
        <f t="shared" si="565"/>
        <v>90913.395864270584</v>
      </c>
      <c r="M3994" s="111" t="str">
        <f t="shared" si="566"/>
        <v>0</v>
      </c>
    </row>
    <row r="3995" spans="1:13" ht="16.5" thickTop="1" thickBot="1" x14ac:dyDescent="0.3">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110">
        <f t="shared" si="564"/>
        <v>88914.21832677527</v>
      </c>
      <c r="L3995" s="111">
        <f t="shared" si="565"/>
        <v>88914.21832677527</v>
      </c>
      <c r="M3995" s="111" t="str">
        <f t="shared" si="566"/>
        <v>0</v>
      </c>
    </row>
    <row r="3996" spans="1:13" ht="16.5" thickTop="1" thickBot="1" x14ac:dyDescent="0.3">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110">
        <f t="shared" si="564"/>
        <v>85972.816880984159</v>
      </c>
      <c r="L3996" s="111">
        <f t="shared" si="565"/>
        <v>85972.816880984159</v>
      </c>
      <c r="M3996" s="111" t="str">
        <f t="shared" si="566"/>
        <v>0</v>
      </c>
    </row>
    <row r="3997" spans="1:13" ht="16.5" thickTop="1" thickBot="1" x14ac:dyDescent="0.3">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110">
        <f t="shared" si="564"/>
        <v>85927.230855651243</v>
      </c>
      <c r="L3997" s="111">
        <f t="shared" si="565"/>
        <v>85927.230855651243</v>
      </c>
      <c r="M3997" s="111" t="str">
        <f t="shared" si="566"/>
        <v>0</v>
      </c>
    </row>
    <row r="3998" spans="1:13" ht="16.5" thickTop="1" thickBot="1" x14ac:dyDescent="0.3">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110">
        <f t="shared" si="564"/>
        <v>89274.61492159008</v>
      </c>
      <c r="L3998" s="111">
        <f t="shared" si="565"/>
        <v>89274.61492159008</v>
      </c>
      <c r="M3998" s="111" t="str">
        <f t="shared" si="566"/>
        <v>0</v>
      </c>
    </row>
    <row r="3999" spans="1:13" ht="16.5" thickTop="1" thickBot="1" x14ac:dyDescent="0.3">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110">
        <f t="shared" si="564"/>
        <v>92554.622017638845</v>
      </c>
      <c r="L3999" s="111">
        <f t="shared" si="565"/>
        <v>92554.622017638845</v>
      </c>
      <c r="M3999" s="111" t="str">
        <f t="shared" si="566"/>
        <v>0</v>
      </c>
    </row>
    <row r="4000" spans="1:13" ht="16.5" thickTop="1" thickBot="1" x14ac:dyDescent="0.3">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110">
        <f t="shared" si="564"/>
        <v>94629.360051558324</v>
      </c>
      <c r="L4000" s="111">
        <f t="shared" si="565"/>
        <v>94629.360051558324</v>
      </c>
      <c r="M4000" s="111" t="str">
        <f t="shared" si="566"/>
        <v>0</v>
      </c>
    </row>
    <row r="4001" spans="1:13" ht="16.5" thickTop="1" thickBot="1" x14ac:dyDescent="0.3">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110">
        <f t="shared" si="564"/>
        <v>95837.799999890951</v>
      </c>
      <c r="L4001" s="111">
        <f t="shared" si="565"/>
        <v>95837.799999890951</v>
      </c>
      <c r="M4001" s="111" t="str">
        <f t="shared" si="566"/>
        <v>0</v>
      </c>
    </row>
    <row r="4002" spans="1:13" ht="16.5" thickTop="1" thickBot="1" x14ac:dyDescent="0.3">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110">
        <f t="shared" si="564"/>
        <v>98161.926673039387</v>
      </c>
      <c r="L4002" s="111">
        <f t="shared" si="565"/>
        <v>98161.926673039387</v>
      </c>
      <c r="M4002" s="111" t="str">
        <f t="shared" si="566"/>
        <v>0</v>
      </c>
    </row>
    <row r="4003" spans="1:13" ht="16.5" thickTop="1" thickBot="1" x14ac:dyDescent="0.3">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110">
        <f t="shared" si="564"/>
        <v>97835.284467363599</v>
      </c>
      <c r="L4003" s="111">
        <f t="shared" si="565"/>
        <v>97835.284467363599</v>
      </c>
      <c r="M4003" s="111" t="str">
        <f t="shared" si="566"/>
        <v>0</v>
      </c>
    </row>
    <row r="4004" spans="1:13" ht="16.5" thickTop="1" thickBot="1" x14ac:dyDescent="0.3">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110">
        <f t="shared" si="564"/>
        <v>95182.264726053196</v>
      </c>
      <c r="L4004" s="111">
        <f t="shared" si="565"/>
        <v>95182.264726053196</v>
      </c>
      <c r="M4004" s="111" t="str">
        <f t="shared" si="566"/>
        <v>0</v>
      </c>
    </row>
    <row r="4005" spans="1:13" ht="16.5" thickTop="1" thickBot="1" x14ac:dyDescent="0.3">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110">
        <f t="shared" si="564"/>
        <v>90795.671416119148</v>
      </c>
      <c r="L4005" s="111">
        <f t="shared" si="565"/>
        <v>90795.671416119148</v>
      </c>
      <c r="M4005" s="111" t="str">
        <f t="shared" si="566"/>
        <v>0</v>
      </c>
    </row>
    <row r="4006" spans="1:13" ht="16.5" thickTop="1" thickBot="1" x14ac:dyDescent="0.3">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110">
        <f t="shared" si="564"/>
        <v>93744.361363245509</v>
      </c>
      <c r="L4006" s="111">
        <f t="shared" si="565"/>
        <v>93744.361363245509</v>
      </c>
      <c r="M4006" s="111" t="str">
        <f t="shared" si="566"/>
        <v>0</v>
      </c>
    </row>
    <row r="4007" spans="1:13" ht="16.5" thickTop="1" thickBot="1" x14ac:dyDescent="0.3">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110">
        <f t="shared" si="564"/>
        <v>99005.874455920013</v>
      </c>
      <c r="L4007" s="111">
        <f t="shared" si="565"/>
        <v>99005.874455920013</v>
      </c>
      <c r="M4007" s="111" t="str">
        <f t="shared" si="566"/>
        <v>0</v>
      </c>
    </row>
    <row r="4008" spans="1:13" ht="16.5" thickTop="1" thickBot="1" x14ac:dyDescent="0.3">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110">
        <f t="shared" si="564"/>
        <v>104042.4071414613</v>
      </c>
      <c r="L4008" s="111">
        <f t="shared" si="565"/>
        <v>104042.4071414613</v>
      </c>
      <c r="M4008" s="111" t="str">
        <f t="shared" si="566"/>
        <v>0</v>
      </c>
    </row>
    <row r="4009" spans="1:13" ht="16.5" thickTop="1" thickBot="1" x14ac:dyDescent="0.3">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110">
        <f t="shared" si="564"/>
        <v>103993.01787472983</v>
      </c>
      <c r="L4009" s="111">
        <f t="shared" si="565"/>
        <v>103993.01787472983</v>
      </c>
      <c r="M4009" s="111" t="str">
        <f t="shared" si="566"/>
        <v>0</v>
      </c>
    </row>
    <row r="4010" spans="1:13" ht="16.5" thickTop="1" thickBot="1" x14ac:dyDescent="0.3">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110">
        <f t="shared" si="564"/>
        <v>103994.13319753371</v>
      </c>
      <c r="L4010" s="111">
        <f t="shared" si="565"/>
        <v>103994.13319753371</v>
      </c>
      <c r="M4010" s="111" t="str">
        <f t="shared" si="566"/>
        <v>0</v>
      </c>
    </row>
    <row r="4011" spans="1:13" ht="16.5" thickTop="1" thickBot="1" x14ac:dyDescent="0.3">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110">
        <f t="shared" si="564"/>
        <v>105193.79971193541</v>
      </c>
      <c r="L4011" s="111">
        <f t="shared" si="565"/>
        <v>105193.79971193541</v>
      </c>
      <c r="M4011" s="111" t="str">
        <f t="shared" si="566"/>
        <v>0</v>
      </c>
    </row>
    <row r="4012" spans="1:13" ht="16.5" thickTop="1" thickBot="1" x14ac:dyDescent="0.3">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110">
        <f t="shared" si="564"/>
        <v>106444.02332128868</v>
      </c>
      <c r="L4012" s="111">
        <f t="shared" si="565"/>
        <v>106444.02332128868</v>
      </c>
      <c r="M4012" s="111" t="str">
        <f t="shared" si="566"/>
        <v>0</v>
      </c>
    </row>
    <row r="4013" spans="1:13" ht="16.5" thickTop="1" thickBot="1" x14ac:dyDescent="0.3">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110">
        <f t="shared" si="564"/>
        <v>105793.1417903298</v>
      </c>
      <c r="L4013" s="111">
        <f t="shared" si="565"/>
        <v>105793.1417903298</v>
      </c>
      <c r="M4013" s="111" t="str">
        <f t="shared" si="566"/>
        <v>0</v>
      </c>
    </row>
    <row r="4014" spans="1:13" ht="16.5" thickTop="1" thickBot="1" x14ac:dyDescent="0.3">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110">
        <f t="shared" si="564"/>
        <v>101949.71565473291</v>
      </c>
      <c r="L4014" s="111">
        <f t="shared" si="565"/>
        <v>101949.71565473291</v>
      </c>
      <c r="M4014" s="111" t="str">
        <f t="shared" si="566"/>
        <v>0</v>
      </c>
    </row>
    <row r="4015" spans="1:13" ht="16.5" thickTop="1" thickBot="1" x14ac:dyDescent="0.3">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110">
        <f t="shared" si="564"/>
        <v>98682.801348522407</v>
      </c>
      <c r="L4015" s="111">
        <f t="shared" si="565"/>
        <v>98682.801348522407</v>
      </c>
      <c r="M4015" s="111" t="str">
        <f t="shared" si="566"/>
        <v>0</v>
      </c>
    </row>
    <row r="4016" spans="1:13" ht="16.5" thickTop="1" thickBot="1" x14ac:dyDescent="0.3">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110">
        <f t="shared" si="564"/>
        <v>96249.997756497105</v>
      </c>
      <c r="L4016" s="111">
        <f t="shared" si="565"/>
        <v>96249.997756497105</v>
      </c>
      <c r="M4016" s="111" t="str">
        <f t="shared" si="566"/>
        <v>0</v>
      </c>
    </row>
    <row r="4017" spans="1:13" ht="16.5" thickTop="1" thickBot="1" x14ac:dyDescent="0.3">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110">
        <f t="shared" si="564"/>
        <v>98602.658092230296</v>
      </c>
      <c r="L4017" s="111">
        <f t="shared" si="565"/>
        <v>98602.658092230296</v>
      </c>
      <c r="M4017" s="111" t="str">
        <f t="shared" si="566"/>
        <v>0</v>
      </c>
    </row>
    <row r="4018" spans="1:13" ht="16.5" thickTop="1" thickBot="1" x14ac:dyDescent="0.3">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110">
        <f t="shared" si="564"/>
        <v>99757.271955102507</v>
      </c>
      <c r="L4018" s="111">
        <f t="shared" si="565"/>
        <v>99757.271955102507</v>
      </c>
      <c r="M4018" s="111" t="str">
        <f t="shared" si="566"/>
        <v>0</v>
      </c>
    </row>
    <row r="4019" spans="1:13" ht="16.5" thickTop="1" thickBot="1" x14ac:dyDescent="0.3">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110">
        <f t="shared" si="564"/>
        <v>98866.955536724898</v>
      </c>
      <c r="L4019" s="111">
        <f t="shared" si="565"/>
        <v>98866.955536724898</v>
      </c>
      <c r="M4019" s="111" t="str">
        <f t="shared" si="566"/>
        <v>0</v>
      </c>
    </row>
    <row r="4020" spans="1:13" ht="16.5" thickTop="1" thickBot="1" x14ac:dyDescent="0.3">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110">
        <f t="shared" si="564"/>
        <v>97391.14816036103</v>
      </c>
      <c r="L4020" s="111">
        <f t="shared" si="565"/>
        <v>97391.14816036103</v>
      </c>
      <c r="M4020" s="111" t="str">
        <f t="shared" si="566"/>
        <v>0</v>
      </c>
    </row>
    <row r="4021" spans="1:13" ht="16.5" thickTop="1" thickBot="1" x14ac:dyDescent="0.3">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110">
        <f t="shared" si="564"/>
        <v>97621.592441566158</v>
      </c>
      <c r="L4021" s="111">
        <f t="shared" si="565"/>
        <v>97621.592441566158</v>
      </c>
      <c r="M4021" s="111" t="str">
        <f t="shared" si="566"/>
        <v>0</v>
      </c>
    </row>
    <row r="4022" spans="1:13" ht="16.5" thickTop="1" thickBot="1" x14ac:dyDescent="0.3">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110">
        <f t="shared" si="564"/>
        <v>100231.26652767626</v>
      </c>
      <c r="L4022" s="111">
        <f t="shared" si="565"/>
        <v>100231.26652767626</v>
      </c>
      <c r="M4022" s="111" t="str">
        <f t="shared" si="566"/>
        <v>0</v>
      </c>
    </row>
    <row r="4023" spans="1:13" ht="16.5" thickTop="1" thickBot="1" x14ac:dyDescent="0.3">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110">
        <f t="shared" si="564"/>
        <v>104636.69587762379</v>
      </c>
      <c r="L4023" s="111">
        <f t="shared" si="565"/>
        <v>104636.69587762379</v>
      </c>
      <c r="M4023" s="111" t="str">
        <f t="shared" si="566"/>
        <v>0</v>
      </c>
    </row>
    <row r="4024" spans="1:13" ht="16.5" thickTop="1" thickBot="1" x14ac:dyDescent="0.3">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110">
        <f t="shared" si="564"/>
        <v>106658.4543706704</v>
      </c>
      <c r="L4024" s="111">
        <f t="shared" si="565"/>
        <v>106658.4543706704</v>
      </c>
      <c r="M4024" s="111" t="str">
        <f t="shared" si="566"/>
        <v>0</v>
      </c>
    </row>
    <row r="4025" spans="1:13" ht="16.5" thickTop="1" thickBot="1" x14ac:dyDescent="0.3">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110">
        <f t="shared" si="564"/>
        <v>105539.82528157058</v>
      </c>
      <c r="L4025" s="111">
        <f t="shared" si="565"/>
        <v>105539.82528157058</v>
      </c>
      <c r="M4025" s="111" t="str">
        <f t="shared" si="566"/>
        <v>0</v>
      </c>
    </row>
    <row r="4026" spans="1:13" ht="16.5" thickTop="1" thickBot="1" x14ac:dyDescent="0.3">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110">
        <f t="shared" si="564"/>
        <v>103577.81829811304</v>
      </c>
      <c r="L4026" s="111">
        <f t="shared" si="565"/>
        <v>103577.81829811304</v>
      </c>
      <c r="M4026" s="111" t="str">
        <f t="shared" si="566"/>
        <v>0</v>
      </c>
    </row>
    <row r="4027" spans="1:13" ht="16.5" thickTop="1" thickBot="1" x14ac:dyDescent="0.3">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110">
        <f t="shared" si="564"/>
        <v>101327.39550898626</v>
      </c>
      <c r="L4027" s="111">
        <f t="shared" si="565"/>
        <v>101327.39550898626</v>
      </c>
      <c r="M4027" s="111" t="str">
        <f t="shared" si="566"/>
        <v>0</v>
      </c>
    </row>
    <row r="4028" spans="1:13" ht="16.5" thickTop="1" thickBot="1" x14ac:dyDescent="0.3">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110">
        <f t="shared" si="564"/>
        <v>99798.427297031594</v>
      </c>
      <c r="L4028" s="111">
        <f t="shared" si="565"/>
        <v>99798.427297031594</v>
      </c>
      <c r="M4028" s="111" t="str">
        <f t="shared" si="566"/>
        <v>0</v>
      </c>
    </row>
    <row r="4029" spans="1:13" ht="16.5" thickTop="1" thickBot="1" x14ac:dyDescent="0.3">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110">
        <f t="shared" si="564"/>
        <v>96733.728480406397</v>
      </c>
      <c r="L4029" s="111">
        <f t="shared" si="565"/>
        <v>96733.728480406397</v>
      </c>
      <c r="M4029" s="111" t="str">
        <f t="shared" si="566"/>
        <v>0</v>
      </c>
    </row>
    <row r="4030" spans="1:13" ht="16.5" thickTop="1" thickBot="1" x14ac:dyDescent="0.3">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110">
        <f t="shared" si="564"/>
        <v>94253.468528112411</v>
      </c>
      <c r="L4030" s="111">
        <f t="shared" si="565"/>
        <v>94253.468528112411</v>
      </c>
      <c r="M4030" s="111" t="str">
        <f t="shared" si="566"/>
        <v>0</v>
      </c>
    </row>
    <row r="4031" spans="1:13" ht="16.5" thickTop="1" thickBot="1" x14ac:dyDescent="0.3">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110">
        <f t="shared" si="564"/>
        <v>95191.076408883615</v>
      </c>
      <c r="L4031" s="111">
        <f t="shared" si="565"/>
        <v>95191.076408883615</v>
      </c>
      <c r="M4031" s="111" t="str">
        <f t="shared" si="566"/>
        <v>0</v>
      </c>
    </row>
    <row r="4032" spans="1:13" ht="16.5" thickTop="1" thickBot="1" x14ac:dyDescent="0.3">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110">
        <f t="shared" si="564"/>
        <v>98556.937867544155</v>
      </c>
      <c r="L4032" s="111">
        <f t="shared" si="565"/>
        <v>98556.937867544155</v>
      </c>
      <c r="M4032" s="111" t="str">
        <f t="shared" si="566"/>
        <v>0</v>
      </c>
    </row>
    <row r="4033" spans="1:13" ht="16.5" thickTop="1" thickBot="1" x14ac:dyDescent="0.3">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110">
        <f t="shared" si="564"/>
        <v>104066.76512249041</v>
      </c>
      <c r="L4033" s="111">
        <f t="shared" si="565"/>
        <v>104066.76512249041</v>
      </c>
      <c r="M4033" s="111" t="str">
        <f t="shared" si="566"/>
        <v>0</v>
      </c>
    </row>
    <row r="4034" spans="1:13" ht="16.5" thickTop="1" thickBot="1" x14ac:dyDescent="0.3">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110">
        <f t="shared" si="564"/>
        <v>108604.29443707025</v>
      </c>
      <c r="L4034" s="111">
        <f t="shared" si="565"/>
        <v>108604.29443707025</v>
      </c>
      <c r="M4034" s="111" t="str">
        <f t="shared" si="566"/>
        <v>0</v>
      </c>
    </row>
    <row r="4035" spans="1:13" ht="16.5" thickTop="1" thickBot="1" x14ac:dyDescent="0.3">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110">
        <f t="shared" si="564"/>
        <v>109090.64735381935</v>
      </c>
      <c r="L4035" s="111">
        <f t="shared" si="565"/>
        <v>109090.64735381935</v>
      </c>
      <c r="M4035" s="111" t="str">
        <f t="shared" si="566"/>
        <v>0</v>
      </c>
    </row>
    <row r="4036" spans="1:13" ht="16.5" thickTop="1" thickBot="1" x14ac:dyDescent="0.3">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110">
        <f t="shared" si="564"/>
        <v>107696.61664245513</v>
      </c>
      <c r="L4036" s="111">
        <f t="shared" si="565"/>
        <v>107696.61664245513</v>
      </c>
      <c r="M4036" s="111" t="str">
        <f t="shared" si="566"/>
        <v>0</v>
      </c>
    </row>
    <row r="4037" spans="1:13" ht="16.5" thickTop="1" thickBot="1" x14ac:dyDescent="0.3">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110">
        <f t="shared" si="564"/>
        <v>105243.49189407604</v>
      </c>
      <c r="L4037" s="111">
        <f t="shared" si="565"/>
        <v>105243.49189407604</v>
      </c>
      <c r="M4037" s="111" t="str">
        <f t="shared" si="566"/>
        <v>0</v>
      </c>
    </row>
    <row r="4038" spans="1:13" ht="16.5" thickTop="1" thickBot="1" x14ac:dyDescent="0.3">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110">
        <f t="shared" si="564"/>
        <v>101250.77595607244</v>
      </c>
      <c r="L4038" s="111">
        <f t="shared" si="565"/>
        <v>101250.77595607244</v>
      </c>
      <c r="M4038" s="111" t="str">
        <f t="shared" si="566"/>
        <v>0</v>
      </c>
    </row>
    <row r="4039" spans="1:13" ht="16.5" thickTop="1" thickBot="1" x14ac:dyDescent="0.3">
      <c r="A4039" s="5">
        <v>78.77</v>
      </c>
      <c r="B4039" s="5">
        <v>3268</v>
      </c>
      <c r="C4039" s="5">
        <v>49.8</v>
      </c>
      <c r="D4039" s="12">
        <v>1.5592621799190463</v>
      </c>
      <c r="E4039" s="20">
        <f t="shared" ref="E4039:E4102" si="567">D4039*610</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110">
        <f t="shared" ref="K4039:K4102" si="573">J4039*C4039</f>
        <v>96984.270328235318</v>
      </c>
      <c r="L4039" s="111">
        <f t="shared" ref="L4039:L4102" si="574">IF(K4039&lt;0,"0",K4039)</f>
        <v>96984.270328235318</v>
      </c>
      <c r="M4039" s="111" t="str">
        <f t="shared" ref="M4039:M4102" si="575">IF(K4039&gt;0,"0",K4039)</f>
        <v>0</v>
      </c>
    </row>
    <row r="4040" spans="1:13" ht="16.5" thickTop="1" thickBot="1" x14ac:dyDescent="0.3">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110">
        <f t="shared" si="573"/>
        <v>94892.105637735294</v>
      </c>
      <c r="L4040" s="111">
        <f t="shared" si="574"/>
        <v>94892.105637735294</v>
      </c>
      <c r="M4040" s="111" t="str">
        <f t="shared" si="575"/>
        <v>0</v>
      </c>
    </row>
    <row r="4041" spans="1:13" ht="16.5" thickTop="1" thickBot="1" x14ac:dyDescent="0.3">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110">
        <f t="shared" si="573"/>
        <v>97346.946465804052</v>
      </c>
      <c r="L4041" s="111">
        <f t="shared" si="574"/>
        <v>97346.946465804052</v>
      </c>
      <c r="M4041" s="111" t="str">
        <f t="shared" si="575"/>
        <v>0</v>
      </c>
    </row>
    <row r="4042" spans="1:13" ht="16.5" thickTop="1" thickBot="1" x14ac:dyDescent="0.3">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110">
        <f t="shared" si="573"/>
        <v>100913.86024231155</v>
      </c>
      <c r="L4042" s="111">
        <f t="shared" si="574"/>
        <v>100913.86024231155</v>
      </c>
      <c r="M4042" s="111" t="str">
        <f t="shared" si="575"/>
        <v>0</v>
      </c>
    </row>
    <row r="4043" spans="1:13" ht="16.5" thickTop="1" thickBot="1" x14ac:dyDescent="0.3">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110">
        <f t="shared" si="573"/>
        <v>104379.42867610999</v>
      </c>
      <c r="L4043" s="111">
        <f t="shared" si="574"/>
        <v>104379.42867610999</v>
      </c>
      <c r="M4043" s="111" t="str">
        <f t="shared" si="575"/>
        <v>0</v>
      </c>
    </row>
    <row r="4044" spans="1:13" ht="16.5" thickTop="1" thickBot="1" x14ac:dyDescent="0.3">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110">
        <f t="shared" si="573"/>
        <v>107192.52551704009</v>
      </c>
      <c r="L4044" s="111">
        <f t="shared" si="574"/>
        <v>107192.52551704009</v>
      </c>
      <c r="M4044" s="111" t="str">
        <f t="shared" si="575"/>
        <v>0</v>
      </c>
    </row>
    <row r="4045" spans="1:13" ht="16.5" thickTop="1" thickBot="1" x14ac:dyDescent="0.3">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110">
        <f t="shared" si="573"/>
        <v>106230.43922677271</v>
      </c>
      <c r="L4045" s="111">
        <f t="shared" si="574"/>
        <v>106230.43922677271</v>
      </c>
      <c r="M4045" s="111" t="str">
        <f t="shared" si="575"/>
        <v>0</v>
      </c>
    </row>
    <row r="4046" spans="1:13" ht="16.5" thickTop="1" thickBot="1" x14ac:dyDescent="0.3">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110">
        <f t="shared" si="573"/>
        <v>103948.94383293194</v>
      </c>
      <c r="L4046" s="111">
        <f t="shared" si="574"/>
        <v>103948.94383293194</v>
      </c>
      <c r="M4046" s="111" t="str">
        <f t="shared" si="575"/>
        <v>0</v>
      </c>
    </row>
    <row r="4047" spans="1:13" ht="16.5" thickTop="1" thickBot="1" x14ac:dyDescent="0.3">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110">
        <f t="shared" si="573"/>
        <v>101084.68031734081</v>
      </c>
      <c r="L4047" s="111">
        <f t="shared" si="574"/>
        <v>101084.68031734081</v>
      </c>
      <c r="M4047" s="111" t="str">
        <f t="shared" si="575"/>
        <v>0</v>
      </c>
    </row>
    <row r="4048" spans="1:13" ht="16.5" thickTop="1" thickBot="1" x14ac:dyDescent="0.3">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110">
        <f t="shared" si="573"/>
        <v>103734.9614459615</v>
      </c>
      <c r="L4048" s="111">
        <f t="shared" si="574"/>
        <v>103734.9614459615</v>
      </c>
      <c r="M4048" s="111" t="str">
        <f t="shared" si="575"/>
        <v>0</v>
      </c>
    </row>
    <row r="4049" spans="1:13" ht="16.5" thickTop="1" thickBot="1" x14ac:dyDescent="0.3">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110">
        <f t="shared" si="573"/>
        <v>104200.50206567746</v>
      </c>
      <c r="L4049" s="111">
        <f t="shared" si="574"/>
        <v>104200.50206567746</v>
      </c>
      <c r="M4049" s="111" t="str">
        <f t="shared" si="575"/>
        <v>0</v>
      </c>
    </row>
    <row r="4050" spans="1:13" ht="16.5" thickTop="1" thickBot="1" x14ac:dyDescent="0.3">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110">
        <f t="shared" si="573"/>
        <v>106274.28387315031</v>
      </c>
      <c r="L4050" s="111">
        <f t="shared" si="574"/>
        <v>106274.28387315031</v>
      </c>
      <c r="M4050" s="111" t="str">
        <f t="shared" si="575"/>
        <v>0</v>
      </c>
    </row>
    <row r="4051" spans="1:13" ht="16.5" thickTop="1" thickBot="1" x14ac:dyDescent="0.3">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110">
        <f t="shared" si="573"/>
        <v>105788.12404816783</v>
      </c>
      <c r="L4051" s="111">
        <f t="shared" si="574"/>
        <v>105788.12404816783</v>
      </c>
      <c r="M4051" s="111" t="str">
        <f t="shared" si="575"/>
        <v>0</v>
      </c>
    </row>
    <row r="4052" spans="1:13" ht="16.5" thickTop="1" thickBot="1" x14ac:dyDescent="0.3">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110">
        <f t="shared" si="573"/>
        <v>104969.97590417229</v>
      </c>
      <c r="L4052" s="111">
        <f t="shared" si="574"/>
        <v>104969.97590417229</v>
      </c>
      <c r="M4052" s="111" t="str">
        <f t="shared" si="575"/>
        <v>0</v>
      </c>
    </row>
    <row r="4053" spans="1:13" ht="16.5" thickTop="1" thickBot="1" x14ac:dyDescent="0.3">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110">
        <f t="shared" si="573"/>
        <v>104313.12160890251</v>
      </c>
      <c r="L4053" s="111">
        <f t="shared" si="574"/>
        <v>104313.12160890251</v>
      </c>
      <c r="M4053" s="111" t="str">
        <f t="shared" si="575"/>
        <v>0</v>
      </c>
    </row>
    <row r="4054" spans="1:13" ht="16.5" thickTop="1" thickBot="1" x14ac:dyDescent="0.3">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110">
        <f t="shared" si="573"/>
        <v>102069.81608866515</v>
      </c>
      <c r="L4054" s="111">
        <f t="shared" si="574"/>
        <v>102069.81608866515</v>
      </c>
      <c r="M4054" s="111" t="str">
        <f t="shared" si="575"/>
        <v>0</v>
      </c>
    </row>
    <row r="4055" spans="1:13" ht="16.5" thickTop="1" thickBot="1" x14ac:dyDescent="0.3">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110">
        <f t="shared" si="573"/>
        <v>101203.59584913398</v>
      </c>
      <c r="L4055" s="111">
        <f t="shared" si="574"/>
        <v>101203.59584913398</v>
      </c>
      <c r="M4055" s="111" t="str">
        <f t="shared" si="575"/>
        <v>0</v>
      </c>
    </row>
    <row r="4056" spans="1:13" ht="16.5" thickTop="1" thickBot="1" x14ac:dyDescent="0.3">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110">
        <f t="shared" si="573"/>
        <v>100866.47407856396</v>
      </c>
      <c r="L4056" s="111">
        <f t="shared" si="574"/>
        <v>100866.47407856396</v>
      </c>
      <c r="M4056" s="111" t="str">
        <f t="shared" si="575"/>
        <v>0</v>
      </c>
    </row>
    <row r="4057" spans="1:13" ht="16.5" thickTop="1" thickBot="1" x14ac:dyDescent="0.3">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110">
        <f t="shared" si="573"/>
        <v>103250.99260769789</v>
      </c>
      <c r="L4057" s="111">
        <f t="shared" si="574"/>
        <v>103250.99260769789</v>
      </c>
      <c r="M4057" s="111" t="str">
        <f t="shared" si="575"/>
        <v>0</v>
      </c>
    </row>
    <row r="4058" spans="1:13" ht="16.5" thickTop="1" thickBot="1" x14ac:dyDescent="0.3">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110">
        <f t="shared" si="573"/>
        <v>105888.76494047504</v>
      </c>
      <c r="L4058" s="111">
        <f t="shared" si="574"/>
        <v>105888.76494047504</v>
      </c>
      <c r="M4058" s="111" t="str">
        <f t="shared" si="575"/>
        <v>0</v>
      </c>
    </row>
    <row r="4059" spans="1:13" ht="16.5" thickTop="1" thickBot="1" x14ac:dyDescent="0.3">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110">
        <f t="shared" si="573"/>
        <v>108664.04817511006</v>
      </c>
      <c r="L4059" s="111">
        <f t="shared" si="574"/>
        <v>108664.04817511006</v>
      </c>
      <c r="M4059" s="111" t="str">
        <f t="shared" si="575"/>
        <v>0</v>
      </c>
    </row>
    <row r="4060" spans="1:13" ht="16.5" thickTop="1" thickBot="1" x14ac:dyDescent="0.3">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110">
        <f t="shared" si="573"/>
        <v>111291.24062758229</v>
      </c>
      <c r="L4060" s="111">
        <f t="shared" si="574"/>
        <v>111291.24062758229</v>
      </c>
      <c r="M4060" s="111" t="str">
        <f t="shared" si="575"/>
        <v>0</v>
      </c>
    </row>
    <row r="4061" spans="1:13" ht="16.5" thickTop="1" thickBot="1" x14ac:dyDescent="0.3">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110">
        <f t="shared" si="573"/>
        <v>108129.04563782636</v>
      </c>
      <c r="L4061" s="111">
        <f t="shared" si="574"/>
        <v>108129.04563782636</v>
      </c>
      <c r="M4061" s="111" t="str">
        <f t="shared" si="575"/>
        <v>0</v>
      </c>
    </row>
    <row r="4062" spans="1:13" ht="16.5" thickTop="1" thickBot="1" x14ac:dyDescent="0.3">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110">
        <f t="shared" si="573"/>
        <v>108107.23152957336</v>
      </c>
      <c r="L4062" s="111">
        <f t="shared" si="574"/>
        <v>108107.23152957336</v>
      </c>
      <c r="M4062" s="111" t="str">
        <f t="shared" si="575"/>
        <v>0</v>
      </c>
    </row>
    <row r="4063" spans="1:13" ht="16.5" thickTop="1" thickBot="1" x14ac:dyDescent="0.3">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110">
        <f t="shared" si="573"/>
        <v>107749.60903998344</v>
      </c>
      <c r="L4063" s="111">
        <f t="shared" si="574"/>
        <v>107749.60903998344</v>
      </c>
      <c r="M4063" s="111" t="str">
        <f t="shared" si="575"/>
        <v>0</v>
      </c>
    </row>
    <row r="4064" spans="1:13" ht="16.5" thickTop="1" thickBot="1" x14ac:dyDescent="0.3">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110">
        <f t="shared" si="573"/>
        <v>108643.6733389432</v>
      </c>
      <c r="L4064" s="111">
        <f t="shared" si="574"/>
        <v>108643.6733389432</v>
      </c>
      <c r="M4064" s="111" t="str">
        <f t="shared" si="575"/>
        <v>0</v>
      </c>
    </row>
    <row r="4065" spans="1:13" ht="16.5" thickTop="1" thickBot="1" x14ac:dyDescent="0.3">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110">
        <f t="shared" si="573"/>
        <v>108029.09869596419</v>
      </c>
      <c r="L4065" s="111">
        <f t="shared" si="574"/>
        <v>108029.09869596419</v>
      </c>
      <c r="M4065" s="111" t="str">
        <f t="shared" si="575"/>
        <v>0</v>
      </c>
    </row>
    <row r="4066" spans="1:13" ht="16.5" thickTop="1" thickBot="1" x14ac:dyDescent="0.3">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110">
        <f t="shared" si="573"/>
        <v>107325.70206179112</v>
      </c>
      <c r="L4066" s="111">
        <f t="shared" si="574"/>
        <v>107325.70206179112</v>
      </c>
      <c r="M4066" s="111" t="str">
        <f t="shared" si="575"/>
        <v>0</v>
      </c>
    </row>
    <row r="4067" spans="1:13" ht="16.5" thickTop="1" thickBot="1" x14ac:dyDescent="0.3">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110">
        <f t="shared" si="573"/>
        <v>106944.90389257604</v>
      </c>
      <c r="L4067" s="111">
        <f t="shared" si="574"/>
        <v>106944.90389257604</v>
      </c>
      <c r="M4067" s="111" t="str">
        <f t="shared" si="575"/>
        <v>0</v>
      </c>
    </row>
    <row r="4068" spans="1:13" ht="16.5" thickTop="1" thickBot="1" x14ac:dyDescent="0.3">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110">
        <f t="shared" si="573"/>
        <v>105087.6432434548</v>
      </c>
      <c r="L4068" s="111">
        <f t="shared" si="574"/>
        <v>105087.6432434548</v>
      </c>
      <c r="M4068" s="111" t="str">
        <f t="shared" si="575"/>
        <v>0</v>
      </c>
    </row>
    <row r="4069" spans="1:13" ht="16.5" thickTop="1" thickBot="1" x14ac:dyDescent="0.3">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110">
        <f t="shared" si="573"/>
        <v>102997.13406864501</v>
      </c>
      <c r="L4069" s="111">
        <f t="shared" si="574"/>
        <v>102997.13406864501</v>
      </c>
      <c r="M4069" s="111" t="str">
        <f t="shared" si="575"/>
        <v>0</v>
      </c>
    </row>
    <row r="4070" spans="1:13" ht="16.5" thickTop="1" thickBot="1" x14ac:dyDescent="0.3">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110">
        <f t="shared" si="573"/>
        <v>100198.63159761933</v>
      </c>
      <c r="L4070" s="111">
        <f t="shared" si="574"/>
        <v>100198.63159761933</v>
      </c>
      <c r="M4070" s="111" t="str">
        <f t="shared" si="575"/>
        <v>0</v>
      </c>
    </row>
    <row r="4071" spans="1:13" ht="16.5" thickTop="1" thickBot="1" x14ac:dyDescent="0.3">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110">
        <f t="shared" si="573"/>
        <v>98028.939482760994</v>
      </c>
      <c r="L4071" s="111">
        <f t="shared" si="574"/>
        <v>98028.939482760994</v>
      </c>
      <c r="M4071" s="111" t="str">
        <f t="shared" si="575"/>
        <v>0</v>
      </c>
    </row>
    <row r="4072" spans="1:13" ht="16.5" thickTop="1" thickBot="1" x14ac:dyDescent="0.3">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110">
        <f t="shared" si="573"/>
        <v>96818.027504558762</v>
      </c>
      <c r="L4072" s="111">
        <f t="shared" si="574"/>
        <v>96818.027504558762</v>
      </c>
      <c r="M4072" s="111" t="str">
        <f t="shared" si="575"/>
        <v>0</v>
      </c>
    </row>
    <row r="4073" spans="1:13" ht="16.5" thickTop="1" thickBot="1" x14ac:dyDescent="0.3">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110">
        <f t="shared" si="573"/>
        <v>97743.199748413899</v>
      </c>
      <c r="L4073" s="111">
        <f t="shared" si="574"/>
        <v>97743.199748413899</v>
      </c>
      <c r="M4073" s="111" t="str">
        <f t="shared" si="575"/>
        <v>0</v>
      </c>
    </row>
    <row r="4074" spans="1:13" ht="16.5" thickTop="1" thickBot="1" x14ac:dyDescent="0.3">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110">
        <f t="shared" si="573"/>
        <v>99495.298652202124</v>
      </c>
      <c r="L4074" s="111">
        <f t="shared" si="574"/>
        <v>99495.298652202124</v>
      </c>
      <c r="M4074" s="111" t="str">
        <f t="shared" si="575"/>
        <v>0</v>
      </c>
    </row>
    <row r="4075" spans="1:13" ht="16.5" thickTop="1" thickBot="1" x14ac:dyDescent="0.3">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110">
        <f t="shared" si="573"/>
        <v>99603.578112415547</v>
      </c>
      <c r="L4075" s="111">
        <f t="shared" si="574"/>
        <v>99603.578112415547</v>
      </c>
      <c r="M4075" s="111" t="str">
        <f t="shared" si="575"/>
        <v>0</v>
      </c>
    </row>
    <row r="4076" spans="1:13" ht="16.5" thickTop="1" thickBot="1" x14ac:dyDescent="0.3">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110">
        <f t="shared" si="573"/>
        <v>99148.139088544063</v>
      </c>
      <c r="L4076" s="111">
        <f t="shared" si="574"/>
        <v>99148.139088544063</v>
      </c>
      <c r="M4076" s="111" t="str">
        <f t="shared" si="575"/>
        <v>0</v>
      </c>
    </row>
    <row r="4077" spans="1:13" ht="16.5" thickTop="1" thickBot="1" x14ac:dyDescent="0.3">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110">
        <f t="shared" si="573"/>
        <v>99422.447181235606</v>
      </c>
      <c r="L4077" s="111">
        <f t="shared" si="574"/>
        <v>99422.447181235606</v>
      </c>
      <c r="M4077" s="111" t="str">
        <f t="shared" si="575"/>
        <v>0</v>
      </c>
    </row>
    <row r="4078" spans="1:13" ht="16.5" thickTop="1" thickBot="1" x14ac:dyDescent="0.3">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110">
        <f t="shared" si="573"/>
        <v>99506.893722846624</v>
      </c>
      <c r="L4078" s="111">
        <f t="shared" si="574"/>
        <v>99506.893722846624</v>
      </c>
      <c r="M4078" s="111" t="str">
        <f t="shared" si="575"/>
        <v>0</v>
      </c>
    </row>
    <row r="4079" spans="1:13" ht="16.5" thickTop="1" thickBot="1" x14ac:dyDescent="0.3">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110">
        <f t="shared" si="573"/>
        <v>101050.08362451878</v>
      </c>
      <c r="L4079" s="111">
        <f t="shared" si="574"/>
        <v>101050.08362451878</v>
      </c>
      <c r="M4079" s="111" t="str">
        <f t="shared" si="575"/>
        <v>0</v>
      </c>
    </row>
    <row r="4080" spans="1:13" ht="16.5" thickTop="1" thickBot="1" x14ac:dyDescent="0.3">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110">
        <f t="shared" si="573"/>
        <v>103900.38402923902</v>
      </c>
      <c r="L4080" s="111">
        <f t="shared" si="574"/>
        <v>103900.38402923902</v>
      </c>
      <c r="M4080" s="111" t="str">
        <f t="shared" si="575"/>
        <v>0</v>
      </c>
    </row>
    <row r="4081" spans="1:13" ht="16.5" thickTop="1" thickBot="1" x14ac:dyDescent="0.3">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110">
        <f t="shared" si="573"/>
        <v>105838.23504745818</v>
      </c>
      <c r="L4081" s="111">
        <f t="shared" si="574"/>
        <v>105838.23504745818</v>
      </c>
      <c r="M4081" s="111" t="str">
        <f t="shared" si="575"/>
        <v>0</v>
      </c>
    </row>
    <row r="4082" spans="1:13" ht="16.5" thickTop="1" thickBot="1" x14ac:dyDescent="0.3">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110">
        <f t="shared" si="573"/>
        <v>105643.69513848575</v>
      </c>
      <c r="L4082" s="111">
        <f t="shared" si="574"/>
        <v>105643.69513848575</v>
      </c>
      <c r="M4082" s="111" t="str">
        <f t="shared" si="575"/>
        <v>0</v>
      </c>
    </row>
    <row r="4083" spans="1:13" ht="16.5" thickTop="1" thickBot="1" x14ac:dyDescent="0.3">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110">
        <f t="shared" si="573"/>
        <v>102797.85293705405</v>
      </c>
      <c r="L4083" s="111">
        <f t="shared" si="574"/>
        <v>102797.85293705405</v>
      </c>
      <c r="M4083" s="111" t="str">
        <f t="shared" si="575"/>
        <v>0</v>
      </c>
    </row>
    <row r="4084" spans="1:13" ht="16.5" thickTop="1" thickBot="1" x14ac:dyDescent="0.3">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110">
        <f t="shared" si="573"/>
        <v>99705.471375069406</v>
      </c>
      <c r="L4084" s="111">
        <f t="shared" si="574"/>
        <v>99705.471375069406</v>
      </c>
      <c r="M4084" s="111" t="str">
        <f t="shared" si="575"/>
        <v>0</v>
      </c>
    </row>
    <row r="4085" spans="1:13" ht="16.5" thickTop="1" thickBot="1" x14ac:dyDescent="0.3">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110">
        <f t="shared" si="573"/>
        <v>97168.366488518732</v>
      </c>
      <c r="L4085" s="111">
        <f t="shared" si="574"/>
        <v>97168.366488518732</v>
      </c>
      <c r="M4085" s="111" t="str">
        <f t="shared" si="575"/>
        <v>0</v>
      </c>
    </row>
    <row r="4086" spans="1:13" ht="16.5" thickTop="1" thickBot="1" x14ac:dyDescent="0.3">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110">
        <f t="shared" si="573"/>
        <v>97246.623496648259</v>
      </c>
      <c r="L4086" s="111">
        <f t="shared" si="574"/>
        <v>97246.623496648259</v>
      </c>
      <c r="M4086" s="111" t="str">
        <f t="shared" si="575"/>
        <v>0</v>
      </c>
    </row>
    <row r="4087" spans="1:13" ht="16.5" thickTop="1" thickBot="1" x14ac:dyDescent="0.3">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110">
        <f t="shared" si="573"/>
        <v>99969.371985304984</v>
      </c>
      <c r="L4087" s="111">
        <f t="shared" si="574"/>
        <v>99969.371985304984</v>
      </c>
      <c r="M4087" s="111" t="str">
        <f t="shared" si="575"/>
        <v>0</v>
      </c>
    </row>
    <row r="4088" spans="1:13" ht="16.5" thickTop="1" thickBot="1" x14ac:dyDescent="0.3">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110">
        <f t="shared" si="573"/>
        <v>100579.74830622946</v>
      </c>
      <c r="L4088" s="111">
        <f t="shared" si="574"/>
        <v>100579.74830622946</v>
      </c>
      <c r="M4088" s="111" t="str">
        <f t="shared" si="575"/>
        <v>0</v>
      </c>
    </row>
    <row r="4089" spans="1:13" ht="16.5" thickTop="1" thickBot="1" x14ac:dyDescent="0.3">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110">
        <f t="shared" si="573"/>
        <v>99128.093803548443</v>
      </c>
      <c r="L4089" s="111">
        <f t="shared" si="574"/>
        <v>99128.093803548443</v>
      </c>
      <c r="M4089" s="111" t="str">
        <f t="shared" si="575"/>
        <v>0</v>
      </c>
    </row>
    <row r="4090" spans="1:13" ht="16.5" thickTop="1" thickBot="1" x14ac:dyDescent="0.3">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110">
        <f t="shared" si="573"/>
        <v>97256.951243363961</v>
      </c>
      <c r="L4090" s="111">
        <f t="shared" si="574"/>
        <v>97256.951243363961</v>
      </c>
      <c r="M4090" s="111" t="str">
        <f t="shared" si="575"/>
        <v>0</v>
      </c>
    </row>
    <row r="4091" spans="1:13" ht="16.5" thickTop="1" thickBot="1" x14ac:dyDescent="0.3">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110">
        <f t="shared" si="573"/>
        <v>96542.882052966728</v>
      </c>
      <c r="L4091" s="111">
        <f t="shared" si="574"/>
        <v>96542.882052966728</v>
      </c>
      <c r="M4091" s="111" t="str">
        <f t="shared" si="575"/>
        <v>0</v>
      </c>
    </row>
    <row r="4092" spans="1:13" ht="16.5" thickTop="1" thickBot="1" x14ac:dyDescent="0.3">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110">
        <f t="shared" si="573"/>
        <v>97523.953414533855</v>
      </c>
      <c r="L4092" s="111">
        <f t="shared" si="574"/>
        <v>97523.953414533855</v>
      </c>
      <c r="M4092" s="111" t="str">
        <f t="shared" si="575"/>
        <v>0</v>
      </c>
    </row>
    <row r="4093" spans="1:13" ht="16.5" thickTop="1" thickBot="1" x14ac:dyDescent="0.3">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110">
        <f t="shared" si="573"/>
        <v>98680.534052052535</v>
      </c>
      <c r="L4093" s="111">
        <f t="shared" si="574"/>
        <v>98680.534052052535</v>
      </c>
      <c r="M4093" s="111" t="str">
        <f t="shared" si="575"/>
        <v>0</v>
      </c>
    </row>
    <row r="4094" spans="1:13" ht="16.5" thickTop="1" thickBot="1" x14ac:dyDescent="0.3">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110">
        <f t="shared" si="573"/>
        <v>99534.189295259843</v>
      </c>
      <c r="L4094" s="111">
        <f t="shared" si="574"/>
        <v>99534.189295259843</v>
      </c>
      <c r="M4094" s="111" t="str">
        <f t="shared" si="575"/>
        <v>0</v>
      </c>
    </row>
    <row r="4095" spans="1:13" ht="16.5" thickTop="1" thickBot="1" x14ac:dyDescent="0.3">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110">
        <f t="shared" si="573"/>
        <v>98800.789181229964</v>
      </c>
      <c r="L4095" s="111">
        <f t="shared" si="574"/>
        <v>98800.789181229964</v>
      </c>
      <c r="M4095" s="111" t="str">
        <f t="shared" si="575"/>
        <v>0</v>
      </c>
    </row>
    <row r="4096" spans="1:13" ht="16.5" thickTop="1" thickBot="1" x14ac:dyDescent="0.3">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110">
        <f t="shared" si="573"/>
        <v>96654.538970465888</v>
      </c>
      <c r="L4096" s="111">
        <f t="shared" si="574"/>
        <v>96654.538970465888</v>
      </c>
      <c r="M4096" s="111" t="str">
        <f t="shared" si="575"/>
        <v>0</v>
      </c>
    </row>
    <row r="4097" spans="1:13" ht="16.5" thickTop="1" thickBot="1" x14ac:dyDescent="0.3">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110">
        <f t="shared" si="573"/>
        <v>95945.16851079624</v>
      </c>
      <c r="L4097" s="111">
        <f t="shared" si="574"/>
        <v>95945.16851079624</v>
      </c>
      <c r="M4097" s="111" t="str">
        <f t="shared" si="575"/>
        <v>0</v>
      </c>
    </row>
    <row r="4098" spans="1:13" ht="16.5" thickTop="1" thickBot="1" x14ac:dyDescent="0.3">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110">
        <f t="shared" si="573"/>
        <v>97794.544419223195</v>
      </c>
      <c r="L4098" s="111">
        <f t="shared" si="574"/>
        <v>97794.544419223195</v>
      </c>
      <c r="M4098" s="111" t="str">
        <f t="shared" si="575"/>
        <v>0</v>
      </c>
    </row>
    <row r="4099" spans="1:13" ht="16.5" thickTop="1" thickBot="1" x14ac:dyDescent="0.3">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110">
        <f t="shared" si="573"/>
        <v>98132.56033766194</v>
      </c>
      <c r="L4099" s="111">
        <f t="shared" si="574"/>
        <v>98132.56033766194</v>
      </c>
      <c r="M4099" s="111" t="str">
        <f t="shared" si="575"/>
        <v>0</v>
      </c>
    </row>
    <row r="4100" spans="1:13" ht="16.5" thickTop="1" thickBot="1" x14ac:dyDescent="0.3">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110">
        <f t="shared" si="573"/>
        <v>96922.619532075842</v>
      </c>
      <c r="L4100" s="111">
        <f t="shared" si="574"/>
        <v>96922.619532075842</v>
      </c>
      <c r="M4100" s="111" t="str">
        <f t="shared" si="575"/>
        <v>0</v>
      </c>
    </row>
    <row r="4101" spans="1:13" ht="16.5" thickTop="1" thickBot="1" x14ac:dyDescent="0.3">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110">
        <f t="shared" si="573"/>
        <v>94235.660129876793</v>
      </c>
      <c r="L4101" s="111">
        <f t="shared" si="574"/>
        <v>94235.660129876793</v>
      </c>
      <c r="M4101" s="111" t="str">
        <f t="shared" si="575"/>
        <v>0</v>
      </c>
    </row>
    <row r="4102" spans="1:13" ht="16.5" thickTop="1" thickBot="1" x14ac:dyDescent="0.3">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110">
        <f t="shared" si="573"/>
        <v>93336.823846054045</v>
      </c>
      <c r="L4102" s="111">
        <f t="shared" si="574"/>
        <v>93336.823846054045</v>
      </c>
      <c r="M4102" s="111" t="str">
        <f t="shared" si="575"/>
        <v>0</v>
      </c>
    </row>
    <row r="4103" spans="1:13" ht="16.5" thickTop="1" thickBot="1" x14ac:dyDescent="0.3">
      <c r="A4103" s="5">
        <v>80.02</v>
      </c>
      <c r="B4103" s="5">
        <v>3332</v>
      </c>
      <c r="C4103" s="5">
        <v>52</v>
      </c>
      <c r="D4103" s="12">
        <v>1.1811603823109802</v>
      </c>
      <c r="E4103" s="20">
        <f t="shared" ref="E4103:E4166" si="576">D4103*610</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110">
        <f t="shared" ref="K4103:K4166" si="582">J4103*C4103</f>
        <v>93391.921334238694</v>
      </c>
      <c r="L4103" s="111">
        <f t="shared" ref="L4103:L4166" si="583">IF(K4103&lt;0,"0",K4103)</f>
        <v>93391.921334238694</v>
      </c>
      <c r="M4103" s="111" t="str">
        <f t="shared" ref="M4103:M4166" si="584">IF(K4103&gt;0,"0",K4103)</f>
        <v>0</v>
      </c>
    </row>
    <row r="4104" spans="1:13" ht="16.5" thickTop="1" thickBot="1" x14ac:dyDescent="0.3">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110">
        <f t="shared" si="582"/>
        <v>92180.201009142111</v>
      </c>
      <c r="L4104" s="111">
        <f t="shared" si="583"/>
        <v>92180.201009142111</v>
      </c>
      <c r="M4104" s="111" t="str">
        <f t="shared" si="584"/>
        <v>0</v>
      </c>
    </row>
    <row r="4105" spans="1:13" ht="16.5" thickTop="1" thickBot="1" x14ac:dyDescent="0.3">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110">
        <f t="shared" si="582"/>
        <v>91836.114684509201</v>
      </c>
      <c r="L4105" s="111">
        <f t="shared" si="583"/>
        <v>91836.114684509201</v>
      </c>
      <c r="M4105" s="111" t="str">
        <f t="shared" si="584"/>
        <v>0</v>
      </c>
    </row>
    <row r="4106" spans="1:13" ht="16.5" thickTop="1" thickBot="1" x14ac:dyDescent="0.3">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110">
        <f t="shared" si="582"/>
        <v>93714.244110772124</v>
      </c>
      <c r="L4106" s="111">
        <f t="shared" si="583"/>
        <v>93714.244110772124</v>
      </c>
      <c r="M4106" s="111" t="str">
        <f t="shared" si="584"/>
        <v>0</v>
      </c>
    </row>
    <row r="4107" spans="1:13" ht="16.5" thickTop="1" thickBot="1" x14ac:dyDescent="0.3">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110">
        <f t="shared" si="582"/>
        <v>97411.722757793279</v>
      </c>
      <c r="L4107" s="111">
        <f t="shared" si="583"/>
        <v>97411.722757793279</v>
      </c>
      <c r="M4107" s="111" t="str">
        <f t="shared" si="584"/>
        <v>0</v>
      </c>
    </row>
    <row r="4108" spans="1:13" ht="16.5" thickTop="1" thickBot="1" x14ac:dyDescent="0.3">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110">
        <f t="shared" si="582"/>
        <v>100127.75710762526</v>
      </c>
      <c r="L4108" s="111">
        <f t="shared" si="583"/>
        <v>100127.75710762526</v>
      </c>
      <c r="M4108" s="111" t="str">
        <f t="shared" si="584"/>
        <v>0</v>
      </c>
    </row>
    <row r="4109" spans="1:13" ht="16.5" thickTop="1" thickBot="1" x14ac:dyDescent="0.3">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110">
        <f t="shared" si="582"/>
        <v>99438.546059100277</v>
      </c>
      <c r="L4109" s="111">
        <f t="shared" si="583"/>
        <v>99438.546059100277</v>
      </c>
      <c r="M4109" s="111" t="str">
        <f t="shared" si="584"/>
        <v>0</v>
      </c>
    </row>
    <row r="4110" spans="1:13" ht="16.5" thickTop="1" thickBot="1" x14ac:dyDescent="0.3">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110">
        <f t="shared" si="582"/>
        <v>96349.950997664739</v>
      </c>
      <c r="L4110" s="111">
        <f t="shared" si="583"/>
        <v>96349.950997664739</v>
      </c>
      <c r="M4110" s="111" t="str">
        <f t="shared" si="584"/>
        <v>0</v>
      </c>
    </row>
    <row r="4111" spans="1:13" ht="16.5" thickTop="1" thickBot="1" x14ac:dyDescent="0.3">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110">
        <f t="shared" si="582"/>
        <v>91617.764032327686</v>
      </c>
      <c r="L4111" s="111">
        <f t="shared" si="583"/>
        <v>91617.764032327686</v>
      </c>
      <c r="M4111" s="111" t="str">
        <f t="shared" si="584"/>
        <v>0</v>
      </c>
    </row>
    <row r="4112" spans="1:13" ht="16.5" thickTop="1" thickBot="1" x14ac:dyDescent="0.3">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110">
        <f t="shared" si="582"/>
        <v>90729.201657360696</v>
      </c>
      <c r="L4112" s="111">
        <f t="shared" si="583"/>
        <v>90729.201657360696</v>
      </c>
      <c r="M4112" s="111" t="str">
        <f t="shared" si="584"/>
        <v>0</v>
      </c>
    </row>
    <row r="4113" spans="1:13" ht="16.5" thickTop="1" thickBot="1" x14ac:dyDescent="0.3">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110">
        <f t="shared" si="582"/>
        <v>94248.778415063614</v>
      </c>
      <c r="L4113" s="111">
        <f t="shared" si="583"/>
        <v>94248.778415063614</v>
      </c>
      <c r="M4113" s="111" t="str">
        <f t="shared" si="584"/>
        <v>0</v>
      </c>
    </row>
    <row r="4114" spans="1:13" ht="16.5" thickTop="1" thickBot="1" x14ac:dyDescent="0.3">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110">
        <f t="shared" si="582"/>
        <v>98564.195335966302</v>
      </c>
      <c r="L4114" s="111">
        <f t="shared" si="583"/>
        <v>98564.195335966302</v>
      </c>
      <c r="M4114" s="111" t="str">
        <f t="shared" si="584"/>
        <v>0</v>
      </c>
    </row>
    <row r="4115" spans="1:13" ht="16.5" thickTop="1" thickBot="1" x14ac:dyDescent="0.3">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110">
        <f t="shared" si="582"/>
        <v>96813.612533436739</v>
      </c>
      <c r="L4115" s="111">
        <f t="shared" si="583"/>
        <v>96813.612533436739</v>
      </c>
      <c r="M4115" s="111" t="str">
        <f t="shared" si="584"/>
        <v>0</v>
      </c>
    </row>
    <row r="4116" spans="1:13" ht="16.5" thickTop="1" thickBot="1" x14ac:dyDescent="0.3">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110">
        <f t="shared" si="582"/>
        <v>92862.428310513598</v>
      </c>
      <c r="L4116" s="111">
        <f t="shared" si="583"/>
        <v>92862.428310513598</v>
      </c>
      <c r="M4116" s="111" t="str">
        <f t="shared" si="584"/>
        <v>0</v>
      </c>
    </row>
    <row r="4117" spans="1:13" ht="16.5" thickTop="1" thickBot="1" x14ac:dyDescent="0.3">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110">
        <f t="shared" si="582"/>
        <v>88809.722267452657</v>
      </c>
      <c r="L4117" s="111">
        <f t="shared" si="583"/>
        <v>88809.722267452657</v>
      </c>
      <c r="M4117" s="111" t="str">
        <f t="shared" si="584"/>
        <v>0</v>
      </c>
    </row>
    <row r="4118" spans="1:13" ht="16.5" thickTop="1" thickBot="1" x14ac:dyDescent="0.3">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110">
        <f t="shared" si="582"/>
        <v>87206.054804589949</v>
      </c>
      <c r="L4118" s="111">
        <f t="shared" si="583"/>
        <v>87206.054804589949</v>
      </c>
      <c r="M4118" s="111" t="str">
        <f t="shared" si="584"/>
        <v>0</v>
      </c>
    </row>
    <row r="4119" spans="1:13" ht="16.5" thickTop="1" thickBot="1" x14ac:dyDescent="0.3">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110">
        <f t="shared" si="582"/>
        <v>84954.032510509336</v>
      </c>
      <c r="L4119" s="111">
        <f t="shared" si="583"/>
        <v>84954.032510509336</v>
      </c>
      <c r="M4119" s="111" t="str">
        <f t="shared" si="584"/>
        <v>0</v>
      </c>
    </row>
    <row r="4120" spans="1:13" ht="16.5" thickTop="1" thickBot="1" x14ac:dyDescent="0.3">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110">
        <f t="shared" si="582"/>
        <v>78744.300029401071</v>
      </c>
      <c r="L4120" s="111">
        <f t="shared" si="583"/>
        <v>78744.300029401071</v>
      </c>
      <c r="M4120" s="111" t="str">
        <f t="shared" si="584"/>
        <v>0</v>
      </c>
    </row>
    <row r="4121" spans="1:13" ht="16.5" thickTop="1" thickBot="1" x14ac:dyDescent="0.3">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110">
        <f t="shared" si="582"/>
        <v>67965.798171484581</v>
      </c>
      <c r="L4121" s="111">
        <f t="shared" si="583"/>
        <v>67965.798171484581</v>
      </c>
      <c r="M4121" s="111" t="str">
        <f t="shared" si="584"/>
        <v>0</v>
      </c>
    </row>
    <row r="4122" spans="1:13" ht="16.5" thickTop="1" thickBot="1" x14ac:dyDescent="0.3">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110">
        <f t="shared" si="582"/>
        <v>56333.382943127879</v>
      </c>
      <c r="L4122" s="111">
        <f t="shared" si="583"/>
        <v>56333.382943127879</v>
      </c>
      <c r="M4122" s="111" t="str">
        <f t="shared" si="584"/>
        <v>0</v>
      </c>
    </row>
    <row r="4123" spans="1:13" ht="16.5" thickTop="1" thickBot="1" x14ac:dyDescent="0.3">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110">
        <f t="shared" si="582"/>
        <v>3242.8147170551151</v>
      </c>
      <c r="L4123" s="111">
        <f t="shared" si="583"/>
        <v>3242.8147170551151</v>
      </c>
      <c r="M4123" s="111" t="str">
        <f t="shared" si="584"/>
        <v>0</v>
      </c>
    </row>
    <row r="4124" spans="1:13" ht="16.5" thickTop="1" thickBot="1" x14ac:dyDescent="0.3">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110">
        <f t="shared" si="582"/>
        <v>-28581.625407878633</v>
      </c>
      <c r="L4124" s="111" t="str">
        <f t="shared" si="583"/>
        <v>0</v>
      </c>
      <c r="M4124" s="111">
        <f t="shared" si="584"/>
        <v>-28581.625407878633</v>
      </c>
    </row>
    <row r="4125" spans="1:13" ht="16.5" thickTop="1" thickBot="1" x14ac:dyDescent="0.3">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110">
        <f t="shared" si="582"/>
        <v>-58860.615711911421</v>
      </c>
      <c r="L4125" s="111" t="str">
        <f t="shared" si="583"/>
        <v>0</v>
      </c>
      <c r="M4125" s="111">
        <f t="shared" si="584"/>
        <v>-58860.615711911421</v>
      </c>
    </row>
    <row r="4126" spans="1:13" ht="16.5" thickTop="1" thickBot="1" x14ac:dyDescent="0.3">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110">
        <f t="shared" si="582"/>
        <v>-90990.938828417537</v>
      </c>
      <c r="L4126" s="111" t="str">
        <f t="shared" si="583"/>
        <v>0</v>
      </c>
      <c r="M4126" s="111">
        <f t="shared" si="584"/>
        <v>-90990.938828417537</v>
      </c>
    </row>
    <row r="4127" spans="1:13" ht="16.5" thickTop="1" thickBot="1" x14ac:dyDescent="0.3">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110">
        <f t="shared" si="582"/>
        <v>-120429.9170460398</v>
      </c>
      <c r="L4127" s="111" t="str">
        <f t="shared" si="583"/>
        <v>0</v>
      </c>
      <c r="M4127" s="111">
        <f t="shared" si="584"/>
        <v>-120429.9170460398</v>
      </c>
    </row>
    <row r="4128" spans="1:13" ht="16.5" thickTop="1" thickBot="1" x14ac:dyDescent="0.3">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110">
        <f t="shared" si="582"/>
        <v>-148239.42417572375</v>
      </c>
      <c r="L4128" s="111" t="str">
        <f t="shared" si="583"/>
        <v>0</v>
      </c>
      <c r="M4128" s="111">
        <f t="shared" si="584"/>
        <v>-148239.42417572375</v>
      </c>
    </row>
    <row r="4129" spans="1:13" ht="16.5" thickTop="1" thickBot="1" x14ac:dyDescent="0.3">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110">
        <f t="shared" si="582"/>
        <v>-177243.98876511594</v>
      </c>
      <c r="L4129" s="111" t="str">
        <f t="shared" si="583"/>
        <v>0</v>
      </c>
      <c r="M4129" s="111">
        <f t="shared" si="584"/>
        <v>-177243.98876511594</v>
      </c>
    </row>
    <row r="4130" spans="1:13" ht="16.5" thickTop="1" thickBot="1" x14ac:dyDescent="0.3">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110">
        <f t="shared" si="582"/>
        <v>-208365.64678106637</v>
      </c>
      <c r="L4130" s="111" t="str">
        <f t="shared" si="583"/>
        <v>0</v>
      </c>
      <c r="M4130" s="111">
        <f t="shared" si="584"/>
        <v>-208365.64678106637</v>
      </c>
    </row>
    <row r="4131" spans="1:13" ht="16.5" thickTop="1" thickBot="1" x14ac:dyDescent="0.3">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110">
        <f t="shared" si="582"/>
        <v>-226084.74924446672</v>
      </c>
      <c r="L4131" s="111" t="str">
        <f t="shared" si="583"/>
        <v>0</v>
      </c>
      <c r="M4131" s="111">
        <f t="shared" si="584"/>
        <v>-226084.74924446672</v>
      </c>
    </row>
    <row r="4132" spans="1:13" ht="16.5" thickTop="1" thickBot="1" x14ac:dyDescent="0.3">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110">
        <f t="shared" si="582"/>
        <v>-243445.54992250033</v>
      </c>
      <c r="L4132" s="111" t="str">
        <f t="shared" si="583"/>
        <v>0</v>
      </c>
      <c r="M4132" s="111">
        <f t="shared" si="584"/>
        <v>-243445.54992250033</v>
      </c>
    </row>
    <row r="4133" spans="1:13" ht="16.5" thickTop="1" thickBot="1" x14ac:dyDescent="0.3">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110">
        <f t="shared" si="582"/>
        <v>-255547.34408290958</v>
      </c>
      <c r="L4133" s="111" t="str">
        <f t="shared" si="583"/>
        <v>0</v>
      </c>
      <c r="M4133" s="111">
        <f t="shared" si="584"/>
        <v>-255547.34408290958</v>
      </c>
    </row>
    <row r="4134" spans="1:13" ht="16.5" thickTop="1" thickBot="1" x14ac:dyDescent="0.3">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110">
        <f t="shared" si="582"/>
        <v>-263110.00628669263</v>
      </c>
      <c r="L4134" s="111" t="str">
        <f t="shared" si="583"/>
        <v>0</v>
      </c>
      <c r="M4134" s="111">
        <f t="shared" si="584"/>
        <v>-263110.00628669263</v>
      </c>
    </row>
    <row r="4135" spans="1:13" ht="16.5" thickTop="1" thickBot="1" x14ac:dyDescent="0.3">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110">
        <f t="shared" si="582"/>
        <v>-266440.65173602395</v>
      </c>
      <c r="L4135" s="111" t="str">
        <f t="shared" si="583"/>
        <v>0</v>
      </c>
      <c r="M4135" s="111">
        <f t="shared" si="584"/>
        <v>-266440.65173602395</v>
      </c>
    </row>
    <row r="4136" spans="1:13" ht="16.5" thickTop="1" thickBot="1" x14ac:dyDescent="0.3">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110">
        <f t="shared" si="582"/>
        <v>-269964.62842899293</v>
      </c>
      <c r="L4136" s="111" t="str">
        <f t="shared" si="583"/>
        <v>0</v>
      </c>
      <c r="M4136" s="111">
        <f t="shared" si="584"/>
        <v>-269964.62842899293</v>
      </c>
    </row>
    <row r="4137" spans="1:13" ht="16.5" thickTop="1" thickBot="1" x14ac:dyDescent="0.3">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110">
        <f t="shared" si="582"/>
        <v>-273194.74815983442</v>
      </c>
      <c r="L4137" s="111" t="str">
        <f t="shared" si="583"/>
        <v>0</v>
      </c>
      <c r="M4137" s="111">
        <f t="shared" si="584"/>
        <v>-273194.74815983442</v>
      </c>
    </row>
    <row r="4138" spans="1:13" ht="16.5" thickTop="1" thickBot="1" x14ac:dyDescent="0.3">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110">
        <f t="shared" si="582"/>
        <v>-272581.25144997158</v>
      </c>
      <c r="L4138" s="111" t="str">
        <f t="shared" si="583"/>
        <v>0</v>
      </c>
      <c r="M4138" s="111">
        <f t="shared" si="584"/>
        <v>-272581.25144997158</v>
      </c>
    </row>
    <row r="4139" spans="1:13" ht="16.5" thickTop="1" thickBot="1" x14ac:dyDescent="0.3">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110">
        <f t="shared" si="582"/>
        <v>-267908.39163824136</v>
      </c>
      <c r="L4139" s="111" t="str">
        <f t="shared" si="583"/>
        <v>0</v>
      </c>
      <c r="M4139" s="111">
        <f t="shared" si="584"/>
        <v>-267908.39163824136</v>
      </c>
    </row>
    <row r="4140" spans="1:13" ht="16.5" thickTop="1" thickBot="1" x14ac:dyDescent="0.3">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110">
        <f t="shared" si="582"/>
        <v>-259989.29509089771</v>
      </c>
      <c r="L4140" s="111" t="str">
        <f t="shared" si="583"/>
        <v>0</v>
      </c>
      <c r="M4140" s="111">
        <f t="shared" si="584"/>
        <v>-259989.29509089771</v>
      </c>
    </row>
    <row r="4141" spans="1:13" ht="16.5" thickTop="1" thickBot="1" x14ac:dyDescent="0.3">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110">
        <f t="shared" si="582"/>
        <v>-251582.41084925164</v>
      </c>
      <c r="L4141" s="111" t="str">
        <f t="shared" si="583"/>
        <v>0</v>
      </c>
      <c r="M4141" s="111">
        <f t="shared" si="584"/>
        <v>-251582.41084925164</v>
      </c>
    </row>
    <row r="4142" spans="1:13" ht="16.5" thickTop="1" thickBot="1" x14ac:dyDescent="0.3">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110">
        <f t="shared" si="582"/>
        <v>-245223.99109438315</v>
      </c>
      <c r="L4142" s="111" t="str">
        <f t="shared" si="583"/>
        <v>0</v>
      </c>
      <c r="M4142" s="111">
        <f t="shared" si="584"/>
        <v>-245223.99109438315</v>
      </c>
    </row>
    <row r="4143" spans="1:13" ht="16.5" thickTop="1" thickBot="1" x14ac:dyDescent="0.3">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110">
        <f t="shared" si="582"/>
        <v>-238850.50004510241</v>
      </c>
      <c r="L4143" s="111" t="str">
        <f t="shared" si="583"/>
        <v>0</v>
      </c>
      <c r="M4143" s="111">
        <f t="shared" si="584"/>
        <v>-238850.50004510241</v>
      </c>
    </row>
    <row r="4144" spans="1:13" ht="16.5" thickTop="1" thickBot="1" x14ac:dyDescent="0.3">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110">
        <f t="shared" si="582"/>
        <v>-232869.35376259519</v>
      </c>
      <c r="L4144" s="111" t="str">
        <f t="shared" si="583"/>
        <v>0</v>
      </c>
      <c r="M4144" s="111">
        <f t="shared" si="584"/>
        <v>-232869.35376259519</v>
      </c>
    </row>
    <row r="4145" spans="1:13" ht="16.5" thickTop="1" thickBot="1" x14ac:dyDescent="0.3">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110">
        <f t="shared" si="582"/>
        <v>-242365.43525892691</v>
      </c>
      <c r="L4145" s="111" t="str">
        <f t="shared" si="583"/>
        <v>0</v>
      </c>
      <c r="M4145" s="111">
        <f t="shared" si="584"/>
        <v>-242365.43525892691</v>
      </c>
    </row>
    <row r="4146" spans="1:13" ht="16.5" thickTop="1" thickBot="1" x14ac:dyDescent="0.3">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110">
        <f t="shared" si="582"/>
        <v>-243050.59269149831</v>
      </c>
      <c r="L4146" s="111" t="str">
        <f t="shared" si="583"/>
        <v>0</v>
      </c>
      <c r="M4146" s="111">
        <f t="shared" si="584"/>
        <v>-243050.59269149831</v>
      </c>
    </row>
    <row r="4147" spans="1:13" ht="16.5" thickTop="1" thickBot="1" x14ac:dyDescent="0.3">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110">
        <f t="shared" si="582"/>
        <v>-243165.1615371393</v>
      </c>
      <c r="L4147" s="111" t="str">
        <f t="shared" si="583"/>
        <v>0</v>
      </c>
      <c r="M4147" s="111">
        <f t="shared" si="584"/>
        <v>-243165.1615371393</v>
      </c>
    </row>
    <row r="4148" spans="1:13" ht="16.5" thickTop="1" thickBot="1" x14ac:dyDescent="0.3">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110">
        <f t="shared" si="582"/>
        <v>-242862.96038471279</v>
      </c>
      <c r="L4148" s="111" t="str">
        <f t="shared" si="583"/>
        <v>0</v>
      </c>
      <c r="M4148" s="111">
        <f t="shared" si="584"/>
        <v>-242862.96038471279</v>
      </c>
    </row>
    <row r="4149" spans="1:13" ht="16.5" thickTop="1" thickBot="1" x14ac:dyDescent="0.3">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110">
        <f t="shared" si="582"/>
        <v>-244626.20178060373</v>
      </c>
      <c r="L4149" s="111" t="str">
        <f t="shared" si="583"/>
        <v>0</v>
      </c>
      <c r="M4149" s="111">
        <f t="shared" si="584"/>
        <v>-244626.20178060373</v>
      </c>
    </row>
    <row r="4150" spans="1:13" ht="16.5" thickTop="1" thickBot="1" x14ac:dyDescent="0.3">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110">
        <f t="shared" si="582"/>
        <v>-246317.83350772003</v>
      </c>
      <c r="L4150" s="111" t="str">
        <f t="shared" si="583"/>
        <v>0</v>
      </c>
      <c r="M4150" s="111">
        <f t="shared" si="584"/>
        <v>-246317.83350772003</v>
      </c>
    </row>
    <row r="4151" spans="1:13" ht="16.5" thickTop="1" thickBot="1" x14ac:dyDescent="0.3">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110">
        <f t="shared" si="582"/>
        <v>-248351.59208879917</v>
      </c>
      <c r="L4151" s="111" t="str">
        <f t="shared" si="583"/>
        <v>0</v>
      </c>
      <c r="M4151" s="111">
        <f t="shared" si="584"/>
        <v>-248351.59208879917</v>
      </c>
    </row>
    <row r="4152" spans="1:13" ht="16.5" thickTop="1" thickBot="1" x14ac:dyDescent="0.3">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110">
        <f t="shared" si="582"/>
        <v>-249386.20460373504</v>
      </c>
      <c r="L4152" s="111" t="str">
        <f t="shared" si="583"/>
        <v>0</v>
      </c>
      <c r="M4152" s="111">
        <f t="shared" si="584"/>
        <v>-249386.20460373504</v>
      </c>
    </row>
    <row r="4153" spans="1:13" ht="16.5" thickTop="1" thickBot="1" x14ac:dyDescent="0.3">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110">
        <f t="shared" si="582"/>
        <v>-249021.62048906961</v>
      </c>
      <c r="L4153" s="111" t="str">
        <f t="shared" si="583"/>
        <v>0</v>
      </c>
      <c r="M4153" s="111">
        <f t="shared" si="584"/>
        <v>-249021.62048906961</v>
      </c>
    </row>
    <row r="4154" spans="1:13" ht="16.5" thickTop="1" thickBot="1" x14ac:dyDescent="0.3">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110">
        <f t="shared" si="582"/>
        <v>-246628.02010746286</v>
      </c>
      <c r="L4154" s="111" t="str">
        <f t="shared" si="583"/>
        <v>0</v>
      </c>
      <c r="M4154" s="111">
        <f t="shared" si="584"/>
        <v>-246628.02010746286</v>
      </c>
    </row>
    <row r="4155" spans="1:13" ht="16.5" thickTop="1" thickBot="1" x14ac:dyDescent="0.3">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110">
        <f t="shared" si="582"/>
        <v>-241228.46350996263</v>
      </c>
      <c r="L4155" s="111" t="str">
        <f t="shared" si="583"/>
        <v>0</v>
      </c>
      <c r="M4155" s="111">
        <f t="shared" si="584"/>
        <v>-241228.46350996263</v>
      </c>
    </row>
    <row r="4156" spans="1:13" ht="16.5" thickTop="1" thickBot="1" x14ac:dyDescent="0.3">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110">
        <f t="shared" si="582"/>
        <v>-235085.45469443439</v>
      </c>
      <c r="L4156" s="111" t="str">
        <f t="shared" si="583"/>
        <v>0</v>
      </c>
      <c r="M4156" s="111">
        <f t="shared" si="584"/>
        <v>-235085.45469443439</v>
      </c>
    </row>
    <row r="4157" spans="1:13" ht="16.5" thickTop="1" thickBot="1" x14ac:dyDescent="0.3">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110">
        <f t="shared" si="582"/>
        <v>-230050.20121383239</v>
      </c>
      <c r="L4157" s="111" t="str">
        <f t="shared" si="583"/>
        <v>0</v>
      </c>
      <c r="M4157" s="111">
        <f t="shared" si="584"/>
        <v>-230050.20121383239</v>
      </c>
    </row>
    <row r="4158" spans="1:13" ht="16.5" thickTop="1" thickBot="1" x14ac:dyDescent="0.3">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110">
        <f t="shared" si="582"/>
        <v>-222735.25003249414</v>
      </c>
      <c r="L4158" s="111" t="str">
        <f t="shared" si="583"/>
        <v>0</v>
      </c>
      <c r="M4158" s="111">
        <f t="shared" si="584"/>
        <v>-222735.25003249414</v>
      </c>
    </row>
    <row r="4159" spans="1:13" ht="16.5" thickTop="1" thickBot="1" x14ac:dyDescent="0.3">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110">
        <f t="shared" si="582"/>
        <v>-214745.74898373551</v>
      </c>
      <c r="L4159" s="111" t="str">
        <f t="shared" si="583"/>
        <v>0</v>
      </c>
      <c r="M4159" s="111">
        <f t="shared" si="584"/>
        <v>-214745.74898373551</v>
      </c>
    </row>
    <row r="4160" spans="1:13" ht="16.5" thickTop="1" thickBot="1" x14ac:dyDescent="0.3">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110">
        <f t="shared" si="582"/>
        <v>-206315.30647216504</v>
      </c>
      <c r="L4160" s="111" t="str">
        <f t="shared" si="583"/>
        <v>0</v>
      </c>
      <c r="M4160" s="111">
        <f t="shared" si="584"/>
        <v>-206315.30647216504</v>
      </c>
    </row>
    <row r="4161" spans="1:13" ht="16.5" thickTop="1" thickBot="1" x14ac:dyDescent="0.3">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110">
        <f t="shared" si="582"/>
        <v>-199916.1709846789</v>
      </c>
      <c r="L4161" s="111" t="str">
        <f t="shared" si="583"/>
        <v>0</v>
      </c>
      <c r="M4161" s="111">
        <f t="shared" si="584"/>
        <v>-199916.1709846789</v>
      </c>
    </row>
    <row r="4162" spans="1:13" ht="16.5" thickTop="1" thickBot="1" x14ac:dyDescent="0.3">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110">
        <f t="shared" si="582"/>
        <v>-196753.97633022361</v>
      </c>
      <c r="L4162" s="111" t="str">
        <f t="shared" si="583"/>
        <v>0</v>
      </c>
      <c r="M4162" s="111">
        <f t="shared" si="584"/>
        <v>-196753.97633022361</v>
      </c>
    </row>
    <row r="4163" spans="1:13" ht="16.5" thickTop="1" thickBot="1" x14ac:dyDescent="0.3">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110">
        <f t="shared" si="582"/>
        <v>-198479.28820361698</v>
      </c>
      <c r="L4163" s="111" t="str">
        <f t="shared" si="583"/>
        <v>0</v>
      </c>
      <c r="M4163" s="111">
        <f t="shared" si="584"/>
        <v>-198479.28820361698</v>
      </c>
    </row>
    <row r="4164" spans="1:13" ht="16.5" thickTop="1" thickBot="1" x14ac:dyDescent="0.3">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110">
        <f t="shared" si="582"/>
        <v>-201754.10471807877</v>
      </c>
      <c r="L4164" s="111" t="str">
        <f t="shared" si="583"/>
        <v>0</v>
      </c>
      <c r="M4164" s="111">
        <f t="shared" si="584"/>
        <v>-201754.10471807877</v>
      </c>
    </row>
    <row r="4165" spans="1:13" ht="16.5" thickTop="1" thickBot="1" x14ac:dyDescent="0.3">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110">
        <f t="shared" si="582"/>
        <v>-204927.74506723165</v>
      </c>
      <c r="L4165" s="111" t="str">
        <f t="shared" si="583"/>
        <v>0</v>
      </c>
      <c r="M4165" s="111">
        <f t="shared" si="584"/>
        <v>-204927.74506723165</v>
      </c>
    </row>
    <row r="4166" spans="1:13" ht="16.5" thickTop="1" thickBot="1" x14ac:dyDescent="0.3">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110">
        <f t="shared" si="582"/>
        <v>-207577.99969110423</v>
      </c>
      <c r="L4166" s="111" t="str">
        <f t="shared" si="583"/>
        <v>0</v>
      </c>
      <c r="M4166" s="111">
        <f t="shared" si="584"/>
        <v>-207577.99969110423</v>
      </c>
    </row>
    <row r="4167" spans="1:13" ht="16.5" thickTop="1" thickBot="1" x14ac:dyDescent="0.3">
      <c r="A4167" s="5">
        <v>81.27</v>
      </c>
      <c r="B4167" s="5">
        <v>3393</v>
      </c>
      <c r="C4167" s="5">
        <v>41.7</v>
      </c>
      <c r="D4167" s="12">
        <v>-9.4628167163647134</v>
      </c>
      <c r="E4167" s="20">
        <f t="shared" ref="E4167:E4230" si="585">D4167*610</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110">
        <f t="shared" ref="K4167:K4230" si="591">J4167*C4167</f>
        <v>-210083.52305291325</v>
      </c>
      <c r="L4167" s="111" t="str">
        <f t="shared" ref="L4167:L4230" si="592">IF(K4167&lt;0,"0",K4167)</f>
        <v>0</v>
      </c>
      <c r="M4167" s="111">
        <f t="shared" ref="M4167:M4230" si="593">IF(K4167&gt;0,"0",K4167)</f>
        <v>-210083.52305291325</v>
      </c>
    </row>
    <row r="4168" spans="1:13" ht="16.5" thickTop="1" thickBot="1" x14ac:dyDescent="0.3">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110">
        <f t="shared" si="591"/>
        <v>-205413.86780420042</v>
      </c>
      <c r="L4168" s="111" t="str">
        <f t="shared" si="592"/>
        <v>0</v>
      </c>
      <c r="M4168" s="111">
        <f t="shared" si="593"/>
        <v>-205413.86780420042</v>
      </c>
    </row>
    <row r="4169" spans="1:13" ht="16.5" thickTop="1" thickBot="1" x14ac:dyDescent="0.3">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110">
        <f t="shared" si="591"/>
        <v>-205237.41769700553</v>
      </c>
      <c r="L4169" s="111" t="str">
        <f t="shared" si="592"/>
        <v>0</v>
      </c>
      <c r="M4169" s="111">
        <f t="shared" si="593"/>
        <v>-205237.41769700553</v>
      </c>
    </row>
    <row r="4170" spans="1:13" ht="16.5" thickTop="1" thickBot="1" x14ac:dyDescent="0.3">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110">
        <f t="shared" si="591"/>
        <v>-205559.75477291702</v>
      </c>
      <c r="L4170" s="111" t="str">
        <f t="shared" si="592"/>
        <v>0</v>
      </c>
      <c r="M4170" s="111">
        <f t="shared" si="593"/>
        <v>-205559.75477291702</v>
      </c>
    </row>
    <row r="4171" spans="1:13" ht="16.5" thickTop="1" thickBot="1" x14ac:dyDescent="0.3">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110">
        <f t="shared" si="591"/>
        <v>-216014.62362220284</v>
      </c>
      <c r="L4171" s="111" t="str">
        <f t="shared" si="592"/>
        <v>0</v>
      </c>
      <c r="M4171" s="111">
        <f t="shared" si="593"/>
        <v>-216014.62362220284</v>
      </c>
    </row>
    <row r="4172" spans="1:13" ht="16.5" thickTop="1" thickBot="1" x14ac:dyDescent="0.3">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110">
        <f t="shared" si="591"/>
        <v>-212070.06786469652</v>
      </c>
      <c r="L4172" s="111" t="str">
        <f t="shared" si="592"/>
        <v>0</v>
      </c>
      <c r="M4172" s="111">
        <f t="shared" si="593"/>
        <v>-212070.06786469652</v>
      </c>
    </row>
    <row r="4173" spans="1:13" ht="16.5" thickTop="1" thickBot="1" x14ac:dyDescent="0.3">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110">
        <f t="shared" si="591"/>
        <v>-207621.92227240495</v>
      </c>
      <c r="L4173" s="111" t="str">
        <f t="shared" si="592"/>
        <v>0</v>
      </c>
      <c r="M4173" s="111">
        <f t="shared" si="593"/>
        <v>-207621.92227240495</v>
      </c>
    </row>
    <row r="4174" spans="1:13" ht="16.5" thickTop="1" thickBot="1" x14ac:dyDescent="0.3">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110">
        <f t="shared" si="591"/>
        <v>-202725.63258789154</v>
      </c>
      <c r="L4174" s="111" t="str">
        <f t="shared" si="592"/>
        <v>0</v>
      </c>
      <c r="M4174" s="111">
        <f t="shared" si="593"/>
        <v>-202725.63258789154</v>
      </c>
    </row>
    <row r="4175" spans="1:13" ht="16.5" thickTop="1" thickBot="1" x14ac:dyDescent="0.3">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110">
        <f t="shared" si="591"/>
        <v>-198305.88227729019</v>
      </c>
      <c r="L4175" s="111" t="str">
        <f t="shared" si="592"/>
        <v>0</v>
      </c>
      <c r="M4175" s="111">
        <f t="shared" si="593"/>
        <v>-198305.88227729019</v>
      </c>
    </row>
    <row r="4176" spans="1:13" ht="16.5" thickTop="1" thickBot="1" x14ac:dyDescent="0.3">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110">
        <f t="shared" si="591"/>
        <v>-193798.37790014857</v>
      </c>
      <c r="L4176" s="111" t="str">
        <f t="shared" si="592"/>
        <v>0</v>
      </c>
      <c r="M4176" s="111">
        <f t="shared" si="593"/>
        <v>-193798.37790014857</v>
      </c>
    </row>
    <row r="4177" spans="1:13" ht="16.5" thickTop="1" thickBot="1" x14ac:dyDescent="0.3">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110">
        <f t="shared" si="591"/>
        <v>-190340.75325715309</v>
      </c>
      <c r="L4177" s="111" t="str">
        <f t="shared" si="592"/>
        <v>0</v>
      </c>
      <c r="M4177" s="111">
        <f t="shared" si="593"/>
        <v>-190340.75325715309</v>
      </c>
    </row>
    <row r="4178" spans="1:13" ht="16.5" thickTop="1" thickBot="1" x14ac:dyDescent="0.3">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110">
        <f t="shared" si="591"/>
        <v>-188163.80483595844</v>
      </c>
      <c r="L4178" s="111" t="str">
        <f t="shared" si="592"/>
        <v>0</v>
      </c>
      <c r="M4178" s="111">
        <f t="shared" si="593"/>
        <v>-188163.80483595844</v>
      </c>
    </row>
    <row r="4179" spans="1:13" ht="16.5" thickTop="1" thickBot="1" x14ac:dyDescent="0.3">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110">
        <f t="shared" si="591"/>
        <v>-187084.32598334574</v>
      </c>
      <c r="L4179" s="111" t="str">
        <f t="shared" si="592"/>
        <v>0</v>
      </c>
      <c r="M4179" s="111">
        <f t="shared" si="593"/>
        <v>-187084.32598334574</v>
      </c>
    </row>
    <row r="4180" spans="1:13" ht="16.5" thickTop="1" thickBot="1" x14ac:dyDescent="0.3">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110">
        <f t="shared" si="591"/>
        <v>-184743.37206383731</v>
      </c>
      <c r="L4180" s="111" t="str">
        <f t="shared" si="592"/>
        <v>0</v>
      </c>
      <c r="M4180" s="111">
        <f t="shared" si="593"/>
        <v>-184743.37206383731</v>
      </c>
    </row>
    <row r="4181" spans="1:13" ht="16.5" thickTop="1" thickBot="1" x14ac:dyDescent="0.3">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110">
        <f t="shared" si="591"/>
        <v>-179771.56051242695</v>
      </c>
      <c r="L4181" s="111" t="str">
        <f t="shared" si="592"/>
        <v>0</v>
      </c>
      <c r="M4181" s="111">
        <f t="shared" si="593"/>
        <v>-179771.56051242695</v>
      </c>
    </row>
    <row r="4182" spans="1:13" ht="16.5" thickTop="1" thickBot="1" x14ac:dyDescent="0.3">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110">
        <f t="shared" si="591"/>
        <v>-174619.00381645502</v>
      </c>
      <c r="L4182" s="111" t="str">
        <f t="shared" si="592"/>
        <v>0</v>
      </c>
      <c r="M4182" s="111">
        <f t="shared" si="593"/>
        <v>-174619.00381645502</v>
      </c>
    </row>
    <row r="4183" spans="1:13" ht="16.5" thickTop="1" thickBot="1" x14ac:dyDescent="0.3">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110">
        <f t="shared" si="591"/>
        <v>-169124.59590506693</v>
      </c>
      <c r="L4183" s="111" t="str">
        <f t="shared" si="592"/>
        <v>0</v>
      </c>
      <c r="M4183" s="111">
        <f t="shared" si="593"/>
        <v>-169124.59590506693</v>
      </c>
    </row>
    <row r="4184" spans="1:13" ht="16.5" thickTop="1" thickBot="1" x14ac:dyDescent="0.3">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110">
        <f t="shared" si="591"/>
        <v>-164948.38393875788</v>
      </c>
      <c r="L4184" s="111" t="str">
        <f t="shared" si="592"/>
        <v>0</v>
      </c>
      <c r="M4184" s="111">
        <f t="shared" si="593"/>
        <v>-164948.38393875788</v>
      </c>
    </row>
    <row r="4185" spans="1:13" ht="16.5" thickTop="1" thickBot="1" x14ac:dyDescent="0.3">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110">
        <f t="shared" si="591"/>
        <v>-160772.52934783947</v>
      </c>
      <c r="L4185" s="111" t="str">
        <f t="shared" si="592"/>
        <v>0</v>
      </c>
      <c r="M4185" s="111">
        <f t="shared" si="593"/>
        <v>-160772.52934783947</v>
      </c>
    </row>
    <row r="4186" spans="1:13" ht="16.5" thickTop="1" thickBot="1" x14ac:dyDescent="0.3">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110">
        <f t="shared" si="591"/>
        <v>-149170.52081492048</v>
      </c>
      <c r="L4186" s="111" t="str">
        <f t="shared" si="592"/>
        <v>0</v>
      </c>
      <c r="M4186" s="111">
        <f t="shared" si="593"/>
        <v>-149170.52081492048</v>
      </c>
    </row>
    <row r="4187" spans="1:13" ht="16.5" thickTop="1" thickBot="1" x14ac:dyDescent="0.3">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110">
        <f t="shared" si="591"/>
        <v>-138682.35977649837</v>
      </c>
      <c r="L4187" s="111" t="str">
        <f t="shared" si="592"/>
        <v>0</v>
      </c>
      <c r="M4187" s="111">
        <f t="shared" si="593"/>
        <v>-138682.35977649837</v>
      </c>
    </row>
    <row r="4188" spans="1:13" ht="16.5" thickTop="1" thickBot="1" x14ac:dyDescent="0.3">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110">
        <f t="shared" si="591"/>
        <v>-128276.99629994942</v>
      </c>
      <c r="L4188" s="111" t="str">
        <f t="shared" si="592"/>
        <v>0</v>
      </c>
      <c r="M4188" s="111">
        <f t="shared" si="593"/>
        <v>-128276.99629994942</v>
      </c>
    </row>
    <row r="4189" spans="1:13" ht="16.5" thickTop="1" thickBot="1" x14ac:dyDescent="0.3">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110">
        <f t="shared" si="591"/>
        <v>-120074.32067132321</v>
      </c>
      <c r="L4189" s="111" t="str">
        <f t="shared" si="592"/>
        <v>0</v>
      </c>
      <c r="M4189" s="111">
        <f t="shared" si="593"/>
        <v>-120074.32067132321</v>
      </c>
    </row>
    <row r="4190" spans="1:13" ht="16.5" thickTop="1" thickBot="1" x14ac:dyDescent="0.3">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110">
        <f t="shared" si="591"/>
        <v>-100943.68328095965</v>
      </c>
      <c r="L4190" s="111" t="str">
        <f t="shared" si="592"/>
        <v>0</v>
      </c>
      <c r="M4190" s="111">
        <f t="shared" si="593"/>
        <v>-100943.68328095965</v>
      </c>
    </row>
    <row r="4191" spans="1:13" ht="16.5" thickTop="1" thickBot="1" x14ac:dyDescent="0.3">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110">
        <f t="shared" si="591"/>
        <v>-82352.616017248409</v>
      </c>
      <c r="L4191" s="111" t="str">
        <f t="shared" si="592"/>
        <v>0</v>
      </c>
      <c r="M4191" s="111">
        <f t="shared" si="593"/>
        <v>-82352.616017248409</v>
      </c>
    </row>
    <row r="4192" spans="1:13" ht="16.5" thickTop="1" thickBot="1" x14ac:dyDescent="0.3">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110">
        <f t="shared" si="591"/>
        <v>-66221.264014967324</v>
      </c>
      <c r="L4192" s="111" t="str">
        <f t="shared" si="592"/>
        <v>0</v>
      </c>
      <c r="M4192" s="111">
        <f t="shared" si="593"/>
        <v>-66221.264014967324</v>
      </c>
    </row>
    <row r="4193" spans="1:13" ht="16.5" thickTop="1" thickBot="1" x14ac:dyDescent="0.3">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110">
        <f t="shared" si="591"/>
        <v>-52972.784861326632</v>
      </c>
      <c r="L4193" s="111" t="str">
        <f t="shared" si="592"/>
        <v>0</v>
      </c>
      <c r="M4193" s="111">
        <f t="shared" si="593"/>
        <v>-52972.784861326632</v>
      </c>
    </row>
    <row r="4194" spans="1:13" ht="16.5" thickTop="1" thickBot="1" x14ac:dyDescent="0.3">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110">
        <f t="shared" si="591"/>
        <v>-42365.589869829426</v>
      </c>
      <c r="L4194" s="111" t="str">
        <f t="shared" si="592"/>
        <v>0</v>
      </c>
      <c r="M4194" s="111">
        <f t="shared" si="593"/>
        <v>-42365.589869829426</v>
      </c>
    </row>
    <row r="4195" spans="1:13" ht="16.5" thickTop="1" thickBot="1" x14ac:dyDescent="0.3">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110">
        <f t="shared" si="591"/>
        <v>-34221.898391780516</v>
      </c>
      <c r="L4195" s="111" t="str">
        <f t="shared" si="592"/>
        <v>0</v>
      </c>
      <c r="M4195" s="111">
        <f t="shared" si="593"/>
        <v>-34221.898391780516</v>
      </c>
    </row>
    <row r="4196" spans="1:13" ht="16.5" thickTop="1" thickBot="1" x14ac:dyDescent="0.3">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110">
        <f t="shared" si="591"/>
        <v>-28687.855119259275</v>
      </c>
      <c r="L4196" s="111" t="str">
        <f t="shared" si="592"/>
        <v>0</v>
      </c>
      <c r="M4196" s="111">
        <f t="shared" si="593"/>
        <v>-28687.855119259275</v>
      </c>
    </row>
    <row r="4197" spans="1:13" ht="16.5" thickTop="1" thickBot="1" x14ac:dyDescent="0.3">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110">
        <f t="shared" si="591"/>
        <v>-24870.27823262582</v>
      </c>
      <c r="L4197" s="111" t="str">
        <f t="shared" si="592"/>
        <v>0</v>
      </c>
      <c r="M4197" s="111">
        <f t="shared" si="593"/>
        <v>-24870.27823262582</v>
      </c>
    </row>
    <row r="4198" spans="1:13" ht="16.5" thickTop="1" thickBot="1" x14ac:dyDescent="0.3">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110">
        <f t="shared" si="591"/>
        <v>-21747.70149010342</v>
      </c>
      <c r="L4198" s="111" t="str">
        <f t="shared" si="592"/>
        <v>0</v>
      </c>
      <c r="M4198" s="111">
        <f t="shared" si="593"/>
        <v>-21747.70149010342</v>
      </c>
    </row>
    <row r="4199" spans="1:13" ht="16.5" thickTop="1" thickBot="1" x14ac:dyDescent="0.3">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110">
        <f t="shared" si="591"/>
        <v>-19148.227918258504</v>
      </c>
      <c r="L4199" s="111" t="str">
        <f t="shared" si="592"/>
        <v>0</v>
      </c>
      <c r="M4199" s="111">
        <f t="shared" si="593"/>
        <v>-19148.227918258504</v>
      </c>
    </row>
    <row r="4200" spans="1:13" ht="16.5" thickTop="1" thickBot="1" x14ac:dyDescent="0.3">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110">
        <f t="shared" si="591"/>
        <v>-16779.660815341409</v>
      </c>
      <c r="L4200" s="111" t="str">
        <f t="shared" si="592"/>
        <v>0</v>
      </c>
      <c r="M4200" s="111">
        <f t="shared" si="593"/>
        <v>-16779.660815341409</v>
      </c>
    </row>
    <row r="4201" spans="1:13" ht="16.5" thickTop="1" thickBot="1" x14ac:dyDescent="0.3">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110">
        <f t="shared" si="591"/>
        <v>-14159.174994864672</v>
      </c>
      <c r="L4201" s="111" t="str">
        <f t="shared" si="592"/>
        <v>0</v>
      </c>
      <c r="M4201" s="111">
        <f t="shared" si="593"/>
        <v>-14159.174994864672</v>
      </c>
    </row>
    <row r="4202" spans="1:13" ht="16.5" thickTop="1" thickBot="1" x14ac:dyDescent="0.3">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110">
        <f t="shared" si="591"/>
        <v>-12211.876995050618</v>
      </c>
      <c r="L4202" s="111" t="str">
        <f t="shared" si="592"/>
        <v>0</v>
      </c>
      <c r="M4202" s="111">
        <f t="shared" si="593"/>
        <v>-12211.876995050618</v>
      </c>
    </row>
    <row r="4203" spans="1:13" ht="16.5" thickTop="1" thickBot="1" x14ac:dyDescent="0.3">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110">
        <f t="shared" si="591"/>
        <v>-11303.344902367833</v>
      </c>
      <c r="L4203" s="111" t="str">
        <f t="shared" si="592"/>
        <v>0</v>
      </c>
      <c r="M4203" s="111">
        <f t="shared" si="593"/>
        <v>-11303.344902367833</v>
      </c>
    </row>
    <row r="4204" spans="1:13" ht="16.5" thickTop="1" thickBot="1" x14ac:dyDescent="0.3">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110">
        <f t="shared" si="591"/>
        <v>-10515.852816211087</v>
      </c>
      <c r="L4204" s="111" t="str">
        <f t="shared" si="592"/>
        <v>0</v>
      </c>
      <c r="M4204" s="111">
        <f t="shared" si="593"/>
        <v>-10515.852816211087</v>
      </c>
    </row>
    <row r="4205" spans="1:13" ht="16.5" thickTop="1" thickBot="1" x14ac:dyDescent="0.3">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110">
        <f t="shared" si="591"/>
        <v>-10065.434896767925</v>
      </c>
      <c r="L4205" s="111" t="str">
        <f t="shared" si="592"/>
        <v>0</v>
      </c>
      <c r="M4205" s="111">
        <f t="shared" si="593"/>
        <v>-10065.434896767925</v>
      </c>
    </row>
    <row r="4206" spans="1:13" ht="16.5" thickTop="1" thickBot="1" x14ac:dyDescent="0.3">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110">
        <f t="shared" si="591"/>
        <v>-9213.9632644682551</v>
      </c>
      <c r="L4206" s="111" t="str">
        <f t="shared" si="592"/>
        <v>0</v>
      </c>
      <c r="M4206" s="111">
        <f t="shared" si="593"/>
        <v>-9213.9632644682551</v>
      </c>
    </row>
    <row r="4207" spans="1:13" ht="16.5" thickTop="1" thickBot="1" x14ac:dyDescent="0.3">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110">
        <f t="shared" si="591"/>
        <v>-7571.2429931115921</v>
      </c>
      <c r="L4207" s="111" t="str">
        <f t="shared" si="592"/>
        <v>0</v>
      </c>
      <c r="M4207" s="111">
        <f t="shared" si="593"/>
        <v>-7571.2429931115921</v>
      </c>
    </row>
    <row r="4208" spans="1:13" ht="16.5" thickTop="1" thickBot="1" x14ac:dyDescent="0.3">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110">
        <f t="shared" si="591"/>
        <v>-5407.7614909535396</v>
      </c>
      <c r="L4208" s="111" t="str">
        <f t="shared" si="592"/>
        <v>0</v>
      </c>
      <c r="M4208" s="111">
        <f t="shared" si="593"/>
        <v>-5407.7614909535396</v>
      </c>
    </row>
    <row r="4209" spans="1:13" ht="16.5" thickTop="1" thickBot="1" x14ac:dyDescent="0.3">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110">
        <f t="shared" si="591"/>
        <v>-2269.0498423254967</v>
      </c>
      <c r="L4209" s="111" t="str">
        <f t="shared" si="592"/>
        <v>0</v>
      </c>
      <c r="M4209" s="111">
        <f t="shared" si="593"/>
        <v>-2269.0498423254967</v>
      </c>
    </row>
    <row r="4210" spans="1:13" ht="16.5" thickTop="1" thickBot="1" x14ac:dyDescent="0.3">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110">
        <f t="shared" si="591"/>
        <v>1943.0096012458371</v>
      </c>
      <c r="L4210" s="111">
        <f t="shared" si="592"/>
        <v>1943.0096012458371</v>
      </c>
      <c r="M4210" s="111" t="str">
        <f t="shared" si="593"/>
        <v>0</v>
      </c>
    </row>
    <row r="4211" spans="1:13" ht="16.5" thickTop="1" thickBot="1" x14ac:dyDescent="0.3">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110">
        <f t="shared" si="591"/>
        <v>5358.170642630429</v>
      </c>
      <c r="L4211" s="111">
        <f t="shared" si="592"/>
        <v>5358.170642630429</v>
      </c>
      <c r="M4211" s="111" t="str">
        <f t="shared" si="593"/>
        <v>0</v>
      </c>
    </row>
    <row r="4212" spans="1:13" ht="16.5" thickTop="1" thickBot="1" x14ac:dyDescent="0.3">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110">
        <f t="shared" si="591"/>
        <v>8006.0503722108087</v>
      </c>
      <c r="L4212" s="111">
        <f t="shared" si="592"/>
        <v>8006.0503722108087</v>
      </c>
      <c r="M4212" s="111" t="str">
        <f t="shared" si="593"/>
        <v>0</v>
      </c>
    </row>
    <row r="4213" spans="1:13" ht="16.5" thickTop="1" thickBot="1" x14ac:dyDescent="0.3">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110">
        <f t="shared" si="591"/>
        <v>10149.802191060935</v>
      </c>
      <c r="L4213" s="111">
        <f t="shared" si="592"/>
        <v>10149.802191060935</v>
      </c>
      <c r="M4213" s="111" t="str">
        <f t="shared" si="593"/>
        <v>0</v>
      </c>
    </row>
    <row r="4214" spans="1:13" ht="16.5" thickTop="1" thickBot="1" x14ac:dyDescent="0.3">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110">
        <f t="shared" si="591"/>
        <v>13232.059353445155</v>
      </c>
      <c r="L4214" s="111">
        <f t="shared" si="592"/>
        <v>13232.059353445155</v>
      </c>
      <c r="M4214" s="111" t="str">
        <f t="shared" si="593"/>
        <v>0</v>
      </c>
    </row>
    <row r="4215" spans="1:13" ht="16.5" thickTop="1" thickBot="1" x14ac:dyDescent="0.3">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110">
        <f t="shared" si="591"/>
        <v>17025.564476984553</v>
      </c>
      <c r="L4215" s="111">
        <f t="shared" si="592"/>
        <v>17025.564476984553</v>
      </c>
      <c r="M4215" s="111" t="str">
        <f t="shared" si="593"/>
        <v>0</v>
      </c>
    </row>
    <row r="4216" spans="1:13" ht="16.5" thickTop="1" thickBot="1" x14ac:dyDescent="0.3">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110">
        <f t="shared" si="591"/>
        <v>21309.514016841877</v>
      </c>
      <c r="L4216" s="111">
        <f t="shared" si="592"/>
        <v>21309.514016841877</v>
      </c>
      <c r="M4216" s="111" t="str">
        <f t="shared" si="593"/>
        <v>0</v>
      </c>
    </row>
    <row r="4217" spans="1:13" ht="16.5" thickTop="1" thickBot="1" x14ac:dyDescent="0.3">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110">
        <f t="shared" si="591"/>
        <v>24903.549917083343</v>
      </c>
      <c r="L4217" s="111">
        <f t="shared" si="592"/>
        <v>24903.549917083343</v>
      </c>
      <c r="M4217" s="111" t="str">
        <f t="shared" si="593"/>
        <v>0</v>
      </c>
    </row>
    <row r="4218" spans="1:13" ht="16.5" thickTop="1" thickBot="1" x14ac:dyDescent="0.3">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110">
        <f t="shared" si="591"/>
        <v>27149.309359380113</v>
      </c>
      <c r="L4218" s="111">
        <f t="shared" si="592"/>
        <v>27149.309359380113</v>
      </c>
      <c r="M4218" s="111" t="str">
        <f t="shared" si="593"/>
        <v>0</v>
      </c>
    </row>
    <row r="4219" spans="1:13" ht="16.5" thickTop="1" thickBot="1" x14ac:dyDescent="0.3">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110">
        <f t="shared" si="591"/>
        <v>27700.468560814825</v>
      </c>
      <c r="L4219" s="111">
        <f t="shared" si="592"/>
        <v>27700.468560814825</v>
      </c>
      <c r="M4219" s="111" t="str">
        <f t="shared" si="593"/>
        <v>0</v>
      </c>
    </row>
    <row r="4220" spans="1:13" ht="16.5" thickTop="1" thickBot="1" x14ac:dyDescent="0.3">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110">
        <f t="shared" si="591"/>
        <v>26999.625470924435</v>
      </c>
      <c r="L4220" s="111">
        <f t="shared" si="592"/>
        <v>26999.625470924435</v>
      </c>
      <c r="M4220" s="111" t="str">
        <f t="shared" si="593"/>
        <v>0</v>
      </c>
    </row>
    <row r="4221" spans="1:13" ht="16.5" thickTop="1" thickBot="1" x14ac:dyDescent="0.3">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110">
        <f t="shared" si="591"/>
        <v>26064.76785043428</v>
      </c>
      <c r="L4221" s="111">
        <f t="shared" si="592"/>
        <v>26064.76785043428</v>
      </c>
      <c r="M4221" s="111" t="str">
        <f t="shared" si="593"/>
        <v>0</v>
      </c>
    </row>
    <row r="4222" spans="1:13" ht="16.5" thickTop="1" thickBot="1" x14ac:dyDescent="0.3">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110">
        <f t="shared" si="591"/>
        <v>26454.740080517</v>
      </c>
      <c r="L4222" s="111">
        <f t="shared" si="592"/>
        <v>26454.740080517</v>
      </c>
      <c r="M4222" s="111" t="str">
        <f t="shared" si="593"/>
        <v>0</v>
      </c>
    </row>
    <row r="4223" spans="1:13" ht="16.5" thickTop="1" thickBot="1" x14ac:dyDescent="0.3">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110">
        <f t="shared" si="591"/>
        <v>29598.893918875965</v>
      </c>
      <c r="L4223" s="111">
        <f t="shared" si="592"/>
        <v>29598.893918875965</v>
      </c>
      <c r="M4223" s="111" t="str">
        <f t="shared" si="593"/>
        <v>0</v>
      </c>
    </row>
    <row r="4224" spans="1:13" ht="16.5" thickTop="1" thickBot="1" x14ac:dyDescent="0.3">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110">
        <f t="shared" si="591"/>
        <v>35457.575216519588</v>
      </c>
      <c r="L4224" s="111">
        <f t="shared" si="592"/>
        <v>35457.575216519588</v>
      </c>
      <c r="M4224" s="111" t="str">
        <f t="shared" si="593"/>
        <v>0</v>
      </c>
    </row>
    <row r="4225" spans="1:13" ht="16.5" thickTop="1" thickBot="1" x14ac:dyDescent="0.3">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110">
        <f t="shared" si="591"/>
        <v>42029.345517547066</v>
      </c>
      <c r="L4225" s="111">
        <f t="shared" si="592"/>
        <v>42029.345517547066</v>
      </c>
      <c r="M4225" s="111" t="str">
        <f t="shared" si="593"/>
        <v>0</v>
      </c>
    </row>
    <row r="4226" spans="1:13" ht="16.5" thickTop="1" thickBot="1" x14ac:dyDescent="0.3">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110">
        <f t="shared" si="591"/>
        <v>47635.10075685125</v>
      </c>
      <c r="L4226" s="111">
        <f t="shared" si="592"/>
        <v>47635.10075685125</v>
      </c>
      <c r="M4226" s="111" t="str">
        <f t="shared" si="593"/>
        <v>0</v>
      </c>
    </row>
    <row r="4227" spans="1:13" ht="16.5" thickTop="1" thickBot="1" x14ac:dyDescent="0.3">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110">
        <f t="shared" si="591"/>
        <v>51154.225169470046</v>
      </c>
      <c r="L4227" s="111">
        <f t="shared" si="592"/>
        <v>51154.225169470046</v>
      </c>
      <c r="M4227" s="111" t="str">
        <f t="shared" si="593"/>
        <v>0</v>
      </c>
    </row>
    <row r="4228" spans="1:13" ht="16.5" thickTop="1" thickBot="1" x14ac:dyDescent="0.3">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110">
        <f t="shared" si="591"/>
        <v>52419.659915794626</v>
      </c>
      <c r="L4228" s="111">
        <f t="shared" si="592"/>
        <v>52419.659915794626</v>
      </c>
      <c r="M4228" s="111" t="str">
        <f t="shared" si="593"/>
        <v>0</v>
      </c>
    </row>
    <row r="4229" spans="1:13" ht="16.5" thickTop="1" thickBot="1" x14ac:dyDescent="0.3">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110">
        <f t="shared" si="591"/>
        <v>51930.352337442244</v>
      </c>
      <c r="L4229" s="111">
        <f t="shared" si="592"/>
        <v>51930.352337442244</v>
      </c>
      <c r="M4229" s="111" t="str">
        <f t="shared" si="593"/>
        <v>0</v>
      </c>
    </row>
    <row r="4230" spans="1:13" ht="16.5" thickTop="1" thickBot="1" x14ac:dyDescent="0.3">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110">
        <f t="shared" si="591"/>
        <v>52711.334448674301</v>
      </c>
      <c r="L4230" s="111">
        <f t="shared" si="592"/>
        <v>52711.334448674301</v>
      </c>
      <c r="M4230" s="111" t="str">
        <f t="shared" si="593"/>
        <v>0</v>
      </c>
    </row>
    <row r="4231" spans="1:13" ht="16.5" thickTop="1" thickBot="1" x14ac:dyDescent="0.3">
      <c r="A4231" s="5">
        <v>82.52</v>
      </c>
      <c r="B4231" s="5">
        <v>3438</v>
      </c>
      <c r="C4231" s="5">
        <v>34.6</v>
      </c>
      <c r="D4231" s="12">
        <v>1.7393745268027831</v>
      </c>
      <c r="E4231" s="20">
        <f t="shared" ref="E4231:E4294" si="594">D4231*610</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110">
        <f t="shared" ref="K4231:K4294" si="600">J4231*C4231</f>
        <v>55493.97181032275</v>
      </c>
      <c r="L4231" s="111">
        <f t="shared" ref="L4231:L4294" si="601">IF(K4231&lt;0,"0",K4231)</f>
        <v>55493.97181032275</v>
      </c>
      <c r="M4231" s="111" t="str">
        <f t="shared" ref="M4231:M4294" si="602">IF(K4231&gt;0,"0",K4231)</f>
        <v>0</v>
      </c>
    </row>
    <row r="4232" spans="1:13" ht="16.5" thickTop="1" thickBot="1" x14ac:dyDescent="0.3">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110">
        <f t="shared" si="600"/>
        <v>57617.179683620874</v>
      </c>
      <c r="L4232" s="111">
        <f t="shared" si="601"/>
        <v>57617.179683620874</v>
      </c>
      <c r="M4232" s="111" t="str">
        <f t="shared" si="602"/>
        <v>0</v>
      </c>
    </row>
    <row r="4233" spans="1:13" ht="16.5" thickTop="1" thickBot="1" x14ac:dyDescent="0.3">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110">
        <f t="shared" si="600"/>
        <v>59835.936517736634</v>
      </c>
      <c r="L4233" s="111">
        <f t="shared" si="601"/>
        <v>59835.936517736634</v>
      </c>
      <c r="M4233" s="111" t="str">
        <f t="shared" si="602"/>
        <v>0</v>
      </c>
    </row>
    <row r="4234" spans="1:13" ht="16.5" thickTop="1" thickBot="1" x14ac:dyDescent="0.3">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110">
        <f t="shared" si="600"/>
        <v>61606.970397931909</v>
      </c>
      <c r="L4234" s="111">
        <f t="shared" si="601"/>
        <v>61606.970397931909</v>
      </c>
      <c r="M4234" s="111" t="str">
        <f t="shared" si="602"/>
        <v>0</v>
      </c>
    </row>
    <row r="4235" spans="1:13" ht="16.5" thickTop="1" thickBot="1" x14ac:dyDescent="0.3">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110">
        <f t="shared" si="600"/>
        <v>63819.008980936487</v>
      </c>
      <c r="L4235" s="111">
        <f t="shared" si="601"/>
        <v>63819.008980936487</v>
      </c>
      <c r="M4235" s="111" t="str">
        <f t="shared" si="602"/>
        <v>0</v>
      </c>
    </row>
    <row r="4236" spans="1:13" ht="16.5" thickTop="1" thickBot="1" x14ac:dyDescent="0.3">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110">
        <f t="shared" si="600"/>
        <v>66647.065014237611</v>
      </c>
      <c r="L4236" s="111">
        <f t="shared" si="601"/>
        <v>66647.065014237611</v>
      </c>
      <c r="M4236" s="111" t="str">
        <f t="shared" si="602"/>
        <v>0</v>
      </c>
    </row>
    <row r="4237" spans="1:13" ht="16.5" thickTop="1" thickBot="1" x14ac:dyDescent="0.3">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110">
        <f t="shared" si="600"/>
        <v>71196.088414383063</v>
      </c>
      <c r="L4237" s="111">
        <f t="shared" si="601"/>
        <v>71196.088414383063</v>
      </c>
      <c r="M4237" s="111" t="str">
        <f t="shared" si="602"/>
        <v>0</v>
      </c>
    </row>
    <row r="4238" spans="1:13" ht="16.5" thickTop="1" thickBot="1" x14ac:dyDescent="0.3">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110">
        <f t="shared" si="600"/>
        <v>75857.420647734587</v>
      </c>
      <c r="L4238" s="111">
        <f t="shared" si="601"/>
        <v>75857.420647734587</v>
      </c>
      <c r="M4238" s="111" t="str">
        <f t="shared" si="602"/>
        <v>0</v>
      </c>
    </row>
    <row r="4239" spans="1:13" ht="16.5" thickTop="1" thickBot="1" x14ac:dyDescent="0.3">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110">
        <f t="shared" si="600"/>
        <v>75551.709294471628</v>
      </c>
      <c r="L4239" s="111">
        <f t="shared" si="601"/>
        <v>75551.709294471628</v>
      </c>
      <c r="M4239" s="111" t="str">
        <f t="shared" si="602"/>
        <v>0</v>
      </c>
    </row>
    <row r="4240" spans="1:13" ht="16.5" thickTop="1" thickBot="1" x14ac:dyDescent="0.3">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110">
        <f t="shared" si="600"/>
        <v>76592.023383061431</v>
      </c>
      <c r="L4240" s="111">
        <f t="shared" si="601"/>
        <v>76592.023383061431</v>
      </c>
      <c r="M4240" s="111" t="str">
        <f t="shared" si="602"/>
        <v>0</v>
      </c>
    </row>
    <row r="4241" spans="1:13" ht="16.5" thickTop="1" thickBot="1" x14ac:dyDescent="0.3">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110">
        <f t="shared" si="600"/>
        <v>77055.485460606636</v>
      </c>
      <c r="L4241" s="111">
        <f t="shared" si="601"/>
        <v>77055.485460606636</v>
      </c>
      <c r="M4241" s="111" t="str">
        <f t="shared" si="602"/>
        <v>0</v>
      </c>
    </row>
    <row r="4242" spans="1:13" ht="16.5" thickTop="1" thickBot="1" x14ac:dyDescent="0.3">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110">
        <f t="shared" si="600"/>
        <v>76866.408616017055</v>
      </c>
      <c r="L4242" s="111">
        <f t="shared" si="601"/>
        <v>76866.408616017055</v>
      </c>
      <c r="M4242" s="111" t="str">
        <f t="shared" si="602"/>
        <v>0</v>
      </c>
    </row>
    <row r="4243" spans="1:13" ht="16.5" thickTop="1" thickBot="1" x14ac:dyDescent="0.3">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110">
        <f t="shared" si="600"/>
        <v>76350.154742069353</v>
      </c>
      <c r="L4243" s="111">
        <f t="shared" si="601"/>
        <v>76350.154742069353</v>
      </c>
      <c r="M4243" s="111" t="str">
        <f t="shared" si="602"/>
        <v>0</v>
      </c>
    </row>
    <row r="4244" spans="1:13" ht="16.5" thickTop="1" thickBot="1" x14ac:dyDescent="0.3">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110">
        <f t="shared" si="600"/>
        <v>76280.858564476701</v>
      </c>
      <c r="L4244" s="111">
        <f t="shared" si="601"/>
        <v>76280.858564476701</v>
      </c>
      <c r="M4244" s="111" t="str">
        <f t="shared" si="602"/>
        <v>0</v>
      </c>
    </row>
    <row r="4245" spans="1:13" ht="16.5" thickTop="1" thickBot="1" x14ac:dyDescent="0.3">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110">
        <f t="shared" si="600"/>
        <v>77695.084770636735</v>
      </c>
      <c r="L4245" s="111">
        <f t="shared" si="601"/>
        <v>77695.084770636735</v>
      </c>
      <c r="M4245" s="111" t="str">
        <f t="shared" si="602"/>
        <v>0</v>
      </c>
    </row>
    <row r="4246" spans="1:13" ht="16.5" thickTop="1" thickBot="1" x14ac:dyDescent="0.3">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110">
        <f t="shared" si="600"/>
        <v>77441.71612710011</v>
      </c>
      <c r="L4246" s="111">
        <f t="shared" si="601"/>
        <v>77441.71612710011</v>
      </c>
      <c r="M4246" s="111" t="str">
        <f t="shared" si="602"/>
        <v>0</v>
      </c>
    </row>
    <row r="4247" spans="1:13" ht="16.5" thickTop="1" thickBot="1" x14ac:dyDescent="0.3">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110">
        <f t="shared" si="600"/>
        <v>75059.981695067632</v>
      </c>
      <c r="L4247" s="111">
        <f t="shared" si="601"/>
        <v>75059.981695067632</v>
      </c>
      <c r="M4247" s="111" t="str">
        <f t="shared" si="602"/>
        <v>0</v>
      </c>
    </row>
    <row r="4248" spans="1:13" ht="16.5" thickTop="1" thickBot="1" x14ac:dyDescent="0.3">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110">
        <f t="shared" si="600"/>
        <v>72496.809752379311</v>
      </c>
      <c r="L4248" s="111">
        <f t="shared" si="601"/>
        <v>72496.809752379311</v>
      </c>
      <c r="M4248" s="111" t="str">
        <f t="shared" si="602"/>
        <v>0</v>
      </c>
    </row>
    <row r="4249" spans="1:13" ht="16.5" thickTop="1" thickBot="1" x14ac:dyDescent="0.3">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110">
        <f t="shared" si="600"/>
        <v>72059.705007412049</v>
      </c>
      <c r="L4249" s="111">
        <f t="shared" si="601"/>
        <v>72059.705007412049</v>
      </c>
      <c r="M4249" s="111" t="str">
        <f t="shared" si="602"/>
        <v>0</v>
      </c>
    </row>
    <row r="4250" spans="1:13" ht="16.5" thickTop="1" thickBot="1" x14ac:dyDescent="0.3">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110">
        <f t="shared" si="600"/>
        <v>74227.642872155004</v>
      </c>
      <c r="L4250" s="111">
        <f t="shared" si="601"/>
        <v>74227.642872155004</v>
      </c>
      <c r="M4250" s="111" t="str">
        <f t="shared" si="602"/>
        <v>0</v>
      </c>
    </row>
    <row r="4251" spans="1:13" ht="16.5" thickTop="1" thickBot="1" x14ac:dyDescent="0.3">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110">
        <f t="shared" si="600"/>
        <v>79522.27063677783</v>
      </c>
      <c r="L4251" s="111">
        <f t="shared" si="601"/>
        <v>79522.27063677783</v>
      </c>
      <c r="M4251" s="111" t="str">
        <f t="shared" si="602"/>
        <v>0</v>
      </c>
    </row>
    <row r="4252" spans="1:13" ht="16.5" thickTop="1" thickBot="1" x14ac:dyDescent="0.3">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110">
        <f t="shared" si="600"/>
        <v>85085.133059777581</v>
      </c>
      <c r="L4252" s="111">
        <f t="shared" si="601"/>
        <v>85085.133059777581</v>
      </c>
      <c r="M4252" s="111" t="str">
        <f t="shared" si="602"/>
        <v>0</v>
      </c>
    </row>
    <row r="4253" spans="1:13" ht="16.5" thickTop="1" thickBot="1" x14ac:dyDescent="0.3">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110">
        <f t="shared" si="600"/>
        <v>82813.51762028072</v>
      </c>
      <c r="L4253" s="111">
        <f t="shared" si="601"/>
        <v>82813.51762028072</v>
      </c>
      <c r="M4253" s="111" t="str">
        <f t="shared" si="602"/>
        <v>0</v>
      </c>
    </row>
    <row r="4254" spans="1:13" ht="16.5" thickTop="1" thickBot="1" x14ac:dyDescent="0.3">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110">
        <f t="shared" si="600"/>
        <v>79605.750661855418</v>
      </c>
      <c r="L4254" s="111">
        <f t="shared" si="601"/>
        <v>79605.750661855418</v>
      </c>
      <c r="M4254" s="111" t="str">
        <f t="shared" si="602"/>
        <v>0</v>
      </c>
    </row>
    <row r="4255" spans="1:13" ht="16.5" thickTop="1" thickBot="1" x14ac:dyDescent="0.3">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110">
        <f t="shared" si="600"/>
        <v>75533.438314326195</v>
      </c>
      <c r="L4255" s="111">
        <f t="shared" si="601"/>
        <v>75533.438314326195</v>
      </c>
      <c r="M4255" s="111" t="str">
        <f t="shared" si="602"/>
        <v>0</v>
      </c>
    </row>
    <row r="4256" spans="1:13" ht="16.5" thickTop="1" thickBot="1" x14ac:dyDescent="0.3">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110">
        <f t="shared" si="600"/>
        <v>70814.052567822728</v>
      </c>
      <c r="L4256" s="111">
        <f t="shared" si="601"/>
        <v>70814.052567822728</v>
      </c>
      <c r="M4256" s="111" t="str">
        <f t="shared" si="602"/>
        <v>0</v>
      </c>
    </row>
    <row r="4257" spans="1:13" ht="16.5" thickTop="1" thickBot="1" x14ac:dyDescent="0.3">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110">
        <f t="shared" si="600"/>
        <v>74969.438072352466</v>
      </c>
      <c r="L4257" s="111">
        <f t="shared" si="601"/>
        <v>74969.438072352466</v>
      </c>
      <c r="M4257" s="111" t="str">
        <f t="shared" si="602"/>
        <v>0</v>
      </c>
    </row>
    <row r="4258" spans="1:13" ht="16.5" thickTop="1" thickBot="1" x14ac:dyDescent="0.3">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110">
        <f t="shared" si="600"/>
        <v>75806.58092584298</v>
      </c>
      <c r="L4258" s="111">
        <f t="shared" si="601"/>
        <v>75806.58092584298</v>
      </c>
      <c r="M4258" s="111" t="str">
        <f t="shared" si="602"/>
        <v>0</v>
      </c>
    </row>
    <row r="4259" spans="1:13" ht="16.5" thickTop="1" thickBot="1" x14ac:dyDescent="0.3">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110">
        <f t="shared" si="600"/>
        <v>77841.594129298624</v>
      </c>
      <c r="L4259" s="111">
        <f t="shared" si="601"/>
        <v>77841.594129298624</v>
      </c>
      <c r="M4259" s="111" t="str">
        <f t="shared" si="602"/>
        <v>0</v>
      </c>
    </row>
    <row r="4260" spans="1:13" ht="16.5" thickTop="1" thickBot="1" x14ac:dyDescent="0.3">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110">
        <f t="shared" si="600"/>
        <v>79747.200928981547</v>
      </c>
      <c r="L4260" s="111">
        <f t="shared" si="601"/>
        <v>79747.200928981547</v>
      </c>
      <c r="M4260" s="111" t="str">
        <f t="shared" si="602"/>
        <v>0</v>
      </c>
    </row>
    <row r="4261" spans="1:13" ht="16.5" thickTop="1" thickBot="1" x14ac:dyDescent="0.3">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110">
        <f t="shared" si="600"/>
        <v>81847.352103154684</v>
      </c>
      <c r="L4261" s="111">
        <f t="shared" si="601"/>
        <v>81847.352103154684</v>
      </c>
      <c r="M4261" s="111" t="str">
        <f t="shared" si="602"/>
        <v>0</v>
      </c>
    </row>
    <row r="4262" spans="1:13" ht="16.5" thickTop="1" thickBot="1" x14ac:dyDescent="0.3">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110">
        <f t="shared" si="600"/>
        <v>83814.254762990415</v>
      </c>
      <c r="L4262" s="111">
        <f t="shared" si="601"/>
        <v>83814.254762990415</v>
      </c>
      <c r="M4262" s="111" t="str">
        <f t="shared" si="602"/>
        <v>0</v>
      </c>
    </row>
    <row r="4263" spans="1:13" ht="16.5" thickTop="1" thickBot="1" x14ac:dyDescent="0.3">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110">
        <f t="shared" si="600"/>
        <v>84081.130927190708</v>
      </c>
      <c r="L4263" s="111">
        <f t="shared" si="601"/>
        <v>84081.130927190708</v>
      </c>
      <c r="M4263" s="111" t="str">
        <f t="shared" si="602"/>
        <v>0</v>
      </c>
    </row>
    <row r="4264" spans="1:13" ht="16.5" thickTop="1" thickBot="1" x14ac:dyDescent="0.3">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110">
        <f t="shared" si="600"/>
        <v>85287.836974934384</v>
      </c>
      <c r="L4264" s="111">
        <f t="shared" si="601"/>
        <v>85287.836974934384</v>
      </c>
      <c r="M4264" s="111" t="str">
        <f t="shared" si="602"/>
        <v>0</v>
      </c>
    </row>
    <row r="4265" spans="1:13" ht="16.5" thickTop="1" thickBot="1" x14ac:dyDescent="0.3">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110">
        <f t="shared" si="600"/>
        <v>88743.691985361191</v>
      </c>
      <c r="L4265" s="111">
        <f t="shared" si="601"/>
        <v>88743.691985361191</v>
      </c>
      <c r="M4265" s="111" t="str">
        <f t="shared" si="602"/>
        <v>0</v>
      </c>
    </row>
    <row r="4266" spans="1:13" ht="16.5" thickTop="1" thickBot="1" x14ac:dyDescent="0.3">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110">
        <f t="shared" si="600"/>
        <v>91522.172498676082</v>
      </c>
      <c r="L4266" s="111">
        <f t="shared" si="601"/>
        <v>91522.172498676082</v>
      </c>
      <c r="M4266" s="111" t="str">
        <f t="shared" si="602"/>
        <v>0</v>
      </c>
    </row>
    <row r="4267" spans="1:13" ht="16.5" thickTop="1" thickBot="1" x14ac:dyDescent="0.3">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110">
        <f t="shared" si="600"/>
        <v>92421.484710855031</v>
      </c>
      <c r="L4267" s="111">
        <f t="shared" si="601"/>
        <v>92421.484710855031</v>
      </c>
      <c r="M4267" s="111" t="str">
        <f t="shared" si="602"/>
        <v>0</v>
      </c>
    </row>
    <row r="4268" spans="1:13" ht="16.5" thickTop="1" thickBot="1" x14ac:dyDescent="0.3">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110">
        <f t="shared" si="600"/>
        <v>92921.153342703037</v>
      </c>
      <c r="L4268" s="111">
        <f t="shared" si="601"/>
        <v>92921.153342703037</v>
      </c>
      <c r="M4268" s="111" t="str">
        <f t="shared" si="602"/>
        <v>0</v>
      </c>
    </row>
    <row r="4269" spans="1:13" ht="16.5" thickTop="1" thickBot="1" x14ac:dyDescent="0.3">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110">
        <f t="shared" si="600"/>
        <v>90771.264394038633</v>
      </c>
      <c r="L4269" s="111">
        <f t="shared" si="601"/>
        <v>90771.264394038633</v>
      </c>
      <c r="M4269" s="111" t="str">
        <f t="shared" si="602"/>
        <v>0</v>
      </c>
    </row>
    <row r="4270" spans="1:13" ht="16.5" thickTop="1" thickBot="1" x14ac:dyDescent="0.3">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110">
        <f t="shared" si="600"/>
        <v>88358.550909233629</v>
      </c>
      <c r="L4270" s="111">
        <f t="shared" si="601"/>
        <v>88358.550909233629</v>
      </c>
      <c r="M4270" s="111" t="str">
        <f t="shared" si="602"/>
        <v>0</v>
      </c>
    </row>
    <row r="4271" spans="1:13" ht="16.5" thickTop="1" thickBot="1" x14ac:dyDescent="0.3">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110">
        <f t="shared" si="600"/>
        <v>90651.57840176858</v>
      </c>
      <c r="L4271" s="111">
        <f t="shared" si="601"/>
        <v>90651.57840176858</v>
      </c>
      <c r="M4271" s="111" t="str">
        <f t="shared" si="602"/>
        <v>0</v>
      </c>
    </row>
    <row r="4272" spans="1:13" ht="16.5" thickTop="1" thickBot="1" x14ac:dyDescent="0.3">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110">
        <f t="shared" si="600"/>
        <v>90711.300128143979</v>
      </c>
      <c r="L4272" s="111">
        <f t="shared" si="601"/>
        <v>90711.300128143979</v>
      </c>
      <c r="M4272" s="111" t="str">
        <f t="shared" si="602"/>
        <v>0</v>
      </c>
    </row>
    <row r="4273" spans="1:13" ht="16.5" thickTop="1" thickBot="1" x14ac:dyDescent="0.3">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110">
        <f t="shared" si="600"/>
        <v>88294.851670085933</v>
      </c>
      <c r="L4273" s="111">
        <f t="shared" si="601"/>
        <v>88294.851670085933</v>
      </c>
      <c r="M4273" s="111" t="str">
        <f t="shared" si="602"/>
        <v>0</v>
      </c>
    </row>
    <row r="4274" spans="1:13" ht="16.5" thickTop="1" thickBot="1" x14ac:dyDescent="0.3">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110">
        <f t="shared" si="600"/>
        <v>85510.053798445078</v>
      </c>
      <c r="L4274" s="111">
        <f t="shared" si="601"/>
        <v>85510.053798445078</v>
      </c>
      <c r="M4274" s="111" t="str">
        <f t="shared" si="602"/>
        <v>0</v>
      </c>
    </row>
    <row r="4275" spans="1:13" ht="16.5" thickTop="1" thickBot="1" x14ac:dyDescent="0.3">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110">
        <f t="shared" si="600"/>
        <v>92354.182493439497</v>
      </c>
      <c r="L4275" s="111">
        <f t="shared" si="601"/>
        <v>92354.182493439497</v>
      </c>
      <c r="M4275" s="111" t="str">
        <f t="shared" si="602"/>
        <v>0</v>
      </c>
    </row>
    <row r="4276" spans="1:13" ht="16.5" thickTop="1" thickBot="1" x14ac:dyDescent="0.3">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110">
        <f t="shared" si="600"/>
        <v>96609.22909721105</v>
      </c>
      <c r="L4276" s="111">
        <f t="shared" si="601"/>
        <v>96609.22909721105</v>
      </c>
      <c r="M4276" s="111" t="str">
        <f t="shared" si="602"/>
        <v>0</v>
      </c>
    </row>
    <row r="4277" spans="1:13" ht="16.5" thickTop="1" thickBot="1" x14ac:dyDescent="0.3">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110">
        <f t="shared" si="600"/>
        <v>99598.357512887524</v>
      </c>
      <c r="L4277" s="111">
        <f t="shared" si="601"/>
        <v>99598.357512887524</v>
      </c>
      <c r="M4277" s="111" t="str">
        <f t="shared" si="602"/>
        <v>0</v>
      </c>
    </row>
    <row r="4278" spans="1:13" ht="16.5" thickTop="1" thickBot="1" x14ac:dyDescent="0.3">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110">
        <f t="shared" si="600"/>
        <v>101240.96481414651</v>
      </c>
      <c r="L4278" s="111">
        <f t="shared" si="601"/>
        <v>101240.96481414651</v>
      </c>
      <c r="M4278" s="111" t="str">
        <f t="shared" si="602"/>
        <v>0</v>
      </c>
    </row>
    <row r="4279" spans="1:13" ht="16.5" thickTop="1" thickBot="1" x14ac:dyDescent="0.3">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110">
        <f t="shared" si="600"/>
        <v>102862.03399740848</v>
      </c>
      <c r="L4279" s="111">
        <f t="shared" si="601"/>
        <v>102862.03399740848</v>
      </c>
      <c r="M4279" s="111" t="str">
        <f t="shared" si="602"/>
        <v>0</v>
      </c>
    </row>
    <row r="4280" spans="1:13" ht="16.5" thickTop="1" thickBot="1" x14ac:dyDescent="0.3">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110">
        <f t="shared" si="600"/>
        <v>103720.64192027567</v>
      </c>
      <c r="L4280" s="111">
        <f t="shared" si="601"/>
        <v>103720.64192027567</v>
      </c>
      <c r="M4280" s="111" t="str">
        <f t="shared" si="602"/>
        <v>0</v>
      </c>
    </row>
    <row r="4281" spans="1:13" ht="16.5" thickTop="1" thickBot="1" x14ac:dyDescent="0.3">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110">
        <f t="shared" si="600"/>
        <v>104041.43525752217</v>
      </c>
      <c r="L4281" s="111">
        <f t="shared" si="601"/>
        <v>104041.43525752217</v>
      </c>
      <c r="M4281" s="111" t="str">
        <f t="shared" si="602"/>
        <v>0</v>
      </c>
    </row>
    <row r="4282" spans="1:13" ht="16.5" thickTop="1" thickBot="1" x14ac:dyDescent="0.3">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110">
        <f t="shared" si="600"/>
        <v>105432.58602909477</v>
      </c>
      <c r="L4282" s="111">
        <f t="shared" si="601"/>
        <v>105432.58602909477</v>
      </c>
      <c r="M4282" s="111" t="str">
        <f t="shared" si="602"/>
        <v>0</v>
      </c>
    </row>
    <row r="4283" spans="1:13" ht="16.5" thickTop="1" thickBot="1" x14ac:dyDescent="0.3">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110">
        <f t="shared" si="600"/>
        <v>106986.12642807326</v>
      </c>
      <c r="L4283" s="111">
        <f t="shared" si="601"/>
        <v>106986.12642807326</v>
      </c>
      <c r="M4283" s="111" t="str">
        <f t="shared" si="602"/>
        <v>0</v>
      </c>
    </row>
    <row r="4284" spans="1:13" ht="16.5" thickTop="1" thickBot="1" x14ac:dyDescent="0.3">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110">
        <f t="shared" si="600"/>
        <v>109603.38052808812</v>
      </c>
      <c r="L4284" s="111">
        <f t="shared" si="601"/>
        <v>109603.38052808812</v>
      </c>
      <c r="M4284" s="111" t="str">
        <f t="shared" si="602"/>
        <v>0</v>
      </c>
    </row>
    <row r="4285" spans="1:13" ht="16.5" thickTop="1" thickBot="1" x14ac:dyDescent="0.3">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110">
        <f t="shared" si="600"/>
        <v>112465.2140427595</v>
      </c>
      <c r="L4285" s="111">
        <f t="shared" si="601"/>
        <v>112465.2140427595</v>
      </c>
      <c r="M4285" s="111" t="str">
        <f t="shared" si="602"/>
        <v>0</v>
      </c>
    </row>
    <row r="4286" spans="1:13" ht="16.5" thickTop="1" thickBot="1" x14ac:dyDescent="0.3">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110">
        <f t="shared" si="600"/>
        <v>115218.41217409956</v>
      </c>
      <c r="L4286" s="111">
        <f t="shared" si="601"/>
        <v>115218.41217409956</v>
      </c>
      <c r="M4286" s="111" t="str">
        <f t="shared" si="602"/>
        <v>0</v>
      </c>
    </row>
    <row r="4287" spans="1:13" ht="16.5" thickTop="1" thickBot="1" x14ac:dyDescent="0.3">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110">
        <f t="shared" si="600"/>
        <v>109755.3215824495</v>
      </c>
      <c r="L4287" s="111">
        <f t="shared" si="601"/>
        <v>109755.3215824495</v>
      </c>
      <c r="M4287" s="111" t="str">
        <f t="shared" si="602"/>
        <v>0</v>
      </c>
    </row>
    <row r="4288" spans="1:13" ht="16.5" thickTop="1" thickBot="1" x14ac:dyDescent="0.3">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110">
        <f t="shared" si="600"/>
        <v>108367.4299781577</v>
      </c>
      <c r="L4288" s="111">
        <f t="shared" si="601"/>
        <v>108367.4299781577</v>
      </c>
      <c r="M4288" s="111" t="str">
        <f t="shared" si="602"/>
        <v>0</v>
      </c>
    </row>
    <row r="4289" spans="1:13" ht="16.5" thickTop="1" thickBot="1" x14ac:dyDescent="0.3">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110">
        <f t="shared" si="600"/>
        <v>107836.48889301985</v>
      </c>
      <c r="L4289" s="111">
        <f t="shared" si="601"/>
        <v>107836.48889301985</v>
      </c>
      <c r="M4289" s="111" t="str">
        <f t="shared" si="602"/>
        <v>0</v>
      </c>
    </row>
    <row r="4290" spans="1:13" ht="16.5" thickTop="1" thickBot="1" x14ac:dyDescent="0.3">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110">
        <f t="shared" si="600"/>
        <v>106663.62620382443</v>
      </c>
      <c r="L4290" s="111">
        <f t="shared" si="601"/>
        <v>106663.62620382443</v>
      </c>
      <c r="M4290" s="111" t="str">
        <f t="shared" si="602"/>
        <v>0</v>
      </c>
    </row>
    <row r="4291" spans="1:13" ht="16.5" thickTop="1" thickBot="1" x14ac:dyDescent="0.3">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110">
        <f t="shared" si="600"/>
        <v>105683.93857148422</v>
      </c>
      <c r="L4291" s="111">
        <f t="shared" si="601"/>
        <v>105683.93857148422</v>
      </c>
      <c r="M4291" s="111" t="str">
        <f t="shared" si="602"/>
        <v>0</v>
      </c>
    </row>
    <row r="4292" spans="1:13" ht="16.5" thickTop="1" thickBot="1" x14ac:dyDescent="0.3">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110">
        <f t="shared" si="600"/>
        <v>106930.99172453878</v>
      </c>
      <c r="L4292" s="111">
        <f t="shared" si="601"/>
        <v>106930.99172453878</v>
      </c>
      <c r="M4292" s="111" t="str">
        <f t="shared" si="602"/>
        <v>0</v>
      </c>
    </row>
    <row r="4293" spans="1:13" ht="16.5" thickTop="1" thickBot="1" x14ac:dyDescent="0.3">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110">
        <f t="shared" si="600"/>
        <v>108038.61199944562</v>
      </c>
      <c r="L4293" s="111">
        <f t="shared" si="601"/>
        <v>108038.61199944562</v>
      </c>
      <c r="M4293" s="111" t="str">
        <f t="shared" si="602"/>
        <v>0</v>
      </c>
    </row>
    <row r="4294" spans="1:13" ht="16.5" thickTop="1" thickBot="1" x14ac:dyDescent="0.3">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110">
        <f t="shared" si="600"/>
        <v>112151.13830388593</v>
      </c>
      <c r="L4294" s="111">
        <f t="shared" si="601"/>
        <v>112151.13830388593</v>
      </c>
      <c r="M4294" s="111" t="str">
        <f t="shared" si="602"/>
        <v>0</v>
      </c>
    </row>
    <row r="4295" spans="1:13" ht="16.5" thickTop="1" thickBot="1" x14ac:dyDescent="0.3">
      <c r="A4295" s="5">
        <v>83.77</v>
      </c>
      <c r="B4295" s="5">
        <v>3484</v>
      </c>
      <c r="C4295" s="5">
        <v>38.700000000000003</v>
      </c>
      <c r="D4295" s="12">
        <v>3.5142684434882172</v>
      </c>
      <c r="E4295" s="20">
        <f t="shared" ref="E4295:E4358" si="603">D4295*610</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110">
        <f t="shared" ref="K4295:K4358" si="609">J4295*C4295</f>
        <v>108080.91535671205</v>
      </c>
      <c r="L4295" s="111">
        <f t="shared" ref="L4295:L4358" si="610">IF(K4295&lt;0,"0",K4295)</f>
        <v>108080.91535671205</v>
      </c>
      <c r="M4295" s="111" t="str">
        <f t="shared" ref="M4295:M4358" si="611">IF(K4295&gt;0,"0",K4295)</f>
        <v>0</v>
      </c>
    </row>
    <row r="4296" spans="1:13" ht="16.5" thickTop="1" thickBot="1" x14ac:dyDescent="0.3">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110">
        <f t="shared" si="609"/>
        <v>104400.18080427081</v>
      </c>
      <c r="L4296" s="111">
        <f t="shared" si="610"/>
        <v>104400.18080427081</v>
      </c>
      <c r="M4296" s="111" t="str">
        <f t="shared" si="611"/>
        <v>0</v>
      </c>
    </row>
    <row r="4297" spans="1:13" ht="16.5" thickTop="1" thickBot="1" x14ac:dyDescent="0.3">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110">
        <f t="shared" si="609"/>
        <v>103374.443515141</v>
      </c>
      <c r="L4297" s="111">
        <f t="shared" si="610"/>
        <v>103374.443515141</v>
      </c>
      <c r="M4297" s="111" t="str">
        <f t="shared" si="611"/>
        <v>0</v>
      </c>
    </row>
    <row r="4298" spans="1:13" ht="16.5" thickTop="1" thickBot="1" x14ac:dyDescent="0.3">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110">
        <f t="shared" si="609"/>
        <v>103400.50828084581</v>
      </c>
      <c r="L4298" s="111">
        <f t="shared" si="610"/>
        <v>103400.50828084581</v>
      </c>
      <c r="M4298" s="111" t="str">
        <f t="shared" si="611"/>
        <v>0</v>
      </c>
    </row>
    <row r="4299" spans="1:13" ht="16.5" thickTop="1" thickBot="1" x14ac:dyDescent="0.3">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110">
        <f t="shared" si="609"/>
        <v>104008.35350530519</v>
      </c>
      <c r="L4299" s="111">
        <f t="shared" si="610"/>
        <v>104008.35350530519</v>
      </c>
      <c r="M4299" s="111" t="str">
        <f t="shared" si="611"/>
        <v>0</v>
      </c>
    </row>
    <row r="4300" spans="1:13" ht="16.5" thickTop="1" thickBot="1" x14ac:dyDescent="0.3">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110">
        <f t="shared" si="609"/>
        <v>105758.01743795996</v>
      </c>
      <c r="L4300" s="111">
        <f t="shared" si="610"/>
        <v>105758.01743795996</v>
      </c>
      <c r="M4300" s="111" t="str">
        <f t="shared" si="611"/>
        <v>0</v>
      </c>
    </row>
    <row r="4301" spans="1:13" ht="16.5" thickTop="1" thickBot="1" x14ac:dyDescent="0.3">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110">
        <f t="shared" si="609"/>
        <v>108049.78904604676</v>
      </c>
      <c r="L4301" s="111">
        <f t="shared" si="610"/>
        <v>108049.78904604676</v>
      </c>
      <c r="M4301" s="111" t="str">
        <f t="shared" si="611"/>
        <v>0</v>
      </c>
    </row>
    <row r="4302" spans="1:13" ht="16.5" thickTop="1" thickBot="1" x14ac:dyDescent="0.3">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110">
        <f t="shared" si="609"/>
        <v>110536.05681289651</v>
      </c>
      <c r="L4302" s="111">
        <f t="shared" si="610"/>
        <v>110536.05681289651</v>
      </c>
      <c r="M4302" s="111" t="str">
        <f t="shared" si="611"/>
        <v>0</v>
      </c>
    </row>
    <row r="4303" spans="1:13" ht="16.5" thickTop="1" thickBot="1" x14ac:dyDescent="0.3">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110">
        <f t="shared" si="609"/>
        <v>113138.36962535961</v>
      </c>
      <c r="L4303" s="111">
        <f t="shared" si="610"/>
        <v>113138.36962535961</v>
      </c>
      <c r="M4303" s="111" t="str">
        <f t="shared" si="611"/>
        <v>0</v>
      </c>
    </row>
    <row r="4304" spans="1:13" ht="16.5" thickTop="1" thickBot="1" x14ac:dyDescent="0.3">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110">
        <f t="shared" si="609"/>
        <v>116921.23700623281</v>
      </c>
      <c r="L4304" s="111">
        <f t="shared" si="610"/>
        <v>116921.23700623281</v>
      </c>
      <c r="M4304" s="111" t="str">
        <f t="shared" si="611"/>
        <v>0</v>
      </c>
    </row>
    <row r="4305" spans="1:13" ht="16.5" thickTop="1" thickBot="1" x14ac:dyDescent="0.3">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110">
        <f t="shared" si="609"/>
        <v>116607.3972218354</v>
      </c>
      <c r="L4305" s="111">
        <f t="shared" si="610"/>
        <v>116607.3972218354</v>
      </c>
      <c r="M4305" s="111" t="str">
        <f t="shared" si="611"/>
        <v>0</v>
      </c>
    </row>
    <row r="4306" spans="1:13" ht="16.5" thickTop="1" thickBot="1" x14ac:dyDescent="0.3">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110">
        <f t="shared" si="609"/>
        <v>117828.37161284582</v>
      </c>
      <c r="L4306" s="111">
        <f t="shared" si="610"/>
        <v>117828.37161284582</v>
      </c>
      <c r="M4306" s="111" t="str">
        <f t="shared" si="611"/>
        <v>0</v>
      </c>
    </row>
    <row r="4307" spans="1:13" ht="16.5" thickTop="1" thickBot="1" x14ac:dyDescent="0.3">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110">
        <f t="shared" si="609"/>
        <v>121205.18167908282</v>
      </c>
      <c r="L4307" s="111">
        <f t="shared" si="610"/>
        <v>121205.18167908282</v>
      </c>
      <c r="M4307" s="111" t="str">
        <f t="shared" si="611"/>
        <v>0</v>
      </c>
    </row>
    <row r="4308" spans="1:13" ht="16.5" thickTop="1" thickBot="1" x14ac:dyDescent="0.3">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110">
        <f t="shared" si="609"/>
        <v>117468.75007960998</v>
      </c>
      <c r="L4308" s="111">
        <f t="shared" si="610"/>
        <v>117468.75007960998</v>
      </c>
      <c r="M4308" s="111" t="str">
        <f t="shared" si="611"/>
        <v>0</v>
      </c>
    </row>
    <row r="4309" spans="1:13" ht="16.5" thickTop="1" thickBot="1" x14ac:dyDescent="0.3">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110">
        <f t="shared" si="609"/>
        <v>119228.07547960999</v>
      </c>
      <c r="L4309" s="111">
        <f t="shared" si="610"/>
        <v>119228.07547960999</v>
      </c>
      <c r="M4309" s="111" t="str">
        <f t="shared" si="611"/>
        <v>0</v>
      </c>
    </row>
    <row r="4310" spans="1:13" ht="16.5" thickTop="1" thickBot="1" x14ac:dyDescent="0.3">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110">
        <f t="shared" si="609"/>
        <v>116113.65198634245</v>
      </c>
      <c r="L4310" s="111">
        <f t="shared" si="610"/>
        <v>116113.65198634245</v>
      </c>
      <c r="M4310" s="111" t="str">
        <f t="shared" si="611"/>
        <v>0</v>
      </c>
    </row>
    <row r="4311" spans="1:13" ht="16.5" thickTop="1" thickBot="1" x14ac:dyDescent="0.3">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110">
        <f t="shared" si="609"/>
        <v>119626.38389301886</v>
      </c>
      <c r="L4311" s="111">
        <f t="shared" si="610"/>
        <v>119626.38389301886</v>
      </c>
      <c r="M4311" s="111" t="str">
        <f t="shared" si="611"/>
        <v>0</v>
      </c>
    </row>
    <row r="4312" spans="1:13" ht="16.5" thickTop="1" thickBot="1" x14ac:dyDescent="0.3">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110">
        <f t="shared" si="609"/>
        <v>113455.46473008992</v>
      </c>
      <c r="L4312" s="111">
        <f t="shared" si="610"/>
        <v>113455.46473008992</v>
      </c>
      <c r="M4312" s="111" t="str">
        <f t="shared" si="611"/>
        <v>0</v>
      </c>
    </row>
    <row r="4313" spans="1:13" ht="16.5" thickTop="1" thickBot="1" x14ac:dyDescent="0.3">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110">
        <f t="shared" si="609"/>
        <v>107331.39586840398</v>
      </c>
      <c r="L4313" s="111">
        <f t="shared" si="610"/>
        <v>107331.39586840398</v>
      </c>
      <c r="M4313" s="111" t="str">
        <f t="shared" si="611"/>
        <v>0</v>
      </c>
    </row>
    <row r="4314" spans="1:13" ht="16.5" thickTop="1" thickBot="1" x14ac:dyDescent="0.3">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110">
        <f t="shared" si="609"/>
        <v>101812.57420279476</v>
      </c>
      <c r="L4314" s="111">
        <f t="shared" si="610"/>
        <v>101812.57420279476</v>
      </c>
      <c r="M4314" s="111" t="str">
        <f t="shared" si="611"/>
        <v>0</v>
      </c>
    </row>
    <row r="4315" spans="1:13" ht="16.5" thickTop="1" thickBot="1" x14ac:dyDescent="0.3">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110">
        <f t="shared" si="609"/>
        <v>96027.922067671345</v>
      </c>
      <c r="L4315" s="111">
        <f t="shared" si="610"/>
        <v>96027.922067671345</v>
      </c>
      <c r="M4315" s="111" t="str">
        <f t="shared" si="611"/>
        <v>0</v>
      </c>
    </row>
    <row r="4316" spans="1:13" ht="16.5" thickTop="1" thickBot="1" x14ac:dyDescent="0.3">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110">
        <f t="shared" si="609"/>
        <v>94579.453761631608</v>
      </c>
      <c r="L4316" s="111">
        <f t="shared" si="610"/>
        <v>94579.453761631608</v>
      </c>
      <c r="M4316" s="111" t="str">
        <f t="shared" si="611"/>
        <v>0</v>
      </c>
    </row>
    <row r="4317" spans="1:13" ht="16.5" thickTop="1" thickBot="1" x14ac:dyDescent="0.3">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110">
        <f t="shared" si="609"/>
        <v>95141.927699340027</v>
      </c>
      <c r="L4317" s="111">
        <f t="shared" si="610"/>
        <v>95141.927699340027</v>
      </c>
      <c r="M4317" s="111" t="str">
        <f t="shared" si="611"/>
        <v>0</v>
      </c>
    </row>
    <row r="4318" spans="1:13" ht="16.5" thickTop="1" thickBot="1" x14ac:dyDescent="0.3">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110">
        <f t="shared" si="609"/>
        <v>97530.74166760208</v>
      </c>
      <c r="L4318" s="111">
        <f t="shared" si="610"/>
        <v>97530.74166760208</v>
      </c>
      <c r="M4318" s="111" t="str">
        <f t="shared" si="611"/>
        <v>0</v>
      </c>
    </row>
    <row r="4319" spans="1:13" ht="16.5" thickTop="1" thickBot="1" x14ac:dyDescent="0.3">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110">
        <f t="shared" si="609"/>
        <v>99209.811952732605</v>
      </c>
      <c r="L4319" s="111">
        <f t="shared" si="610"/>
        <v>99209.811952732605</v>
      </c>
      <c r="M4319" s="111" t="str">
        <f t="shared" si="611"/>
        <v>0</v>
      </c>
    </row>
    <row r="4320" spans="1:13" ht="16.5" thickTop="1" thickBot="1" x14ac:dyDescent="0.3">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110">
        <f t="shared" si="609"/>
        <v>98549.515504551309</v>
      </c>
      <c r="L4320" s="111">
        <f t="shared" si="610"/>
        <v>98549.515504551309</v>
      </c>
      <c r="M4320" s="111" t="str">
        <f t="shared" si="611"/>
        <v>0</v>
      </c>
    </row>
    <row r="4321" spans="1:13" ht="16.5" thickTop="1" thickBot="1" x14ac:dyDescent="0.3">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110">
        <f t="shared" si="609"/>
        <v>97436.475385947211</v>
      </c>
      <c r="L4321" s="111">
        <f t="shared" si="610"/>
        <v>97436.475385947211</v>
      </c>
      <c r="M4321" s="111" t="str">
        <f t="shared" si="611"/>
        <v>0</v>
      </c>
    </row>
    <row r="4322" spans="1:13" ht="16.5" thickTop="1" thickBot="1" x14ac:dyDescent="0.3">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110">
        <f t="shared" si="609"/>
        <v>97952.978525247294</v>
      </c>
      <c r="L4322" s="111">
        <f t="shared" si="610"/>
        <v>97952.978525247294</v>
      </c>
      <c r="M4322" s="111" t="str">
        <f t="shared" si="611"/>
        <v>0</v>
      </c>
    </row>
    <row r="4323" spans="1:13" ht="16.5" thickTop="1" thickBot="1" x14ac:dyDescent="0.3">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110">
        <f t="shared" si="609"/>
        <v>98818.716823507915</v>
      </c>
      <c r="L4323" s="111">
        <f t="shared" si="610"/>
        <v>98818.716823507915</v>
      </c>
      <c r="M4323" s="111" t="str">
        <f t="shared" si="611"/>
        <v>0</v>
      </c>
    </row>
    <row r="4324" spans="1:13" ht="16.5" thickTop="1" thickBot="1" x14ac:dyDescent="0.3">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110">
        <f t="shared" si="609"/>
        <v>98497.07441283224</v>
      </c>
      <c r="L4324" s="111">
        <f t="shared" si="610"/>
        <v>98497.07441283224</v>
      </c>
      <c r="M4324" s="111" t="str">
        <f t="shared" si="611"/>
        <v>0</v>
      </c>
    </row>
    <row r="4325" spans="1:13" ht="16.5" thickTop="1" thickBot="1" x14ac:dyDescent="0.3">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110">
        <f t="shared" si="609"/>
        <v>95174.842279915087</v>
      </c>
      <c r="L4325" s="111">
        <f t="shared" si="610"/>
        <v>95174.842279915087</v>
      </c>
      <c r="M4325" s="111" t="str">
        <f t="shared" si="611"/>
        <v>0</v>
      </c>
    </row>
    <row r="4326" spans="1:13" ht="16.5" thickTop="1" thickBot="1" x14ac:dyDescent="0.3">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110">
        <f t="shared" si="609"/>
        <v>93329.102189633122</v>
      </c>
      <c r="L4326" s="111">
        <f t="shared" si="610"/>
        <v>93329.102189633122</v>
      </c>
      <c r="M4326" s="111" t="str">
        <f t="shared" si="611"/>
        <v>0</v>
      </c>
    </row>
    <row r="4327" spans="1:13" ht="16.5" thickTop="1" thickBot="1" x14ac:dyDescent="0.3">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110">
        <f t="shared" si="609"/>
        <v>93611.066855323123</v>
      </c>
      <c r="L4327" s="111">
        <f t="shared" si="610"/>
        <v>93611.066855323123</v>
      </c>
      <c r="M4327" s="111" t="str">
        <f t="shared" si="611"/>
        <v>0</v>
      </c>
    </row>
    <row r="4328" spans="1:13" ht="16.5" thickTop="1" thickBot="1" x14ac:dyDescent="0.3">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110">
        <f t="shared" si="609"/>
        <v>96106.897329421481</v>
      </c>
      <c r="L4328" s="111">
        <f t="shared" si="610"/>
        <v>96106.897329421481</v>
      </c>
      <c r="M4328" s="111" t="str">
        <f t="shared" si="611"/>
        <v>0</v>
      </c>
    </row>
    <row r="4329" spans="1:13" ht="16.5" thickTop="1" thickBot="1" x14ac:dyDescent="0.3">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110">
        <f t="shared" si="609"/>
        <v>97043.171245116988</v>
      </c>
      <c r="L4329" s="111">
        <f t="shared" si="610"/>
        <v>97043.171245116988</v>
      </c>
      <c r="M4329" s="111" t="str">
        <f t="shared" si="611"/>
        <v>0</v>
      </c>
    </row>
    <row r="4330" spans="1:13" ht="16.5" thickTop="1" thickBot="1" x14ac:dyDescent="0.3">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110">
        <f t="shared" si="609"/>
        <v>96884.306685215066</v>
      </c>
      <c r="L4330" s="111">
        <f t="shared" si="610"/>
        <v>96884.306685215066</v>
      </c>
      <c r="M4330" s="111" t="str">
        <f t="shared" si="611"/>
        <v>0</v>
      </c>
    </row>
    <row r="4331" spans="1:13" ht="16.5" thickTop="1" thickBot="1" x14ac:dyDescent="0.3">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110">
        <f t="shared" si="609"/>
        <v>96098.017793382955</v>
      </c>
      <c r="L4331" s="111">
        <f t="shared" si="610"/>
        <v>96098.017793382955</v>
      </c>
      <c r="M4331" s="111" t="str">
        <f t="shared" si="611"/>
        <v>0</v>
      </c>
    </row>
    <row r="4332" spans="1:13" ht="16.5" thickTop="1" thickBot="1" x14ac:dyDescent="0.3">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110">
        <f t="shared" si="609"/>
        <v>94689.325839788798</v>
      </c>
      <c r="L4332" s="111">
        <f t="shared" si="610"/>
        <v>94689.325839788798</v>
      </c>
      <c r="M4332" s="111" t="str">
        <f t="shared" si="611"/>
        <v>0</v>
      </c>
    </row>
    <row r="4333" spans="1:13" ht="16.5" thickTop="1" thickBot="1" x14ac:dyDescent="0.3">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110">
        <f t="shared" si="609"/>
        <v>93542.659589038565</v>
      </c>
      <c r="L4333" s="111">
        <f t="shared" si="610"/>
        <v>93542.659589038565</v>
      </c>
      <c r="M4333" s="111" t="str">
        <f t="shared" si="611"/>
        <v>0</v>
      </c>
    </row>
    <row r="4334" spans="1:13" ht="16.5" thickTop="1" thickBot="1" x14ac:dyDescent="0.3">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110">
        <f t="shared" si="609"/>
        <v>93899.877472786844</v>
      </c>
      <c r="L4334" s="111">
        <f t="shared" si="610"/>
        <v>93899.877472786844</v>
      </c>
      <c r="M4334" s="111" t="str">
        <f t="shared" si="611"/>
        <v>0</v>
      </c>
    </row>
    <row r="4335" spans="1:13" ht="16.5" thickTop="1" thickBot="1" x14ac:dyDescent="0.3">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110">
        <f t="shared" si="609"/>
        <v>97005.850358127471</v>
      </c>
      <c r="L4335" s="111">
        <f t="shared" si="610"/>
        <v>97005.850358127471</v>
      </c>
      <c r="M4335" s="111" t="str">
        <f t="shared" si="611"/>
        <v>0</v>
      </c>
    </row>
    <row r="4336" spans="1:13" ht="16.5" thickTop="1" thickBot="1" x14ac:dyDescent="0.3">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110">
        <f t="shared" si="609"/>
        <v>101257.35027942652</v>
      </c>
      <c r="L4336" s="111">
        <f t="shared" si="610"/>
        <v>101257.35027942652</v>
      </c>
      <c r="M4336" s="111" t="str">
        <f t="shared" si="611"/>
        <v>0</v>
      </c>
    </row>
    <row r="4337" spans="1:13" ht="16.5" thickTop="1" thickBot="1" x14ac:dyDescent="0.3">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110">
        <f t="shared" si="609"/>
        <v>104763.5210690369</v>
      </c>
      <c r="L4337" s="111">
        <f t="shared" si="610"/>
        <v>104763.5210690369</v>
      </c>
      <c r="M4337" s="111" t="str">
        <f t="shared" si="611"/>
        <v>0</v>
      </c>
    </row>
    <row r="4338" spans="1:13" ht="16.5" thickTop="1" thickBot="1" x14ac:dyDescent="0.3">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110">
        <f t="shared" si="609"/>
        <v>103963.24693129472</v>
      </c>
      <c r="L4338" s="111">
        <f t="shared" si="610"/>
        <v>103963.24693129472</v>
      </c>
      <c r="M4338" s="111" t="str">
        <f t="shared" si="611"/>
        <v>0</v>
      </c>
    </row>
    <row r="4339" spans="1:13" ht="16.5" thickTop="1" thickBot="1" x14ac:dyDescent="0.3">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110">
        <f t="shared" si="609"/>
        <v>100130.94227884873</v>
      </c>
      <c r="L4339" s="111">
        <f t="shared" si="610"/>
        <v>100130.94227884873</v>
      </c>
      <c r="M4339" s="111" t="str">
        <f t="shared" si="611"/>
        <v>0</v>
      </c>
    </row>
    <row r="4340" spans="1:13" ht="16.5" thickTop="1" thickBot="1" x14ac:dyDescent="0.3">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110">
        <f t="shared" si="609"/>
        <v>98166.444458702943</v>
      </c>
      <c r="L4340" s="111">
        <f t="shared" si="610"/>
        <v>98166.444458702943</v>
      </c>
      <c r="M4340" s="111" t="str">
        <f t="shared" si="611"/>
        <v>0</v>
      </c>
    </row>
    <row r="4341" spans="1:13" ht="16.5" thickTop="1" thickBot="1" x14ac:dyDescent="0.3">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110">
        <f t="shared" si="609"/>
        <v>96746.340982356385</v>
      </c>
      <c r="L4341" s="111">
        <f t="shared" si="610"/>
        <v>96746.340982356385</v>
      </c>
      <c r="M4341" s="111" t="str">
        <f t="shared" si="611"/>
        <v>0</v>
      </c>
    </row>
    <row r="4342" spans="1:13" ht="16.5" thickTop="1" thickBot="1" x14ac:dyDescent="0.3">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110">
        <f t="shared" si="609"/>
        <v>96021.879364806067</v>
      </c>
      <c r="L4342" s="111">
        <f t="shared" si="610"/>
        <v>96021.879364806067</v>
      </c>
      <c r="M4342" s="111" t="str">
        <f t="shared" si="611"/>
        <v>0</v>
      </c>
    </row>
    <row r="4343" spans="1:13" ht="16.5" thickTop="1" thickBot="1" x14ac:dyDescent="0.3">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110">
        <f t="shared" si="609"/>
        <v>95251.571331658008</v>
      </c>
      <c r="L4343" s="111">
        <f t="shared" si="610"/>
        <v>95251.571331658008</v>
      </c>
      <c r="M4343" s="111" t="str">
        <f t="shared" si="611"/>
        <v>0</v>
      </c>
    </row>
    <row r="4344" spans="1:13" ht="16.5" thickTop="1" thickBot="1" x14ac:dyDescent="0.3">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110">
        <f t="shared" si="609"/>
        <v>98125.136401060226</v>
      </c>
      <c r="L4344" s="111">
        <f t="shared" si="610"/>
        <v>98125.136401060226</v>
      </c>
      <c r="M4344" s="111" t="str">
        <f t="shared" si="611"/>
        <v>0</v>
      </c>
    </row>
    <row r="4345" spans="1:13" ht="16.5" thickTop="1" thickBot="1" x14ac:dyDescent="0.3">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110">
        <f t="shared" si="609"/>
        <v>101064.08784472641</v>
      </c>
      <c r="L4345" s="111">
        <f t="shared" si="610"/>
        <v>101064.08784472641</v>
      </c>
      <c r="M4345" s="111" t="str">
        <f t="shared" si="611"/>
        <v>0</v>
      </c>
    </row>
    <row r="4346" spans="1:13" ht="16.5" thickTop="1" thickBot="1" x14ac:dyDescent="0.3">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110">
        <f t="shared" si="609"/>
        <v>97958.45909394561</v>
      </c>
      <c r="L4346" s="111">
        <f t="shared" si="610"/>
        <v>97958.45909394561</v>
      </c>
      <c r="M4346" s="111" t="str">
        <f t="shared" si="611"/>
        <v>0</v>
      </c>
    </row>
    <row r="4347" spans="1:13" ht="16.5" thickTop="1" thickBot="1" x14ac:dyDescent="0.3">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110">
        <f t="shared" si="609"/>
        <v>92198.358326982634</v>
      </c>
      <c r="L4347" s="111">
        <f t="shared" si="610"/>
        <v>92198.358326982634</v>
      </c>
      <c r="M4347" s="111" t="str">
        <f t="shared" si="611"/>
        <v>0</v>
      </c>
    </row>
    <row r="4348" spans="1:13" ht="16.5" thickTop="1" thickBot="1" x14ac:dyDescent="0.3">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110">
        <f t="shared" si="609"/>
        <v>91138.080566690056</v>
      </c>
      <c r="L4348" s="111">
        <f t="shared" si="610"/>
        <v>91138.080566690056</v>
      </c>
      <c r="M4348" s="111" t="str">
        <f t="shared" si="611"/>
        <v>0</v>
      </c>
    </row>
    <row r="4349" spans="1:13" ht="16.5" thickTop="1" thickBot="1" x14ac:dyDescent="0.3">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110">
        <f t="shared" si="609"/>
        <v>90808.181556832729</v>
      </c>
      <c r="L4349" s="111">
        <f t="shared" si="610"/>
        <v>90808.181556832729</v>
      </c>
      <c r="M4349" s="111" t="str">
        <f t="shared" si="611"/>
        <v>0</v>
      </c>
    </row>
    <row r="4350" spans="1:13" ht="16.5" thickTop="1" thickBot="1" x14ac:dyDescent="0.3">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110">
        <f t="shared" si="609"/>
        <v>94288.35598283865</v>
      </c>
      <c r="L4350" s="111">
        <f t="shared" si="610"/>
        <v>94288.35598283865</v>
      </c>
      <c r="M4350" s="111" t="str">
        <f t="shared" si="611"/>
        <v>0</v>
      </c>
    </row>
    <row r="4351" spans="1:13" ht="16.5" thickTop="1" thickBot="1" x14ac:dyDescent="0.3">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110">
        <f t="shared" si="609"/>
        <v>95552.791932671331</v>
      </c>
      <c r="L4351" s="111">
        <f t="shared" si="610"/>
        <v>95552.791932671331</v>
      </c>
      <c r="M4351" s="111" t="str">
        <f t="shared" si="611"/>
        <v>0</v>
      </c>
    </row>
    <row r="4352" spans="1:13" ht="16.5" thickTop="1" thickBot="1" x14ac:dyDescent="0.3">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110">
        <f t="shared" si="609"/>
        <v>93908.509769290802</v>
      </c>
      <c r="L4352" s="111">
        <f t="shared" si="610"/>
        <v>93908.509769290802</v>
      </c>
      <c r="M4352" s="111" t="str">
        <f t="shared" si="611"/>
        <v>0</v>
      </c>
    </row>
    <row r="4353" spans="1:13" ht="16.5" thickTop="1" thickBot="1" x14ac:dyDescent="0.3">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110">
        <f t="shared" si="609"/>
        <v>94180.511979279196</v>
      </c>
      <c r="L4353" s="111">
        <f t="shared" si="610"/>
        <v>94180.511979279196</v>
      </c>
      <c r="M4353" s="111" t="str">
        <f t="shared" si="611"/>
        <v>0</v>
      </c>
    </row>
    <row r="4354" spans="1:13" ht="16.5" thickTop="1" thickBot="1" x14ac:dyDescent="0.3">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110">
        <f t="shared" si="609"/>
        <v>95706.889243705838</v>
      </c>
      <c r="L4354" s="111">
        <f t="shared" si="610"/>
        <v>95706.889243705838</v>
      </c>
      <c r="M4354" s="111" t="str">
        <f t="shared" si="611"/>
        <v>0</v>
      </c>
    </row>
    <row r="4355" spans="1:13" ht="16.5" thickTop="1" thickBot="1" x14ac:dyDescent="0.3">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110">
        <f t="shared" si="609"/>
        <v>96790.545012958857</v>
      </c>
      <c r="L4355" s="111">
        <f t="shared" si="610"/>
        <v>96790.545012958857</v>
      </c>
      <c r="M4355" s="111" t="str">
        <f t="shared" si="611"/>
        <v>0</v>
      </c>
    </row>
    <row r="4356" spans="1:13" ht="16.5" thickTop="1" thickBot="1" x14ac:dyDescent="0.3">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110">
        <f t="shared" si="609"/>
        <v>96290.275132322335</v>
      </c>
      <c r="L4356" s="111">
        <f t="shared" si="610"/>
        <v>96290.275132322335</v>
      </c>
      <c r="M4356" s="111" t="str">
        <f t="shared" si="611"/>
        <v>0</v>
      </c>
    </row>
    <row r="4357" spans="1:13" ht="16.5" thickTop="1" thickBot="1" x14ac:dyDescent="0.3">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110">
        <f t="shared" si="609"/>
        <v>95502.197970157664</v>
      </c>
      <c r="L4357" s="111">
        <f t="shared" si="610"/>
        <v>95502.197970157664</v>
      </c>
      <c r="M4357" s="111" t="str">
        <f t="shared" si="611"/>
        <v>0</v>
      </c>
    </row>
    <row r="4358" spans="1:13" ht="16.5" thickTop="1" thickBot="1" x14ac:dyDescent="0.3">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110">
        <f t="shared" si="609"/>
        <v>94633.508578851106</v>
      </c>
      <c r="L4358" s="111">
        <f t="shared" si="610"/>
        <v>94633.508578851106</v>
      </c>
      <c r="M4358" s="111" t="str">
        <f t="shared" si="611"/>
        <v>0</v>
      </c>
    </row>
    <row r="4359" spans="1:13" ht="16.5" thickTop="1" thickBot="1" x14ac:dyDescent="0.3">
      <c r="A4359" s="5">
        <v>85.02</v>
      </c>
      <c r="B4359" s="5">
        <v>3534</v>
      </c>
      <c r="C4359" s="5">
        <v>42.2</v>
      </c>
      <c r="D4359" s="12">
        <v>2.4091089560514538</v>
      </c>
      <c r="E4359" s="20">
        <f t="shared" ref="E4359:E4422" si="612">D4359*610</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110">
        <f t="shared" ref="K4359:K4422" si="618">J4359*C4359</f>
        <v>93630.361799808583</v>
      </c>
      <c r="L4359" s="111">
        <f t="shared" ref="L4359:L4422" si="619">IF(K4359&lt;0,"0",K4359)</f>
        <v>93630.361799808583</v>
      </c>
      <c r="M4359" s="111" t="str">
        <f t="shared" ref="M4359:M4422" si="620">IF(K4359&gt;0,"0",K4359)</f>
        <v>0</v>
      </c>
    </row>
    <row r="4360" spans="1:13" ht="16.5" thickTop="1" thickBot="1" x14ac:dyDescent="0.3">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110">
        <f t="shared" si="618"/>
        <v>93453.723446998876</v>
      </c>
      <c r="L4360" s="111">
        <f t="shared" si="619"/>
        <v>93453.723446998876</v>
      </c>
      <c r="M4360" s="111" t="str">
        <f t="shared" si="620"/>
        <v>0</v>
      </c>
    </row>
    <row r="4361" spans="1:13" ht="16.5" thickTop="1" thickBot="1" x14ac:dyDescent="0.3">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110">
        <f t="shared" si="618"/>
        <v>93196.321049437451</v>
      </c>
      <c r="L4361" s="111">
        <f t="shared" si="619"/>
        <v>93196.321049437451</v>
      </c>
      <c r="M4361" s="111" t="str">
        <f t="shared" si="620"/>
        <v>0</v>
      </c>
    </row>
    <row r="4362" spans="1:13" ht="16.5" thickTop="1" thickBot="1" x14ac:dyDescent="0.3">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110">
        <f t="shared" si="618"/>
        <v>93592.491324732851</v>
      </c>
      <c r="L4362" s="111">
        <f t="shared" si="619"/>
        <v>93592.491324732851</v>
      </c>
      <c r="M4362" s="111" t="str">
        <f t="shared" si="620"/>
        <v>0</v>
      </c>
    </row>
    <row r="4363" spans="1:13" ht="16.5" thickTop="1" thickBot="1" x14ac:dyDescent="0.3">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110">
        <f t="shared" si="618"/>
        <v>93468.018404474147</v>
      </c>
      <c r="L4363" s="111">
        <f t="shared" si="619"/>
        <v>93468.018404474147</v>
      </c>
      <c r="M4363" s="111" t="str">
        <f t="shared" si="620"/>
        <v>0</v>
      </c>
    </row>
    <row r="4364" spans="1:13" ht="16.5" thickTop="1" thickBot="1" x14ac:dyDescent="0.3">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110">
        <f t="shared" si="618"/>
        <v>94623.334503871592</v>
      </c>
      <c r="L4364" s="111">
        <f t="shared" si="619"/>
        <v>94623.334503871592</v>
      </c>
      <c r="M4364" s="111" t="str">
        <f t="shared" si="620"/>
        <v>0</v>
      </c>
    </row>
    <row r="4365" spans="1:13" ht="16.5" thickTop="1" thickBot="1" x14ac:dyDescent="0.3">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110">
        <f t="shared" si="618"/>
        <v>95541.745543854457</v>
      </c>
      <c r="L4365" s="111">
        <f t="shared" si="619"/>
        <v>95541.745543854457</v>
      </c>
      <c r="M4365" s="111" t="str">
        <f t="shared" si="620"/>
        <v>0</v>
      </c>
    </row>
    <row r="4366" spans="1:13" ht="16.5" thickTop="1" thickBot="1" x14ac:dyDescent="0.3">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110">
        <f t="shared" si="618"/>
        <v>97175.074525741031</v>
      </c>
      <c r="L4366" s="111">
        <f t="shared" si="619"/>
        <v>97175.074525741031</v>
      </c>
      <c r="M4366" s="111" t="str">
        <f t="shared" si="620"/>
        <v>0</v>
      </c>
    </row>
    <row r="4367" spans="1:13" ht="16.5" thickTop="1" thickBot="1" x14ac:dyDescent="0.3">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110">
        <f t="shared" si="618"/>
        <v>96709.687729205136</v>
      </c>
      <c r="L4367" s="111">
        <f t="shared" si="619"/>
        <v>96709.687729205136</v>
      </c>
      <c r="M4367" s="111" t="str">
        <f t="shared" si="620"/>
        <v>0</v>
      </c>
    </row>
    <row r="4368" spans="1:13" ht="16.5" thickTop="1" thickBot="1" x14ac:dyDescent="0.3">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110">
        <f t="shared" si="618"/>
        <v>95112.410031143721</v>
      </c>
      <c r="L4368" s="111">
        <f t="shared" si="619"/>
        <v>95112.410031143721</v>
      </c>
      <c r="M4368" s="111" t="str">
        <f t="shared" si="620"/>
        <v>0</v>
      </c>
    </row>
    <row r="4369" spans="1:13" ht="16.5" thickTop="1" thickBot="1" x14ac:dyDescent="0.3">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110">
        <f t="shared" si="618"/>
        <v>92522.358263164511</v>
      </c>
      <c r="L4369" s="111">
        <f t="shared" si="619"/>
        <v>92522.358263164511</v>
      </c>
      <c r="M4369" s="111" t="str">
        <f t="shared" si="620"/>
        <v>0</v>
      </c>
    </row>
    <row r="4370" spans="1:13" ht="16.5" thickTop="1" thickBot="1" x14ac:dyDescent="0.3">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110">
        <f t="shared" si="618"/>
        <v>90659.345751165281</v>
      </c>
      <c r="L4370" s="111">
        <f t="shared" si="619"/>
        <v>90659.345751165281</v>
      </c>
      <c r="M4370" s="111" t="str">
        <f t="shared" si="620"/>
        <v>0</v>
      </c>
    </row>
    <row r="4371" spans="1:13" ht="16.5" thickTop="1" thickBot="1" x14ac:dyDescent="0.3">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110">
        <f t="shared" si="618"/>
        <v>91104.170660149495</v>
      </c>
      <c r="L4371" s="111">
        <f t="shared" si="619"/>
        <v>91104.170660149495</v>
      </c>
      <c r="M4371" s="111" t="str">
        <f t="shared" si="620"/>
        <v>0</v>
      </c>
    </row>
    <row r="4372" spans="1:13" ht="16.5" thickTop="1" thickBot="1" x14ac:dyDescent="0.3">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110">
        <f t="shared" si="618"/>
        <v>92606.174299685314</v>
      </c>
      <c r="L4372" s="111">
        <f t="shared" si="619"/>
        <v>92606.174299685314</v>
      </c>
      <c r="M4372" s="111" t="str">
        <f t="shared" si="620"/>
        <v>0</v>
      </c>
    </row>
    <row r="4373" spans="1:13" ht="16.5" thickTop="1" thickBot="1" x14ac:dyDescent="0.3">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110">
        <f t="shared" si="618"/>
        <v>95262.568649449895</v>
      </c>
      <c r="L4373" s="111">
        <f t="shared" si="619"/>
        <v>95262.568649449895</v>
      </c>
      <c r="M4373" s="111" t="str">
        <f t="shared" si="620"/>
        <v>0</v>
      </c>
    </row>
    <row r="4374" spans="1:13" ht="16.5" thickTop="1" thickBot="1" x14ac:dyDescent="0.3">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110">
        <f t="shared" si="618"/>
        <v>97318.746606320798</v>
      </c>
      <c r="L4374" s="111">
        <f t="shared" si="619"/>
        <v>97318.746606320798</v>
      </c>
      <c r="M4374" s="111" t="str">
        <f t="shared" si="620"/>
        <v>0</v>
      </c>
    </row>
    <row r="4375" spans="1:13" ht="16.5" thickTop="1" thickBot="1" x14ac:dyDescent="0.3">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110">
        <f t="shared" si="618"/>
        <v>98692.215370436417</v>
      </c>
      <c r="L4375" s="111">
        <f t="shared" si="619"/>
        <v>98692.215370436417</v>
      </c>
      <c r="M4375" s="111" t="str">
        <f t="shared" si="620"/>
        <v>0</v>
      </c>
    </row>
    <row r="4376" spans="1:13" ht="16.5" thickTop="1" thickBot="1" x14ac:dyDescent="0.3">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110">
        <f t="shared" si="618"/>
        <v>96918.106203456802</v>
      </c>
      <c r="L4376" s="111">
        <f t="shared" si="619"/>
        <v>96918.106203456802</v>
      </c>
      <c r="M4376" s="111" t="str">
        <f t="shared" si="620"/>
        <v>0</v>
      </c>
    </row>
    <row r="4377" spans="1:13" ht="16.5" thickTop="1" thickBot="1" x14ac:dyDescent="0.3">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110">
        <f t="shared" si="618"/>
        <v>93715.908837157418</v>
      </c>
      <c r="L4377" s="111">
        <f t="shared" si="619"/>
        <v>93715.908837157418</v>
      </c>
      <c r="M4377" s="111" t="str">
        <f t="shared" si="620"/>
        <v>0</v>
      </c>
    </row>
    <row r="4378" spans="1:13" ht="16.5" thickTop="1" thickBot="1" x14ac:dyDescent="0.3">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110">
        <f t="shared" si="618"/>
        <v>91940.020406444295</v>
      </c>
      <c r="L4378" s="111">
        <f t="shared" si="619"/>
        <v>91940.020406444295</v>
      </c>
      <c r="M4378" s="111" t="str">
        <f t="shared" si="620"/>
        <v>0</v>
      </c>
    </row>
    <row r="4379" spans="1:13" ht="16.5" thickTop="1" thickBot="1" x14ac:dyDescent="0.3">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110">
        <f t="shared" si="618"/>
        <v>92384.146959612524</v>
      </c>
      <c r="L4379" s="111">
        <f t="shared" si="619"/>
        <v>92384.146959612524</v>
      </c>
      <c r="M4379" s="111" t="str">
        <f t="shared" si="620"/>
        <v>0</v>
      </c>
    </row>
    <row r="4380" spans="1:13" ht="16.5" thickTop="1" thickBot="1" x14ac:dyDescent="0.3">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110">
        <f t="shared" si="618"/>
        <v>95178.243166543209</v>
      </c>
      <c r="L4380" s="111">
        <f t="shared" si="619"/>
        <v>95178.243166543209</v>
      </c>
      <c r="M4380" s="111" t="str">
        <f t="shared" si="620"/>
        <v>0</v>
      </c>
    </row>
    <row r="4381" spans="1:13" ht="16.5" thickTop="1" thickBot="1" x14ac:dyDescent="0.3">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110">
        <f t="shared" si="618"/>
        <v>97674.363639000367</v>
      </c>
      <c r="L4381" s="111">
        <f t="shared" si="619"/>
        <v>97674.363639000367</v>
      </c>
      <c r="M4381" s="111" t="str">
        <f t="shared" si="620"/>
        <v>0</v>
      </c>
    </row>
    <row r="4382" spans="1:13" ht="16.5" thickTop="1" thickBot="1" x14ac:dyDescent="0.3">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110">
        <f t="shared" si="618"/>
        <v>98543.841760992203</v>
      </c>
      <c r="L4382" s="111">
        <f t="shared" si="619"/>
        <v>98543.841760992203</v>
      </c>
      <c r="M4382" s="111" t="str">
        <f t="shared" si="620"/>
        <v>0</v>
      </c>
    </row>
    <row r="4383" spans="1:13" ht="16.5" thickTop="1" thickBot="1" x14ac:dyDescent="0.3">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110">
        <f t="shared" si="618"/>
        <v>95913.419233204753</v>
      </c>
      <c r="L4383" s="111">
        <f t="shared" si="619"/>
        <v>95913.419233204753</v>
      </c>
      <c r="M4383" s="111" t="str">
        <f t="shared" si="620"/>
        <v>0</v>
      </c>
    </row>
    <row r="4384" spans="1:13" ht="16.5" thickTop="1" thickBot="1" x14ac:dyDescent="0.3">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110">
        <f t="shared" si="618"/>
        <v>91138.673149171111</v>
      </c>
      <c r="L4384" s="111">
        <f t="shared" si="619"/>
        <v>91138.673149171111</v>
      </c>
      <c r="M4384" s="111" t="str">
        <f t="shared" si="620"/>
        <v>0</v>
      </c>
    </row>
    <row r="4385" spans="1:13" ht="16.5" thickTop="1" thickBot="1" x14ac:dyDescent="0.3">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110">
        <f t="shared" si="618"/>
        <v>88200.28632277713</v>
      </c>
      <c r="L4385" s="111">
        <f t="shared" si="619"/>
        <v>88200.28632277713</v>
      </c>
      <c r="M4385" s="111" t="str">
        <f t="shared" si="620"/>
        <v>0</v>
      </c>
    </row>
    <row r="4386" spans="1:13" ht="16.5" thickTop="1" thickBot="1" x14ac:dyDescent="0.3">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110">
        <f t="shared" si="618"/>
        <v>88242.972110842791</v>
      </c>
      <c r="L4386" s="111">
        <f t="shared" si="619"/>
        <v>88242.972110842791</v>
      </c>
      <c r="M4386" s="111" t="str">
        <f t="shared" si="620"/>
        <v>0</v>
      </c>
    </row>
    <row r="4387" spans="1:13" ht="16.5" thickTop="1" thickBot="1" x14ac:dyDescent="0.3">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110">
        <f t="shared" si="618"/>
        <v>90921.407734733642</v>
      </c>
      <c r="L4387" s="111">
        <f t="shared" si="619"/>
        <v>90921.407734733642</v>
      </c>
      <c r="M4387" s="111" t="str">
        <f t="shared" si="620"/>
        <v>0</v>
      </c>
    </row>
    <row r="4388" spans="1:13" ht="16.5" thickTop="1" thickBot="1" x14ac:dyDescent="0.3">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110">
        <f t="shared" si="618"/>
        <v>93425.901053666559</v>
      </c>
      <c r="L4388" s="111">
        <f t="shared" si="619"/>
        <v>93425.901053666559</v>
      </c>
      <c r="M4388" s="111" t="str">
        <f t="shared" si="620"/>
        <v>0</v>
      </c>
    </row>
    <row r="4389" spans="1:13" ht="16.5" thickTop="1" thickBot="1" x14ac:dyDescent="0.3">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110">
        <f t="shared" si="618"/>
        <v>95040.633152873517</v>
      </c>
      <c r="L4389" s="111">
        <f t="shared" si="619"/>
        <v>95040.633152873517</v>
      </c>
      <c r="M4389" s="111" t="str">
        <f t="shared" si="620"/>
        <v>0</v>
      </c>
    </row>
    <row r="4390" spans="1:13" ht="16.5" thickTop="1" thickBot="1" x14ac:dyDescent="0.3">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110">
        <f t="shared" si="618"/>
        <v>94460.358803308191</v>
      </c>
      <c r="L4390" s="111">
        <f t="shared" si="619"/>
        <v>94460.358803308191</v>
      </c>
      <c r="M4390" s="111" t="str">
        <f t="shared" si="620"/>
        <v>0</v>
      </c>
    </row>
    <row r="4391" spans="1:13" ht="16.5" thickTop="1" thickBot="1" x14ac:dyDescent="0.3">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110">
        <f t="shared" si="618"/>
        <v>93522.536980612625</v>
      </c>
      <c r="L4391" s="111">
        <f t="shared" si="619"/>
        <v>93522.536980612625</v>
      </c>
      <c r="M4391" s="111" t="str">
        <f t="shared" si="620"/>
        <v>0</v>
      </c>
    </row>
    <row r="4392" spans="1:13" ht="16.5" thickTop="1" thickBot="1" x14ac:dyDescent="0.3">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110">
        <f t="shared" si="618"/>
        <v>90952.761647642983</v>
      </c>
      <c r="L4392" s="111">
        <f t="shared" si="619"/>
        <v>90952.761647642983</v>
      </c>
      <c r="M4392" s="111" t="str">
        <f t="shared" si="620"/>
        <v>0</v>
      </c>
    </row>
    <row r="4393" spans="1:13" ht="16.5" thickTop="1" thickBot="1" x14ac:dyDescent="0.3">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110">
        <f t="shared" si="618"/>
        <v>90397.809112369956</v>
      </c>
      <c r="L4393" s="111">
        <f t="shared" si="619"/>
        <v>90397.809112369956</v>
      </c>
      <c r="M4393" s="111" t="str">
        <f t="shared" si="620"/>
        <v>0</v>
      </c>
    </row>
    <row r="4394" spans="1:13" ht="16.5" thickTop="1" thickBot="1" x14ac:dyDescent="0.3">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110">
        <f t="shared" si="618"/>
        <v>92448.725303304906</v>
      </c>
      <c r="L4394" s="111">
        <f t="shared" si="619"/>
        <v>92448.725303304906</v>
      </c>
      <c r="M4394" s="111" t="str">
        <f t="shared" si="620"/>
        <v>0</v>
      </c>
    </row>
    <row r="4395" spans="1:13" ht="16.5" thickTop="1" thickBot="1" x14ac:dyDescent="0.3">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110">
        <f t="shared" si="618"/>
        <v>93485.038289261749</v>
      </c>
      <c r="L4395" s="111">
        <f t="shared" si="619"/>
        <v>93485.038289261749</v>
      </c>
      <c r="M4395" s="111" t="str">
        <f t="shared" si="620"/>
        <v>0</v>
      </c>
    </row>
    <row r="4396" spans="1:13" ht="16.5" thickTop="1" thickBot="1" x14ac:dyDescent="0.3">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110">
        <f t="shared" si="618"/>
        <v>93352.239164317783</v>
      </c>
      <c r="L4396" s="111">
        <f t="shared" si="619"/>
        <v>93352.239164317783</v>
      </c>
      <c r="M4396" s="111" t="str">
        <f t="shared" si="620"/>
        <v>0</v>
      </c>
    </row>
    <row r="4397" spans="1:13" ht="16.5" thickTop="1" thickBot="1" x14ac:dyDescent="0.3">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110">
        <f t="shared" si="618"/>
        <v>92536.073355050641</v>
      </c>
      <c r="L4397" s="111">
        <f t="shared" si="619"/>
        <v>92536.073355050641</v>
      </c>
      <c r="M4397" s="111" t="str">
        <f t="shared" si="620"/>
        <v>0</v>
      </c>
    </row>
    <row r="4398" spans="1:13" ht="16.5" thickTop="1" thickBot="1" x14ac:dyDescent="0.3">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110">
        <f t="shared" si="618"/>
        <v>93238.839122758625</v>
      </c>
      <c r="L4398" s="111">
        <f t="shared" si="619"/>
        <v>93238.839122758625</v>
      </c>
      <c r="M4398" s="111" t="str">
        <f t="shared" si="620"/>
        <v>0</v>
      </c>
    </row>
    <row r="4399" spans="1:13" ht="16.5" thickTop="1" thickBot="1" x14ac:dyDescent="0.3">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110">
        <f t="shared" si="618"/>
        <v>94271.960230590368</v>
      </c>
      <c r="L4399" s="111">
        <f t="shared" si="619"/>
        <v>94271.960230590368</v>
      </c>
      <c r="M4399" s="111" t="str">
        <f t="shared" si="620"/>
        <v>0</v>
      </c>
    </row>
    <row r="4400" spans="1:13" ht="16.5" thickTop="1" thickBot="1" x14ac:dyDescent="0.3">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110">
        <f t="shared" si="618"/>
        <v>95239.754396981865</v>
      </c>
      <c r="L4400" s="111">
        <f t="shared" si="619"/>
        <v>95239.754396981865</v>
      </c>
      <c r="M4400" s="111" t="str">
        <f t="shared" si="620"/>
        <v>0</v>
      </c>
    </row>
    <row r="4401" spans="1:13" ht="16.5" thickTop="1" thickBot="1" x14ac:dyDescent="0.3">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110">
        <f t="shared" si="618"/>
        <v>94772.944125270005</v>
      </c>
      <c r="L4401" s="111">
        <f t="shared" si="619"/>
        <v>94772.944125270005</v>
      </c>
      <c r="M4401" s="111" t="str">
        <f t="shared" si="620"/>
        <v>0</v>
      </c>
    </row>
    <row r="4402" spans="1:13" ht="16.5" thickTop="1" thickBot="1" x14ac:dyDescent="0.3">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110">
        <f t="shared" si="618"/>
        <v>93024.743548922197</v>
      </c>
      <c r="L4402" s="111">
        <f t="shared" si="619"/>
        <v>93024.743548922197</v>
      </c>
      <c r="M4402" s="111" t="str">
        <f t="shared" si="620"/>
        <v>0</v>
      </c>
    </row>
    <row r="4403" spans="1:13" ht="16.5" thickTop="1" thickBot="1" x14ac:dyDescent="0.3">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110">
        <f t="shared" si="618"/>
        <v>90211.666668643316</v>
      </c>
      <c r="L4403" s="111">
        <f t="shared" si="619"/>
        <v>90211.666668643316</v>
      </c>
      <c r="M4403" s="111" t="str">
        <f t="shared" si="620"/>
        <v>0</v>
      </c>
    </row>
    <row r="4404" spans="1:13" ht="16.5" thickTop="1" thickBot="1" x14ac:dyDescent="0.3">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110">
        <f t="shared" si="618"/>
        <v>88530.775030198842</v>
      </c>
      <c r="L4404" s="111">
        <f t="shared" si="619"/>
        <v>88530.775030198842</v>
      </c>
      <c r="M4404" s="111" t="str">
        <f t="shared" si="620"/>
        <v>0</v>
      </c>
    </row>
    <row r="4405" spans="1:13" ht="16.5" thickTop="1" thickBot="1" x14ac:dyDescent="0.3">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110">
        <f t="shared" si="618"/>
        <v>88794.304017146089</v>
      </c>
      <c r="L4405" s="111">
        <f t="shared" si="619"/>
        <v>88794.304017146089</v>
      </c>
      <c r="M4405" s="111" t="str">
        <f t="shared" si="620"/>
        <v>0</v>
      </c>
    </row>
    <row r="4406" spans="1:13" ht="16.5" thickTop="1" thickBot="1" x14ac:dyDescent="0.3">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110">
        <f t="shared" si="618"/>
        <v>91807.596485414615</v>
      </c>
      <c r="L4406" s="111">
        <f t="shared" si="619"/>
        <v>91807.596485414615</v>
      </c>
      <c r="M4406" s="111" t="str">
        <f t="shared" si="620"/>
        <v>0</v>
      </c>
    </row>
    <row r="4407" spans="1:13" ht="16.5" thickTop="1" thickBot="1" x14ac:dyDescent="0.3">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110">
        <f t="shared" si="618"/>
        <v>95016.165728962558</v>
      </c>
      <c r="L4407" s="111">
        <f t="shared" si="619"/>
        <v>95016.165728962558</v>
      </c>
      <c r="M4407" s="111" t="str">
        <f t="shared" si="620"/>
        <v>0</v>
      </c>
    </row>
    <row r="4408" spans="1:13" ht="16.5" thickTop="1" thickBot="1" x14ac:dyDescent="0.3">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110">
        <f t="shared" si="618"/>
        <v>96794.0268379318</v>
      </c>
      <c r="L4408" s="111">
        <f t="shared" si="619"/>
        <v>96794.0268379318</v>
      </c>
      <c r="M4408" s="111" t="str">
        <f t="shared" si="620"/>
        <v>0</v>
      </c>
    </row>
    <row r="4409" spans="1:13" ht="16.5" thickTop="1" thickBot="1" x14ac:dyDescent="0.3">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110">
        <f t="shared" si="618"/>
        <v>96200.561915691404</v>
      </c>
      <c r="L4409" s="111">
        <f t="shared" si="619"/>
        <v>96200.561915691404</v>
      </c>
      <c r="M4409" s="111" t="str">
        <f t="shared" si="620"/>
        <v>0</v>
      </c>
    </row>
    <row r="4410" spans="1:13" ht="16.5" thickTop="1" thickBot="1" x14ac:dyDescent="0.3">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110">
        <f t="shared" si="618"/>
        <v>95389.73895485008</v>
      </c>
      <c r="L4410" s="111">
        <f t="shared" si="619"/>
        <v>95389.73895485008</v>
      </c>
      <c r="M4410" s="111" t="str">
        <f t="shared" si="620"/>
        <v>0</v>
      </c>
    </row>
    <row r="4411" spans="1:13" ht="16.5" thickTop="1" thickBot="1" x14ac:dyDescent="0.3">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110">
        <f t="shared" si="618"/>
        <v>94335.971732891601</v>
      </c>
      <c r="L4411" s="111">
        <f t="shared" si="619"/>
        <v>94335.971732891601</v>
      </c>
      <c r="M4411" s="111" t="str">
        <f t="shared" si="620"/>
        <v>0</v>
      </c>
    </row>
    <row r="4412" spans="1:13" ht="16.5" thickTop="1" thickBot="1" x14ac:dyDescent="0.3">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110">
        <f t="shared" si="618"/>
        <v>93081.668518384555</v>
      </c>
      <c r="L4412" s="111">
        <f t="shared" si="619"/>
        <v>93081.668518384555</v>
      </c>
      <c r="M4412" s="111" t="str">
        <f t="shared" si="620"/>
        <v>0</v>
      </c>
    </row>
    <row r="4413" spans="1:13" ht="16.5" thickTop="1" thickBot="1" x14ac:dyDescent="0.3">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110">
        <f t="shared" si="618"/>
        <v>90150.43406916986</v>
      </c>
      <c r="L4413" s="111">
        <f t="shared" si="619"/>
        <v>90150.43406916986</v>
      </c>
      <c r="M4413" s="111" t="str">
        <f t="shared" si="620"/>
        <v>0</v>
      </c>
    </row>
    <row r="4414" spans="1:13" ht="16.5" thickTop="1" thickBot="1" x14ac:dyDescent="0.3">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110">
        <f t="shared" si="618"/>
        <v>86965.742594670257</v>
      </c>
      <c r="L4414" s="111">
        <f t="shared" si="619"/>
        <v>86965.742594670257</v>
      </c>
      <c r="M4414" s="111" t="str">
        <f t="shared" si="620"/>
        <v>0</v>
      </c>
    </row>
    <row r="4415" spans="1:13" ht="16.5" thickTop="1" thickBot="1" x14ac:dyDescent="0.3">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110">
        <f t="shared" si="618"/>
        <v>85251.630257445577</v>
      </c>
      <c r="L4415" s="111">
        <f t="shared" si="619"/>
        <v>85251.630257445577</v>
      </c>
      <c r="M4415" s="111" t="str">
        <f t="shared" si="620"/>
        <v>0</v>
      </c>
    </row>
    <row r="4416" spans="1:13" ht="16.5" thickTop="1" thickBot="1" x14ac:dyDescent="0.3">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110">
        <f t="shared" si="618"/>
        <v>85810.220484941703</v>
      </c>
      <c r="L4416" s="111">
        <f t="shared" si="619"/>
        <v>85810.220484941703</v>
      </c>
      <c r="M4416" s="111" t="str">
        <f t="shared" si="620"/>
        <v>0</v>
      </c>
    </row>
    <row r="4417" spans="1:13" ht="16.5" thickTop="1" thickBot="1" x14ac:dyDescent="0.3">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110">
        <f t="shared" si="618"/>
        <v>87126.464731227345</v>
      </c>
      <c r="L4417" s="111">
        <f t="shared" si="619"/>
        <v>87126.464731227345</v>
      </c>
      <c r="M4417" s="111" t="str">
        <f t="shared" si="620"/>
        <v>0</v>
      </c>
    </row>
    <row r="4418" spans="1:13" ht="16.5" thickTop="1" thickBot="1" x14ac:dyDescent="0.3">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110">
        <f t="shared" si="618"/>
        <v>89918.725912025649</v>
      </c>
      <c r="L4418" s="111">
        <f t="shared" si="619"/>
        <v>89918.725912025649</v>
      </c>
      <c r="M4418" s="111" t="str">
        <f t="shared" si="620"/>
        <v>0</v>
      </c>
    </row>
    <row r="4419" spans="1:13" ht="16.5" thickTop="1" thickBot="1" x14ac:dyDescent="0.3">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110">
        <f t="shared" si="618"/>
        <v>94919.139824125057</v>
      </c>
      <c r="L4419" s="111">
        <f t="shared" si="619"/>
        <v>94919.139824125057</v>
      </c>
      <c r="M4419" s="111" t="str">
        <f t="shared" si="620"/>
        <v>0</v>
      </c>
    </row>
    <row r="4420" spans="1:13" ht="16.5" thickTop="1" thickBot="1" x14ac:dyDescent="0.3">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110">
        <f t="shared" si="618"/>
        <v>97598.189700971649</v>
      </c>
      <c r="L4420" s="111">
        <f t="shared" si="619"/>
        <v>97598.189700971649</v>
      </c>
      <c r="M4420" s="111" t="str">
        <f t="shared" si="620"/>
        <v>0</v>
      </c>
    </row>
    <row r="4421" spans="1:13" ht="16.5" thickTop="1" thickBot="1" x14ac:dyDescent="0.3">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110">
        <f t="shared" si="618"/>
        <v>98257.736306989929</v>
      </c>
      <c r="L4421" s="111">
        <f t="shared" si="619"/>
        <v>98257.736306989929</v>
      </c>
      <c r="M4421" s="111" t="str">
        <f t="shared" si="620"/>
        <v>0</v>
      </c>
    </row>
    <row r="4422" spans="1:13" ht="16.5" thickTop="1" thickBot="1" x14ac:dyDescent="0.3">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110">
        <f t="shared" si="618"/>
        <v>95695.867798376945</v>
      </c>
      <c r="L4422" s="111">
        <f t="shared" si="619"/>
        <v>95695.867798376945</v>
      </c>
      <c r="M4422" s="111" t="str">
        <f t="shared" si="620"/>
        <v>0</v>
      </c>
    </row>
    <row r="4423" spans="1:13" ht="16.5" thickTop="1" thickBot="1" x14ac:dyDescent="0.3">
      <c r="A4423" s="5">
        <v>86.27</v>
      </c>
      <c r="B4423" s="5">
        <v>3589</v>
      </c>
      <c r="C4423" s="5">
        <v>45.5</v>
      </c>
      <c r="D4423" s="12">
        <v>1.9320443805183176</v>
      </c>
      <c r="E4423" s="20">
        <f t="shared" ref="E4423:E4486" si="621">D4423*610</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110">
        <f t="shared" ref="K4423:K4486" si="627">J4423*C4423</f>
        <v>92365.913313543133</v>
      </c>
      <c r="L4423" s="111">
        <f t="shared" ref="L4423:L4486" si="628">IF(K4423&lt;0,"0",K4423)</f>
        <v>92365.913313543133</v>
      </c>
      <c r="M4423" s="111" t="str">
        <f t="shared" ref="M4423:M4486" si="629">IF(K4423&gt;0,"0",K4423)</f>
        <v>0</v>
      </c>
    </row>
    <row r="4424" spans="1:13" ht="16.5" thickTop="1" thickBot="1" x14ac:dyDescent="0.3">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110">
        <f t="shared" si="627"/>
        <v>89216.487294999912</v>
      </c>
      <c r="L4424" s="111">
        <f t="shared" si="628"/>
        <v>89216.487294999912</v>
      </c>
      <c r="M4424" s="111" t="str">
        <f t="shared" si="629"/>
        <v>0</v>
      </c>
    </row>
    <row r="4425" spans="1:13" ht="16.5" thickTop="1" thickBot="1" x14ac:dyDescent="0.3">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110">
        <f t="shared" si="627"/>
        <v>82276.138152999483</v>
      </c>
      <c r="L4425" s="111">
        <f t="shared" si="628"/>
        <v>82276.138152999483</v>
      </c>
      <c r="M4425" s="111" t="str">
        <f t="shared" si="629"/>
        <v>0</v>
      </c>
    </row>
    <row r="4426" spans="1:13" ht="16.5" thickTop="1" thickBot="1" x14ac:dyDescent="0.3">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110">
        <f t="shared" si="627"/>
        <v>84576.217193833829</v>
      </c>
      <c r="L4426" s="111">
        <f t="shared" si="628"/>
        <v>84576.217193833829</v>
      </c>
      <c r="M4426" s="111" t="str">
        <f t="shared" si="629"/>
        <v>0</v>
      </c>
    </row>
    <row r="4427" spans="1:13" ht="16.5" thickTop="1" thickBot="1" x14ac:dyDescent="0.3">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110">
        <f t="shared" si="627"/>
        <v>86914.35858258979</v>
      </c>
      <c r="L4427" s="111">
        <f t="shared" si="628"/>
        <v>86914.35858258979</v>
      </c>
      <c r="M4427" s="111" t="str">
        <f t="shared" si="629"/>
        <v>0</v>
      </c>
    </row>
    <row r="4428" spans="1:13" ht="16.5" thickTop="1" thickBot="1" x14ac:dyDescent="0.3">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110">
        <f t="shared" si="627"/>
        <v>89945.567928642442</v>
      </c>
      <c r="L4428" s="111">
        <f t="shared" si="628"/>
        <v>89945.567928642442</v>
      </c>
      <c r="M4428" s="111" t="str">
        <f t="shared" si="629"/>
        <v>0</v>
      </c>
    </row>
    <row r="4429" spans="1:13" ht="16.5" thickTop="1" thickBot="1" x14ac:dyDescent="0.3">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110">
        <f t="shared" si="627"/>
        <v>91848.795126054843</v>
      </c>
      <c r="L4429" s="111">
        <f t="shared" si="628"/>
        <v>91848.795126054843</v>
      </c>
      <c r="M4429" s="111" t="str">
        <f t="shared" si="629"/>
        <v>0</v>
      </c>
    </row>
    <row r="4430" spans="1:13" ht="16.5" thickTop="1" thickBot="1" x14ac:dyDescent="0.3">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110">
        <f t="shared" si="627"/>
        <v>94082.606740065414</v>
      </c>
      <c r="L4430" s="111">
        <f t="shared" si="628"/>
        <v>94082.606740065414</v>
      </c>
      <c r="M4430" s="111" t="str">
        <f t="shared" si="629"/>
        <v>0</v>
      </c>
    </row>
    <row r="4431" spans="1:13" ht="16.5" thickTop="1" thickBot="1" x14ac:dyDescent="0.3">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110">
        <f t="shared" si="627"/>
        <v>93844.74811607397</v>
      </c>
      <c r="L4431" s="111">
        <f t="shared" si="628"/>
        <v>93844.74811607397</v>
      </c>
      <c r="M4431" s="111" t="str">
        <f t="shared" si="629"/>
        <v>0</v>
      </c>
    </row>
    <row r="4432" spans="1:13" ht="16.5" thickTop="1" thickBot="1" x14ac:dyDescent="0.3">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110">
        <f t="shared" si="627"/>
        <v>94366.806638972485</v>
      </c>
      <c r="L4432" s="111">
        <f t="shared" si="628"/>
        <v>94366.806638972485</v>
      </c>
      <c r="M4432" s="111" t="str">
        <f t="shared" si="629"/>
        <v>0</v>
      </c>
    </row>
    <row r="4433" spans="1:13" ht="16.5" thickTop="1" thickBot="1" x14ac:dyDescent="0.3">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110">
        <f t="shared" si="627"/>
        <v>94147.067191568742</v>
      </c>
      <c r="L4433" s="111">
        <f t="shared" si="628"/>
        <v>94147.067191568742</v>
      </c>
      <c r="M4433" s="111" t="str">
        <f t="shared" si="629"/>
        <v>0</v>
      </c>
    </row>
    <row r="4434" spans="1:13" ht="16.5" thickTop="1" thickBot="1" x14ac:dyDescent="0.3">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110">
        <f t="shared" si="627"/>
        <v>93029.44769756106</v>
      </c>
      <c r="L4434" s="111">
        <f t="shared" si="628"/>
        <v>93029.44769756106</v>
      </c>
      <c r="M4434" s="111" t="str">
        <f t="shared" si="629"/>
        <v>0</v>
      </c>
    </row>
    <row r="4435" spans="1:13" ht="16.5" thickTop="1" thickBot="1" x14ac:dyDescent="0.3">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110">
        <f t="shared" si="627"/>
        <v>91038.321988500364</v>
      </c>
      <c r="L4435" s="111">
        <f t="shared" si="628"/>
        <v>91038.321988500364</v>
      </c>
      <c r="M4435" s="111" t="str">
        <f t="shared" si="629"/>
        <v>0</v>
      </c>
    </row>
    <row r="4436" spans="1:13" ht="16.5" thickTop="1" thickBot="1" x14ac:dyDescent="0.3">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110">
        <f t="shared" si="627"/>
        <v>90118.493678886894</v>
      </c>
      <c r="L4436" s="111">
        <f t="shared" si="628"/>
        <v>90118.493678886894</v>
      </c>
      <c r="M4436" s="111" t="str">
        <f t="shared" si="629"/>
        <v>0</v>
      </c>
    </row>
    <row r="4437" spans="1:13" ht="16.5" thickTop="1" thickBot="1" x14ac:dyDescent="0.3">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110">
        <f t="shared" si="627"/>
        <v>89886.023699565005</v>
      </c>
      <c r="L4437" s="111">
        <f t="shared" si="628"/>
        <v>89886.023699565005</v>
      </c>
      <c r="M4437" s="111" t="str">
        <f t="shared" si="629"/>
        <v>0</v>
      </c>
    </row>
    <row r="4438" spans="1:13" ht="16.5" thickTop="1" thickBot="1" x14ac:dyDescent="0.3">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110">
        <f t="shared" si="627"/>
        <v>89993.714548417527</v>
      </c>
      <c r="L4438" s="111">
        <f t="shared" si="628"/>
        <v>89993.714548417527</v>
      </c>
      <c r="M4438" s="111" t="str">
        <f t="shared" si="629"/>
        <v>0</v>
      </c>
    </row>
    <row r="4439" spans="1:13" ht="16.5" thickTop="1" thickBot="1" x14ac:dyDescent="0.3">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110">
        <f t="shared" si="627"/>
        <v>90263.095179512296</v>
      </c>
      <c r="L4439" s="111">
        <f t="shared" si="628"/>
        <v>90263.095179512296</v>
      </c>
      <c r="M4439" s="111" t="str">
        <f t="shared" si="629"/>
        <v>0</v>
      </c>
    </row>
    <row r="4440" spans="1:13" ht="16.5" thickTop="1" thickBot="1" x14ac:dyDescent="0.3">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110">
        <f t="shared" si="627"/>
        <v>88627.96189106621</v>
      </c>
      <c r="L4440" s="111">
        <f t="shared" si="628"/>
        <v>88627.96189106621</v>
      </c>
      <c r="M4440" s="111" t="str">
        <f t="shared" si="629"/>
        <v>0</v>
      </c>
    </row>
    <row r="4441" spans="1:13" ht="16.5" thickTop="1" thickBot="1" x14ac:dyDescent="0.3">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110">
        <f t="shared" si="627"/>
        <v>86854.996267430499</v>
      </c>
      <c r="L4441" s="111">
        <f t="shared" si="628"/>
        <v>86854.996267430499</v>
      </c>
      <c r="M4441" s="111" t="str">
        <f t="shared" si="629"/>
        <v>0</v>
      </c>
    </row>
    <row r="4442" spans="1:13" ht="16.5" thickTop="1" thickBot="1" x14ac:dyDescent="0.3">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110">
        <f t="shared" si="627"/>
        <v>85535.073157639767</v>
      </c>
      <c r="L4442" s="111">
        <f t="shared" si="628"/>
        <v>85535.073157639767</v>
      </c>
      <c r="M4442" s="111" t="str">
        <f t="shared" si="629"/>
        <v>0</v>
      </c>
    </row>
    <row r="4443" spans="1:13" ht="16.5" thickTop="1" thickBot="1" x14ac:dyDescent="0.3">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110">
        <f t="shared" si="627"/>
        <v>87121.611165047332</v>
      </c>
      <c r="L4443" s="111">
        <f t="shared" si="628"/>
        <v>87121.611165047332</v>
      </c>
      <c r="M4443" s="111" t="str">
        <f t="shared" si="629"/>
        <v>0</v>
      </c>
    </row>
    <row r="4444" spans="1:13" ht="16.5" thickTop="1" thickBot="1" x14ac:dyDescent="0.3">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110">
        <f t="shared" si="627"/>
        <v>89538.766074116269</v>
      </c>
      <c r="L4444" s="111">
        <f t="shared" si="628"/>
        <v>89538.766074116269</v>
      </c>
      <c r="M4444" s="111" t="str">
        <f t="shared" si="629"/>
        <v>0</v>
      </c>
    </row>
    <row r="4445" spans="1:13" ht="16.5" thickTop="1" thickBot="1" x14ac:dyDescent="0.3">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110">
        <f t="shared" si="627"/>
        <v>91296.247884815108</v>
      </c>
      <c r="L4445" s="111">
        <f t="shared" si="628"/>
        <v>91296.247884815108</v>
      </c>
      <c r="M4445" s="111" t="str">
        <f t="shared" si="629"/>
        <v>0</v>
      </c>
    </row>
    <row r="4446" spans="1:13" ht="16.5" thickTop="1" thickBot="1" x14ac:dyDescent="0.3">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110">
        <f t="shared" si="627"/>
        <v>90946.052415017592</v>
      </c>
      <c r="L4446" s="111">
        <f t="shared" si="628"/>
        <v>90946.052415017592</v>
      </c>
      <c r="M4446" s="111" t="str">
        <f t="shared" si="629"/>
        <v>0</v>
      </c>
    </row>
    <row r="4447" spans="1:13" ht="16.5" thickTop="1" thickBot="1" x14ac:dyDescent="0.3">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110">
        <f t="shared" si="627"/>
        <v>87777.807438528995</v>
      </c>
      <c r="L4447" s="111">
        <f t="shared" si="628"/>
        <v>87777.807438528995</v>
      </c>
      <c r="M4447" s="111" t="str">
        <f t="shared" si="629"/>
        <v>0</v>
      </c>
    </row>
    <row r="4448" spans="1:13" ht="16.5" thickTop="1" thickBot="1" x14ac:dyDescent="0.3">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110">
        <f t="shared" si="627"/>
        <v>85479.954423284988</v>
      </c>
      <c r="L4448" s="111">
        <f t="shared" si="628"/>
        <v>85479.954423284988</v>
      </c>
      <c r="M4448" s="111" t="str">
        <f t="shared" si="629"/>
        <v>0</v>
      </c>
    </row>
    <row r="4449" spans="1:13" ht="16.5" thickTop="1" thickBot="1" x14ac:dyDescent="0.3">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110">
        <f t="shared" si="627"/>
        <v>85493.959633187376</v>
      </c>
      <c r="L4449" s="111">
        <f t="shared" si="628"/>
        <v>85493.959633187376</v>
      </c>
      <c r="M4449" s="111" t="str">
        <f t="shared" si="629"/>
        <v>0</v>
      </c>
    </row>
    <row r="4450" spans="1:13" ht="16.5" thickTop="1" thickBot="1" x14ac:dyDescent="0.3">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110">
        <f t="shared" si="627"/>
        <v>87216.312973089865</v>
      </c>
      <c r="L4450" s="111">
        <f t="shared" si="628"/>
        <v>87216.312973089865</v>
      </c>
      <c r="M4450" s="111" t="str">
        <f t="shared" si="629"/>
        <v>0</v>
      </c>
    </row>
    <row r="4451" spans="1:13" ht="16.5" thickTop="1" thickBot="1" x14ac:dyDescent="0.3">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110">
        <f t="shared" si="627"/>
        <v>89166.407449729493</v>
      </c>
      <c r="L4451" s="111">
        <f t="shared" si="628"/>
        <v>89166.407449729493</v>
      </c>
      <c r="M4451" s="111" t="str">
        <f t="shared" si="629"/>
        <v>0</v>
      </c>
    </row>
    <row r="4452" spans="1:13" ht="16.5" thickTop="1" thickBot="1" x14ac:dyDescent="0.3">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110">
        <f t="shared" si="627"/>
        <v>89481.115831432544</v>
      </c>
      <c r="L4452" s="111">
        <f t="shared" si="628"/>
        <v>89481.115831432544</v>
      </c>
      <c r="M4452" s="111" t="str">
        <f t="shared" si="629"/>
        <v>0</v>
      </c>
    </row>
    <row r="4453" spans="1:13" ht="16.5" thickTop="1" thickBot="1" x14ac:dyDescent="0.3">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110">
        <f t="shared" si="627"/>
        <v>87540.467988356118</v>
      </c>
      <c r="L4453" s="111">
        <f t="shared" si="628"/>
        <v>87540.467988356118</v>
      </c>
      <c r="M4453" s="111" t="str">
        <f t="shared" si="629"/>
        <v>0</v>
      </c>
    </row>
    <row r="4454" spans="1:13" ht="16.5" thickTop="1" thickBot="1" x14ac:dyDescent="0.3">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110">
        <f t="shared" si="627"/>
        <v>82985.911459987765</v>
      </c>
      <c r="L4454" s="111">
        <f t="shared" si="628"/>
        <v>82985.911459987765</v>
      </c>
      <c r="M4454" s="111" t="str">
        <f t="shared" si="629"/>
        <v>0</v>
      </c>
    </row>
    <row r="4455" spans="1:13" ht="16.5" thickTop="1" thickBot="1" x14ac:dyDescent="0.3">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110">
        <f t="shared" si="627"/>
        <v>77620.160039170922</v>
      </c>
      <c r="L4455" s="111">
        <f t="shared" si="628"/>
        <v>77620.160039170922</v>
      </c>
      <c r="M4455" s="111" t="str">
        <f t="shared" si="629"/>
        <v>0</v>
      </c>
    </row>
    <row r="4456" spans="1:13" ht="16.5" thickTop="1" thickBot="1" x14ac:dyDescent="0.3">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110">
        <f t="shared" si="627"/>
        <v>78497.149581331571</v>
      </c>
      <c r="L4456" s="111">
        <f t="shared" si="628"/>
        <v>78497.149581331571</v>
      </c>
      <c r="M4456" s="111" t="str">
        <f t="shared" si="629"/>
        <v>0</v>
      </c>
    </row>
    <row r="4457" spans="1:13" ht="16.5" thickTop="1" thickBot="1" x14ac:dyDescent="0.3">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110">
        <f t="shared" si="627"/>
        <v>81740.69333495757</v>
      </c>
      <c r="L4457" s="111">
        <f t="shared" si="628"/>
        <v>81740.69333495757</v>
      </c>
      <c r="M4457" s="111" t="str">
        <f t="shared" si="629"/>
        <v>0</v>
      </c>
    </row>
    <row r="4458" spans="1:13" ht="16.5" thickTop="1" thickBot="1" x14ac:dyDescent="0.3">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110">
        <f t="shared" si="627"/>
        <v>86370.987394073687</v>
      </c>
      <c r="L4458" s="111">
        <f t="shared" si="628"/>
        <v>86370.987394073687</v>
      </c>
      <c r="M4458" s="111" t="str">
        <f t="shared" si="629"/>
        <v>0</v>
      </c>
    </row>
    <row r="4459" spans="1:13" ht="16.5" thickTop="1" thickBot="1" x14ac:dyDescent="0.3">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110">
        <f t="shared" si="627"/>
        <v>89854.386781307403</v>
      </c>
      <c r="L4459" s="111">
        <f t="shared" si="628"/>
        <v>89854.386781307403</v>
      </c>
      <c r="M4459" s="111" t="str">
        <f t="shared" si="629"/>
        <v>0</v>
      </c>
    </row>
    <row r="4460" spans="1:13" ht="16.5" thickTop="1" thickBot="1" x14ac:dyDescent="0.3">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110">
        <f t="shared" si="627"/>
        <v>93007.169944475623</v>
      </c>
      <c r="L4460" s="111">
        <f t="shared" si="628"/>
        <v>93007.169944475623</v>
      </c>
      <c r="M4460" s="111" t="str">
        <f t="shared" si="629"/>
        <v>0</v>
      </c>
    </row>
    <row r="4461" spans="1:13" ht="16.5" thickTop="1" thickBot="1" x14ac:dyDescent="0.3">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110">
        <f t="shared" si="627"/>
        <v>94944.794877911831</v>
      </c>
      <c r="L4461" s="111">
        <f t="shared" si="628"/>
        <v>94944.794877911831</v>
      </c>
      <c r="M4461" s="111" t="str">
        <f t="shared" si="629"/>
        <v>0</v>
      </c>
    </row>
    <row r="4462" spans="1:13" ht="16.5" thickTop="1" thickBot="1" x14ac:dyDescent="0.3">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110">
        <f t="shared" si="627"/>
        <v>93811.366056670042</v>
      </c>
      <c r="L4462" s="111">
        <f t="shared" si="628"/>
        <v>93811.366056670042</v>
      </c>
      <c r="M4462" s="111" t="str">
        <f t="shared" si="629"/>
        <v>0</v>
      </c>
    </row>
    <row r="4463" spans="1:13" ht="16.5" thickTop="1" thickBot="1" x14ac:dyDescent="0.3">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110">
        <f t="shared" si="627"/>
        <v>90900.309160096818</v>
      </c>
      <c r="L4463" s="111">
        <f t="shared" si="628"/>
        <v>90900.309160096818</v>
      </c>
      <c r="M4463" s="111" t="str">
        <f t="shared" si="629"/>
        <v>0</v>
      </c>
    </row>
    <row r="4464" spans="1:13" ht="16.5" thickTop="1" thickBot="1" x14ac:dyDescent="0.3">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110">
        <f t="shared" si="627"/>
        <v>89274.475040490273</v>
      </c>
      <c r="L4464" s="111">
        <f t="shared" si="628"/>
        <v>89274.475040490273</v>
      </c>
      <c r="M4464" s="111" t="str">
        <f t="shared" si="629"/>
        <v>0</v>
      </c>
    </row>
    <row r="4465" spans="1:13" ht="16.5" thickTop="1" thickBot="1" x14ac:dyDescent="0.3">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110">
        <f t="shared" si="627"/>
        <v>90460.678547334202</v>
      </c>
      <c r="L4465" s="111">
        <f t="shared" si="628"/>
        <v>90460.678547334202</v>
      </c>
      <c r="M4465" s="111" t="str">
        <f t="shared" si="629"/>
        <v>0</v>
      </c>
    </row>
    <row r="4466" spans="1:13" ht="16.5" thickTop="1" thickBot="1" x14ac:dyDescent="0.3">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110">
        <f t="shared" si="627"/>
        <v>91533.608061821215</v>
      </c>
      <c r="L4466" s="111">
        <f t="shared" si="628"/>
        <v>91533.608061821215</v>
      </c>
      <c r="M4466" s="111" t="str">
        <f t="shared" si="629"/>
        <v>0</v>
      </c>
    </row>
    <row r="4467" spans="1:13" ht="16.5" thickTop="1" thickBot="1" x14ac:dyDescent="0.3">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110">
        <f t="shared" si="627"/>
        <v>91661.942110450094</v>
      </c>
      <c r="L4467" s="111">
        <f t="shared" si="628"/>
        <v>91661.942110450094</v>
      </c>
      <c r="M4467" s="111" t="str">
        <f t="shared" si="629"/>
        <v>0</v>
      </c>
    </row>
    <row r="4468" spans="1:13" ht="16.5" thickTop="1" thickBot="1" x14ac:dyDescent="0.3">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110">
        <f t="shared" si="627"/>
        <v>89518.584968594179</v>
      </c>
      <c r="L4468" s="111">
        <f t="shared" si="628"/>
        <v>89518.584968594179</v>
      </c>
      <c r="M4468" s="111" t="str">
        <f t="shared" si="629"/>
        <v>0</v>
      </c>
    </row>
    <row r="4469" spans="1:13" ht="16.5" thickTop="1" thickBot="1" x14ac:dyDescent="0.3">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110">
        <f t="shared" si="627"/>
        <v>86114.945068313304</v>
      </c>
      <c r="L4469" s="111">
        <f t="shared" si="628"/>
        <v>86114.945068313304</v>
      </c>
      <c r="M4469" s="111" t="str">
        <f t="shared" si="629"/>
        <v>0</v>
      </c>
    </row>
    <row r="4470" spans="1:13" ht="16.5" thickTop="1" thickBot="1" x14ac:dyDescent="0.3">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110">
        <f t="shared" si="627"/>
        <v>85354.671480576668</v>
      </c>
      <c r="L4470" s="111">
        <f t="shared" si="628"/>
        <v>85354.671480576668</v>
      </c>
      <c r="M4470" s="111" t="str">
        <f t="shared" si="629"/>
        <v>0</v>
      </c>
    </row>
    <row r="4471" spans="1:13" ht="16.5" thickTop="1" thickBot="1" x14ac:dyDescent="0.3">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110">
        <f t="shared" si="627"/>
        <v>86937.878279931087</v>
      </c>
      <c r="L4471" s="111">
        <f t="shared" si="628"/>
        <v>86937.878279931087</v>
      </c>
      <c r="M4471" s="111" t="str">
        <f t="shared" si="629"/>
        <v>0</v>
      </c>
    </row>
    <row r="4472" spans="1:13" ht="16.5" thickTop="1" thickBot="1" x14ac:dyDescent="0.3">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110">
        <f t="shared" si="627"/>
        <v>89765.459322845636</v>
      </c>
      <c r="L4472" s="111">
        <f t="shared" si="628"/>
        <v>89765.459322845636</v>
      </c>
      <c r="M4472" s="111" t="str">
        <f t="shared" si="629"/>
        <v>0</v>
      </c>
    </row>
    <row r="4473" spans="1:13" ht="16.5" thickTop="1" thickBot="1" x14ac:dyDescent="0.3">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110">
        <f t="shared" si="627"/>
        <v>90618.727649010252</v>
      </c>
      <c r="L4473" s="111">
        <f t="shared" si="628"/>
        <v>90618.727649010252</v>
      </c>
      <c r="M4473" s="111" t="str">
        <f t="shared" si="629"/>
        <v>0</v>
      </c>
    </row>
    <row r="4474" spans="1:13" ht="16.5" thickTop="1" thickBot="1" x14ac:dyDescent="0.3">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110">
        <f t="shared" si="627"/>
        <v>91010.59556405402</v>
      </c>
      <c r="L4474" s="111">
        <f t="shared" si="628"/>
        <v>91010.59556405402</v>
      </c>
      <c r="M4474" s="111" t="str">
        <f t="shared" si="629"/>
        <v>0</v>
      </c>
    </row>
    <row r="4475" spans="1:13" ht="16.5" thickTop="1" thickBot="1" x14ac:dyDescent="0.3">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110">
        <f t="shared" si="627"/>
        <v>82789.917466144383</v>
      </c>
      <c r="L4475" s="111">
        <f t="shared" si="628"/>
        <v>82789.917466144383</v>
      </c>
      <c r="M4475" s="111" t="str">
        <f t="shared" si="629"/>
        <v>0</v>
      </c>
    </row>
    <row r="4476" spans="1:13" ht="16.5" thickTop="1" thickBot="1" x14ac:dyDescent="0.3">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110">
        <f t="shared" si="627"/>
        <v>82832.97397860029</v>
      </c>
      <c r="L4476" s="111">
        <f t="shared" si="628"/>
        <v>82832.97397860029</v>
      </c>
      <c r="M4476" s="111" t="str">
        <f t="shared" si="629"/>
        <v>0</v>
      </c>
    </row>
    <row r="4477" spans="1:13" ht="16.5" thickTop="1" thickBot="1" x14ac:dyDescent="0.3">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110">
        <f t="shared" si="627"/>
        <v>85035.87264286376</v>
      </c>
      <c r="L4477" s="111">
        <f t="shared" si="628"/>
        <v>85035.87264286376</v>
      </c>
      <c r="M4477" s="111" t="str">
        <f t="shared" si="629"/>
        <v>0</v>
      </c>
    </row>
    <row r="4478" spans="1:13" ht="16.5" thickTop="1" thickBot="1" x14ac:dyDescent="0.3">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110">
        <f t="shared" si="627"/>
        <v>89093.057669430593</v>
      </c>
      <c r="L4478" s="111">
        <f t="shared" si="628"/>
        <v>89093.057669430593</v>
      </c>
      <c r="M4478" s="111" t="str">
        <f t="shared" si="629"/>
        <v>0</v>
      </c>
    </row>
    <row r="4479" spans="1:13" ht="16.5" thickTop="1" thickBot="1" x14ac:dyDescent="0.3">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110">
        <f t="shared" si="627"/>
        <v>92722.936588288459</v>
      </c>
      <c r="L4479" s="111">
        <f t="shared" si="628"/>
        <v>92722.936588288459</v>
      </c>
      <c r="M4479" s="111" t="str">
        <f t="shared" si="629"/>
        <v>0</v>
      </c>
    </row>
    <row r="4480" spans="1:13" ht="16.5" thickTop="1" thickBot="1" x14ac:dyDescent="0.3">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110">
        <f t="shared" si="627"/>
        <v>93429.677029549159</v>
      </c>
      <c r="L4480" s="111">
        <f t="shared" si="628"/>
        <v>93429.677029549159</v>
      </c>
      <c r="M4480" s="111" t="str">
        <f t="shared" si="629"/>
        <v>0</v>
      </c>
    </row>
    <row r="4481" spans="1:13" ht="16.5" thickTop="1" thickBot="1" x14ac:dyDescent="0.3">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110">
        <f t="shared" si="627"/>
        <v>89954.851915652136</v>
      </c>
      <c r="L4481" s="111">
        <f t="shared" si="628"/>
        <v>89954.851915652136</v>
      </c>
      <c r="M4481" s="111" t="str">
        <f t="shared" si="629"/>
        <v>0</v>
      </c>
    </row>
    <row r="4482" spans="1:13" ht="16.5" thickTop="1" thickBot="1" x14ac:dyDescent="0.3">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110">
        <f t="shared" si="627"/>
        <v>96149.866107864975</v>
      </c>
      <c r="L4482" s="111">
        <f t="shared" si="628"/>
        <v>96149.866107864975</v>
      </c>
      <c r="M4482" s="111" t="str">
        <f t="shared" si="629"/>
        <v>0</v>
      </c>
    </row>
    <row r="4483" spans="1:13" ht="16.5" thickTop="1" thickBot="1" x14ac:dyDescent="0.3">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110">
        <f t="shared" si="627"/>
        <v>87001.366989797738</v>
      </c>
      <c r="L4483" s="111">
        <f t="shared" si="628"/>
        <v>87001.366989797738</v>
      </c>
      <c r="M4483" s="111" t="str">
        <f t="shared" si="629"/>
        <v>0</v>
      </c>
    </row>
    <row r="4484" spans="1:13" ht="16.5" thickTop="1" thickBot="1" x14ac:dyDescent="0.3">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110">
        <f t="shared" si="627"/>
        <v>82059.857056226901</v>
      </c>
      <c r="L4484" s="111">
        <f t="shared" si="628"/>
        <v>82059.857056226901</v>
      </c>
      <c r="M4484" s="111" t="str">
        <f t="shared" si="629"/>
        <v>0</v>
      </c>
    </row>
    <row r="4485" spans="1:13" ht="16.5" thickTop="1" thickBot="1" x14ac:dyDescent="0.3">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110">
        <f t="shared" si="627"/>
        <v>77417.200956396715</v>
      </c>
      <c r="L4485" s="111">
        <f t="shared" si="628"/>
        <v>77417.200956396715</v>
      </c>
      <c r="M4485" s="111" t="str">
        <f t="shared" si="629"/>
        <v>0</v>
      </c>
    </row>
    <row r="4486" spans="1:13" ht="16.5" thickTop="1" thickBot="1" x14ac:dyDescent="0.3">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110">
        <f t="shared" si="627"/>
        <v>83817.511203922855</v>
      </c>
      <c r="L4486" s="111">
        <f t="shared" si="628"/>
        <v>83817.511203922855</v>
      </c>
      <c r="M4486" s="111" t="str">
        <f t="shared" si="629"/>
        <v>0</v>
      </c>
    </row>
    <row r="4487" spans="1:13" ht="16.5" thickTop="1" thickBot="1" x14ac:dyDescent="0.3">
      <c r="A4487" s="5">
        <v>87.52</v>
      </c>
      <c r="B4487" s="5">
        <v>3648</v>
      </c>
      <c r="C4487" s="5">
        <v>48</v>
      </c>
      <c r="D4487" s="12">
        <v>1.5852845165816285</v>
      </c>
      <c r="E4487" s="20">
        <f t="shared" ref="E4487:E4550" si="630">D4487*610</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110">
        <f t="shared" ref="K4487:K4550" si="636">J4487*C4487</f>
        <v>91253.875026335678</v>
      </c>
      <c r="L4487" s="111">
        <f t="shared" ref="L4487:L4550" si="637">IF(K4487&lt;0,"0",K4487)</f>
        <v>91253.875026335678</v>
      </c>
      <c r="M4487" s="111" t="str">
        <f t="shared" ref="M4487:M4550" si="638">IF(K4487&gt;0,"0",K4487)</f>
        <v>0</v>
      </c>
    </row>
    <row r="4488" spans="1:13" ht="16.5" thickTop="1" thickBot="1" x14ac:dyDescent="0.3">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110">
        <f t="shared" si="636"/>
        <v>94849.783177461504</v>
      </c>
      <c r="L4488" s="111">
        <f t="shared" si="637"/>
        <v>94849.783177461504</v>
      </c>
      <c r="M4488" s="111" t="str">
        <f t="shared" si="638"/>
        <v>0</v>
      </c>
    </row>
    <row r="4489" spans="1:13" ht="16.5" thickTop="1" thickBot="1" x14ac:dyDescent="0.3">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110">
        <f t="shared" si="636"/>
        <v>97506.382457794054</v>
      </c>
      <c r="L4489" s="111">
        <f t="shared" si="637"/>
        <v>97506.382457794054</v>
      </c>
      <c r="M4489" s="111" t="str">
        <f t="shared" si="638"/>
        <v>0</v>
      </c>
    </row>
    <row r="4490" spans="1:13" ht="16.5" thickTop="1" thickBot="1" x14ac:dyDescent="0.3">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110">
        <f t="shared" si="636"/>
        <v>95160.117101790049</v>
      </c>
      <c r="L4490" s="111">
        <f t="shared" si="637"/>
        <v>95160.117101790049</v>
      </c>
      <c r="M4490" s="111" t="str">
        <f t="shared" si="638"/>
        <v>0</v>
      </c>
    </row>
    <row r="4491" spans="1:13" ht="16.5" thickTop="1" thickBot="1" x14ac:dyDescent="0.3">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110">
        <f t="shared" si="636"/>
        <v>91070.334146506313</v>
      </c>
      <c r="L4491" s="111">
        <f t="shared" si="637"/>
        <v>91070.334146506313</v>
      </c>
      <c r="M4491" s="111" t="str">
        <f t="shared" si="638"/>
        <v>0</v>
      </c>
    </row>
    <row r="4492" spans="1:13" ht="16.5" thickTop="1" thickBot="1" x14ac:dyDescent="0.3">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110">
        <f t="shared" si="636"/>
        <v>87369.855411889905</v>
      </c>
      <c r="L4492" s="111">
        <f t="shared" si="637"/>
        <v>87369.855411889905</v>
      </c>
      <c r="M4492" s="111" t="str">
        <f t="shared" si="638"/>
        <v>0</v>
      </c>
    </row>
    <row r="4493" spans="1:13" ht="16.5" thickTop="1" thickBot="1" x14ac:dyDescent="0.3">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110">
        <f t="shared" si="636"/>
        <v>86778.911462225413</v>
      </c>
      <c r="L4493" s="111">
        <f t="shared" si="637"/>
        <v>86778.911462225413</v>
      </c>
      <c r="M4493" s="111" t="str">
        <f t="shared" si="638"/>
        <v>0</v>
      </c>
    </row>
    <row r="4494" spans="1:13" ht="16.5" thickTop="1" thickBot="1" x14ac:dyDescent="0.3">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110">
        <f t="shared" si="636"/>
        <v>89827.80119135775</v>
      </c>
      <c r="L4494" s="111">
        <f t="shared" si="637"/>
        <v>89827.80119135775</v>
      </c>
      <c r="M4494" s="111" t="str">
        <f t="shared" si="638"/>
        <v>0</v>
      </c>
    </row>
    <row r="4495" spans="1:13" ht="16.5" thickTop="1" thickBot="1" x14ac:dyDescent="0.3">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110">
        <f t="shared" si="636"/>
        <v>93453.433761923996</v>
      </c>
      <c r="L4495" s="111">
        <f t="shared" si="637"/>
        <v>93453.433761923996</v>
      </c>
      <c r="M4495" s="111" t="str">
        <f t="shared" si="638"/>
        <v>0</v>
      </c>
    </row>
    <row r="4496" spans="1:13" ht="16.5" thickTop="1" thickBot="1" x14ac:dyDescent="0.3">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110">
        <f t="shared" si="636"/>
        <v>94581.690305744429</v>
      </c>
      <c r="L4496" s="111">
        <f t="shared" si="637"/>
        <v>94581.690305744429</v>
      </c>
      <c r="M4496" s="111" t="str">
        <f t="shared" si="638"/>
        <v>0</v>
      </c>
    </row>
    <row r="4497" spans="1:13" ht="16.5" thickTop="1" thickBot="1" x14ac:dyDescent="0.3">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110">
        <f t="shared" si="636"/>
        <v>92472.979208585282</v>
      </c>
      <c r="L4497" s="111">
        <f t="shared" si="637"/>
        <v>92472.979208585282</v>
      </c>
      <c r="M4497" s="111" t="str">
        <f t="shared" si="638"/>
        <v>0</v>
      </c>
    </row>
    <row r="4498" spans="1:13" ht="16.5" thickTop="1" thickBot="1" x14ac:dyDescent="0.3">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110">
        <f t="shared" si="636"/>
        <v>90332.44020493624</v>
      </c>
      <c r="L4498" s="111">
        <f t="shared" si="637"/>
        <v>90332.44020493624</v>
      </c>
      <c r="M4498" s="111" t="str">
        <f t="shared" si="638"/>
        <v>0</v>
      </c>
    </row>
    <row r="4499" spans="1:13" ht="16.5" thickTop="1" thickBot="1" x14ac:dyDescent="0.3">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110">
        <f t="shared" si="636"/>
        <v>88232.273870605306</v>
      </c>
      <c r="L4499" s="111">
        <f t="shared" si="637"/>
        <v>88232.273870605306</v>
      </c>
      <c r="M4499" s="111" t="str">
        <f t="shared" si="638"/>
        <v>0</v>
      </c>
    </row>
    <row r="4500" spans="1:13" ht="16.5" thickTop="1" thickBot="1" x14ac:dyDescent="0.3">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110">
        <f t="shared" si="636"/>
        <v>89124.250397692289</v>
      </c>
      <c r="L4500" s="111">
        <f t="shared" si="637"/>
        <v>89124.250397692289</v>
      </c>
      <c r="M4500" s="111" t="str">
        <f t="shared" si="638"/>
        <v>0</v>
      </c>
    </row>
    <row r="4501" spans="1:13" ht="16.5" thickTop="1" thickBot="1" x14ac:dyDescent="0.3">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110">
        <f t="shared" si="636"/>
        <v>91922.671163998559</v>
      </c>
      <c r="L4501" s="111">
        <f t="shared" si="637"/>
        <v>91922.671163998559</v>
      </c>
      <c r="M4501" s="111" t="str">
        <f t="shared" si="638"/>
        <v>0</v>
      </c>
    </row>
    <row r="4502" spans="1:13" ht="16.5" thickTop="1" thickBot="1" x14ac:dyDescent="0.3">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110">
        <f t="shared" si="636"/>
        <v>94823.104311709219</v>
      </c>
      <c r="L4502" s="111">
        <f t="shared" si="637"/>
        <v>94823.104311709219</v>
      </c>
      <c r="M4502" s="111" t="str">
        <f t="shared" si="638"/>
        <v>0</v>
      </c>
    </row>
    <row r="4503" spans="1:13" ht="16.5" thickTop="1" thickBot="1" x14ac:dyDescent="0.3">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110">
        <f t="shared" si="636"/>
        <v>96583.372592849599</v>
      </c>
      <c r="L4503" s="111">
        <f t="shared" si="637"/>
        <v>96583.372592849599</v>
      </c>
      <c r="M4503" s="111" t="str">
        <f t="shared" si="638"/>
        <v>0</v>
      </c>
    </row>
    <row r="4504" spans="1:13" ht="16.5" thickTop="1" thickBot="1" x14ac:dyDescent="0.3">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110">
        <f t="shared" si="636"/>
        <v>96302.588698526102</v>
      </c>
      <c r="L4504" s="111">
        <f t="shared" si="637"/>
        <v>96302.588698526102</v>
      </c>
      <c r="M4504" s="111" t="str">
        <f t="shared" si="638"/>
        <v>0</v>
      </c>
    </row>
    <row r="4505" spans="1:13" ht="16.5" thickTop="1" thickBot="1" x14ac:dyDescent="0.3">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110">
        <f t="shared" si="636"/>
        <v>94861.817410478892</v>
      </c>
      <c r="L4505" s="111">
        <f t="shared" si="637"/>
        <v>94861.817410478892</v>
      </c>
      <c r="M4505" s="111" t="str">
        <f t="shared" si="638"/>
        <v>0</v>
      </c>
    </row>
    <row r="4506" spans="1:13" ht="16.5" thickTop="1" thickBot="1" x14ac:dyDescent="0.3">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110">
        <f t="shared" si="636"/>
        <v>93430.690760142097</v>
      </c>
      <c r="L4506" s="111">
        <f t="shared" si="637"/>
        <v>93430.690760142097</v>
      </c>
      <c r="M4506" s="111" t="str">
        <f t="shared" si="638"/>
        <v>0</v>
      </c>
    </row>
    <row r="4507" spans="1:13" ht="16.5" thickTop="1" thickBot="1" x14ac:dyDescent="0.3">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110">
        <f t="shared" si="636"/>
        <v>92492.468658748607</v>
      </c>
      <c r="L4507" s="111">
        <f t="shared" si="637"/>
        <v>92492.468658748607</v>
      </c>
      <c r="M4507" s="111" t="str">
        <f t="shared" si="638"/>
        <v>0</v>
      </c>
    </row>
    <row r="4508" spans="1:13" ht="16.5" thickTop="1" thickBot="1" x14ac:dyDescent="0.3">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110">
        <f t="shared" si="636"/>
        <v>92612.887508045358</v>
      </c>
      <c r="L4508" s="111">
        <f t="shared" si="637"/>
        <v>92612.887508045358</v>
      </c>
      <c r="M4508" s="111" t="str">
        <f t="shared" si="638"/>
        <v>0</v>
      </c>
    </row>
    <row r="4509" spans="1:13" ht="16.5" thickTop="1" thickBot="1" x14ac:dyDescent="0.3">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110">
        <f t="shared" si="636"/>
        <v>94671.339508132849</v>
      </c>
      <c r="L4509" s="111">
        <f t="shared" si="637"/>
        <v>94671.339508132849</v>
      </c>
      <c r="M4509" s="111" t="str">
        <f t="shared" si="638"/>
        <v>0</v>
      </c>
    </row>
    <row r="4510" spans="1:13" ht="16.5" thickTop="1" thickBot="1" x14ac:dyDescent="0.3">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110">
        <f t="shared" si="636"/>
        <v>98266.540357107689</v>
      </c>
      <c r="L4510" s="111">
        <f t="shared" si="637"/>
        <v>98266.540357107689</v>
      </c>
      <c r="M4510" s="111" t="str">
        <f t="shared" si="638"/>
        <v>0</v>
      </c>
    </row>
    <row r="4511" spans="1:13" ht="16.5" thickTop="1" thickBot="1" x14ac:dyDescent="0.3">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110">
        <f t="shared" si="636"/>
        <v>96694.348230738586</v>
      </c>
      <c r="L4511" s="111">
        <f t="shared" si="637"/>
        <v>96694.348230738586</v>
      </c>
      <c r="M4511" s="111" t="str">
        <f t="shared" si="638"/>
        <v>0</v>
      </c>
    </row>
    <row r="4512" spans="1:13" ht="16.5" thickTop="1" thickBot="1" x14ac:dyDescent="0.3">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110">
        <f t="shared" si="636"/>
        <v>94066.565371749195</v>
      </c>
      <c r="L4512" s="111">
        <f t="shared" si="637"/>
        <v>94066.565371749195</v>
      </c>
      <c r="M4512" s="111" t="str">
        <f t="shared" si="638"/>
        <v>0</v>
      </c>
    </row>
    <row r="4513" spans="1:13" ht="16.5" thickTop="1" thickBot="1" x14ac:dyDescent="0.3">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110">
        <f t="shared" si="636"/>
        <v>93654.676102218349</v>
      </c>
      <c r="L4513" s="111">
        <f t="shared" si="637"/>
        <v>93654.676102218349</v>
      </c>
      <c r="M4513" s="111" t="str">
        <f t="shared" si="638"/>
        <v>0</v>
      </c>
    </row>
    <row r="4514" spans="1:13" ht="16.5" thickTop="1" thickBot="1" x14ac:dyDescent="0.3">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110">
        <f t="shared" si="636"/>
        <v>94152.860705586922</v>
      </c>
      <c r="L4514" s="111">
        <f t="shared" si="637"/>
        <v>94152.860705586922</v>
      </c>
      <c r="M4514" s="111" t="str">
        <f t="shared" si="638"/>
        <v>0</v>
      </c>
    </row>
    <row r="4515" spans="1:13" ht="16.5" thickTop="1" thickBot="1" x14ac:dyDescent="0.3">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110">
        <f t="shared" si="636"/>
        <v>93215.618208508546</v>
      </c>
      <c r="L4515" s="111">
        <f t="shared" si="637"/>
        <v>93215.618208508546</v>
      </c>
      <c r="M4515" s="111" t="str">
        <f t="shared" si="638"/>
        <v>0</v>
      </c>
    </row>
    <row r="4516" spans="1:13" ht="16.5" thickTop="1" thickBot="1" x14ac:dyDescent="0.3">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110">
        <f t="shared" si="636"/>
        <v>99052.730227118111</v>
      </c>
      <c r="L4516" s="111">
        <f t="shared" si="637"/>
        <v>99052.730227118111</v>
      </c>
      <c r="M4516" s="111" t="str">
        <f t="shared" si="638"/>
        <v>0</v>
      </c>
    </row>
    <row r="4517" spans="1:13" ht="16.5" thickTop="1" thickBot="1" x14ac:dyDescent="0.3">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110">
        <f t="shared" si="636"/>
        <v>103986.1395889714</v>
      </c>
      <c r="L4517" s="111">
        <f t="shared" si="637"/>
        <v>103986.1395889714</v>
      </c>
      <c r="M4517" s="111" t="str">
        <f t="shared" si="638"/>
        <v>0</v>
      </c>
    </row>
    <row r="4518" spans="1:13" ht="16.5" thickTop="1" thickBot="1" x14ac:dyDescent="0.3">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110">
        <f t="shared" si="636"/>
        <v>101730.78263257733</v>
      </c>
      <c r="L4518" s="111">
        <f t="shared" si="637"/>
        <v>101730.78263257733</v>
      </c>
      <c r="M4518" s="111" t="str">
        <f t="shared" si="638"/>
        <v>0</v>
      </c>
    </row>
    <row r="4519" spans="1:13" ht="16.5" thickTop="1" thickBot="1" x14ac:dyDescent="0.3">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110">
        <f t="shared" si="636"/>
        <v>98856.728501692633</v>
      </c>
      <c r="L4519" s="111">
        <f t="shared" si="637"/>
        <v>98856.728501692633</v>
      </c>
      <c r="M4519" s="111" t="str">
        <f t="shared" si="638"/>
        <v>0</v>
      </c>
    </row>
    <row r="4520" spans="1:13" ht="16.5" thickTop="1" thickBot="1" x14ac:dyDescent="0.3">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110">
        <f t="shared" si="636"/>
        <v>98697.936016951586</v>
      </c>
      <c r="L4520" s="111">
        <f t="shared" si="637"/>
        <v>98697.936016951586</v>
      </c>
      <c r="M4520" s="111" t="str">
        <f t="shared" si="638"/>
        <v>0</v>
      </c>
    </row>
    <row r="4521" spans="1:13" ht="16.5" thickTop="1" thickBot="1" x14ac:dyDescent="0.3">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110">
        <f t="shared" si="636"/>
        <v>98080.423115830592</v>
      </c>
      <c r="L4521" s="111">
        <f t="shared" si="637"/>
        <v>98080.423115830592</v>
      </c>
      <c r="M4521" s="111" t="str">
        <f t="shared" si="638"/>
        <v>0</v>
      </c>
    </row>
    <row r="4522" spans="1:13" ht="16.5" thickTop="1" thickBot="1" x14ac:dyDescent="0.3">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110">
        <f t="shared" si="636"/>
        <v>98000.421612032922</v>
      </c>
      <c r="L4522" s="111">
        <f t="shared" si="637"/>
        <v>98000.421612032922</v>
      </c>
      <c r="M4522" s="111" t="str">
        <f t="shared" si="638"/>
        <v>0</v>
      </c>
    </row>
    <row r="4523" spans="1:13" ht="16.5" thickTop="1" thickBot="1" x14ac:dyDescent="0.3">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110">
        <f t="shared" si="636"/>
        <v>100698.55332117647</v>
      </c>
      <c r="L4523" s="111">
        <f t="shared" si="637"/>
        <v>100698.55332117647</v>
      </c>
      <c r="M4523" s="111" t="str">
        <f t="shared" si="638"/>
        <v>0</v>
      </c>
    </row>
    <row r="4524" spans="1:13" ht="16.5" thickTop="1" thickBot="1" x14ac:dyDescent="0.3">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110">
        <f t="shared" si="636"/>
        <v>104398.757666676</v>
      </c>
      <c r="L4524" s="111">
        <f t="shared" si="637"/>
        <v>104398.757666676</v>
      </c>
      <c r="M4524" s="111" t="str">
        <f t="shared" si="638"/>
        <v>0</v>
      </c>
    </row>
    <row r="4525" spans="1:13" ht="16.5" thickTop="1" thickBot="1" x14ac:dyDescent="0.3">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110">
        <f t="shared" si="636"/>
        <v>100899.43633389127</v>
      </c>
      <c r="L4525" s="111">
        <f t="shared" si="637"/>
        <v>100899.43633389127</v>
      </c>
      <c r="M4525" s="111" t="str">
        <f t="shared" si="638"/>
        <v>0</v>
      </c>
    </row>
    <row r="4526" spans="1:13" ht="16.5" thickTop="1" thickBot="1" x14ac:dyDescent="0.3">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110">
        <f t="shared" si="636"/>
        <v>97242.682717737902</v>
      </c>
      <c r="L4526" s="111">
        <f t="shared" si="637"/>
        <v>97242.682717737902</v>
      </c>
      <c r="M4526" s="111" t="str">
        <f t="shared" si="638"/>
        <v>0</v>
      </c>
    </row>
    <row r="4527" spans="1:13" ht="16.5" thickTop="1" thickBot="1" x14ac:dyDescent="0.3">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110">
        <f t="shared" si="636"/>
        <v>96578.999432598983</v>
      </c>
      <c r="L4527" s="111">
        <f t="shared" si="637"/>
        <v>96578.999432598983</v>
      </c>
      <c r="M4527" s="111" t="str">
        <f t="shared" si="638"/>
        <v>0</v>
      </c>
    </row>
    <row r="4528" spans="1:13" ht="16.5" thickTop="1" thickBot="1" x14ac:dyDescent="0.3">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110">
        <f t="shared" si="636"/>
        <v>97327.933277265241</v>
      </c>
      <c r="L4528" s="111">
        <f t="shared" si="637"/>
        <v>97327.933277265241</v>
      </c>
      <c r="M4528" s="111" t="str">
        <f t="shared" si="638"/>
        <v>0</v>
      </c>
    </row>
    <row r="4529" spans="1:13" ht="16.5" thickTop="1" thickBot="1" x14ac:dyDescent="0.3">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110">
        <f t="shared" si="636"/>
        <v>98116.786590179487</v>
      </c>
      <c r="L4529" s="111">
        <f t="shared" si="637"/>
        <v>98116.786590179487</v>
      </c>
      <c r="M4529" s="111" t="str">
        <f t="shared" si="638"/>
        <v>0</v>
      </c>
    </row>
    <row r="4530" spans="1:13" ht="16.5" thickTop="1" thickBot="1" x14ac:dyDescent="0.3">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110">
        <f t="shared" si="636"/>
        <v>98329.401820542931</v>
      </c>
      <c r="L4530" s="111">
        <f t="shared" si="637"/>
        <v>98329.401820542931</v>
      </c>
      <c r="M4530" s="111" t="str">
        <f t="shared" si="638"/>
        <v>0</v>
      </c>
    </row>
    <row r="4531" spans="1:13" ht="16.5" thickTop="1" thickBot="1" x14ac:dyDescent="0.3">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110">
        <f t="shared" si="636"/>
        <v>96999.75205014387</v>
      </c>
      <c r="L4531" s="111">
        <f t="shared" si="637"/>
        <v>96999.75205014387</v>
      </c>
      <c r="M4531" s="111" t="str">
        <f t="shared" si="638"/>
        <v>0</v>
      </c>
    </row>
    <row r="4532" spans="1:13" ht="16.5" thickTop="1" thickBot="1" x14ac:dyDescent="0.3">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110">
        <f t="shared" si="636"/>
        <v>95347.477063296828</v>
      </c>
      <c r="L4532" s="111">
        <f t="shared" si="637"/>
        <v>95347.477063296828</v>
      </c>
      <c r="M4532" s="111" t="str">
        <f t="shared" si="638"/>
        <v>0</v>
      </c>
    </row>
    <row r="4533" spans="1:13" ht="16.5" thickTop="1" thickBot="1" x14ac:dyDescent="0.3">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110">
        <f t="shared" si="636"/>
        <v>94573.547083432641</v>
      </c>
      <c r="L4533" s="111">
        <f t="shared" si="637"/>
        <v>94573.547083432641</v>
      </c>
      <c r="M4533" s="111" t="str">
        <f t="shared" si="638"/>
        <v>0</v>
      </c>
    </row>
    <row r="4534" spans="1:13" ht="16.5" thickTop="1" thickBot="1" x14ac:dyDescent="0.3">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110">
        <f t="shared" si="636"/>
        <v>95071.245641902846</v>
      </c>
      <c r="L4534" s="111">
        <f t="shared" si="637"/>
        <v>95071.245641902846</v>
      </c>
      <c r="M4534" s="111" t="str">
        <f t="shared" si="638"/>
        <v>0</v>
      </c>
    </row>
    <row r="4535" spans="1:13" ht="16.5" thickTop="1" thickBot="1" x14ac:dyDescent="0.3">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110">
        <f t="shared" si="636"/>
        <v>96899.164043959972</v>
      </c>
      <c r="L4535" s="111">
        <f t="shared" si="637"/>
        <v>96899.164043959972</v>
      </c>
      <c r="M4535" s="111" t="str">
        <f t="shared" si="638"/>
        <v>0</v>
      </c>
    </row>
    <row r="4536" spans="1:13" ht="16.5" thickTop="1" thickBot="1" x14ac:dyDescent="0.3">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110">
        <f t="shared" si="636"/>
        <v>99388.55209130104</v>
      </c>
      <c r="L4536" s="111">
        <f t="shared" si="637"/>
        <v>99388.55209130104</v>
      </c>
      <c r="M4536" s="111" t="str">
        <f t="shared" si="638"/>
        <v>0</v>
      </c>
    </row>
    <row r="4537" spans="1:13" ht="16.5" thickTop="1" thickBot="1" x14ac:dyDescent="0.3">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110">
        <f t="shared" si="636"/>
        <v>101567.63017644735</v>
      </c>
      <c r="L4537" s="111">
        <f t="shared" si="637"/>
        <v>101567.63017644735</v>
      </c>
      <c r="M4537" s="111" t="str">
        <f t="shared" si="638"/>
        <v>0</v>
      </c>
    </row>
    <row r="4538" spans="1:13" ht="16.5" thickTop="1" thickBot="1" x14ac:dyDescent="0.3">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110">
        <f t="shared" si="636"/>
        <v>103816.05663259041</v>
      </c>
      <c r="L4538" s="111">
        <f t="shared" si="637"/>
        <v>103816.05663259041</v>
      </c>
      <c r="M4538" s="111" t="str">
        <f t="shared" si="638"/>
        <v>0</v>
      </c>
    </row>
    <row r="4539" spans="1:13" ht="16.5" thickTop="1" thickBot="1" x14ac:dyDescent="0.3">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110">
        <f t="shared" si="636"/>
        <v>104351.1206076797</v>
      </c>
      <c r="L4539" s="111">
        <f t="shared" si="637"/>
        <v>104351.1206076797</v>
      </c>
      <c r="M4539" s="111" t="str">
        <f t="shared" si="638"/>
        <v>0</v>
      </c>
    </row>
    <row r="4540" spans="1:13" ht="16.5" thickTop="1" thickBot="1" x14ac:dyDescent="0.3">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110">
        <f t="shared" si="636"/>
        <v>103795.3481338025</v>
      </c>
      <c r="L4540" s="111">
        <f t="shared" si="637"/>
        <v>103795.3481338025</v>
      </c>
      <c r="M4540" s="111" t="str">
        <f t="shared" si="638"/>
        <v>0</v>
      </c>
    </row>
    <row r="4541" spans="1:13" ht="16.5" thickTop="1" thickBot="1" x14ac:dyDescent="0.3">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110">
        <f t="shared" si="636"/>
        <v>98809.002030921853</v>
      </c>
      <c r="L4541" s="111">
        <f t="shared" si="637"/>
        <v>98809.002030921853</v>
      </c>
      <c r="M4541" s="111" t="str">
        <f t="shared" si="638"/>
        <v>0</v>
      </c>
    </row>
    <row r="4542" spans="1:13" ht="16.5" thickTop="1" thickBot="1" x14ac:dyDescent="0.3">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110">
        <f t="shared" si="636"/>
        <v>95174.676349491463</v>
      </c>
      <c r="L4542" s="111">
        <f t="shared" si="637"/>
        <v>95174.676349491463</v>
      </c>
      <c r="M4542" s="111" t="str">
        <f t="shared" si="638"/>
        <v>0</v>
      </c>
    </row>
    <row r="4543" spans="1:13" ht="16.5" thickTop="1" thickBot="1" x14ac:dyDescent="0.3">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110">
        <f t="shared" si="636"/>
        <v>94599.52470012923</v>
      </c>
      <c r="L4543" s="111">
        <f t="shared" si="637"/>
        <v>94599.52470012923</v>
      </c>
      <c r="M4543" s="111" t="str">
        <f t="shared" si="638"/>
        <v>0</v>
      </c>
    </row>
    <row r="4544" spans="1:13" ht="16.5" thickTop="1" thickBot="1" x14ac:dyDescent="0.3">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110">
        <f t="shared" si="636"/>
        <v>97376.891432774501</v>
      </c>
      <c r="L4544" s="111">
        <f t="shared" si="637"/>
        <v>97376.891432774501</v>
      </c>
      <c r="M4544" s="111" t="str">
        <f t="shared" si="638"/>
        <v>0</v>
      </c>
    </row>
    <row r="4545" spans="1:13" ht="16.5" thickTop="1" thickBot="1" x14ac:dyDescent="0.3">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110">
        <f t="shared" si="636"/>
        <v>100065.66877519825</v>
      </c>
      <c r="L4545" s="111">
        <f t="shared" si="637"/>
        <v>100065.66877519825</v>
      </c>
      <c r="M4545" s="111" t="str">
        <f t="shared" si="638"/>
        <v>0</v>
      </c>
    </row>
    <row r="4546" spans="1:13" ht="16.5" thickTop="1" thickBot="1" x14ac:dyDescent="0.3">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110">
        <f t="shared" si="636"/>
        <v>101649.02031286187</v>
      </c>
      <c r="L4546" s="111">
        <f t="shared" si="637"/>
        <v>101649.02031286187</v>
      </c>
      <c r="M4546" s="111" t="str">
        <f t="shared" si="638"/>
        <v>0</v>
      </c>
    </row>
    <row r="4547" spans="1:13" ht="16.5" thickTop="1" thickBot="1" x14ac:dyDescent="0.3">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110">
        <f t="shared" si="636"/>
        <v>100938.47031846888</v>
      </c>
      <c r="L4547" s="111">
        <f t="shared" si="637"/>
        <v>100938.47031846888</v>
      </c>
      <c r="M4547" s="111" t="str">
        <f t="shared" si="638"/>
        <v>0</v>
      </c>
    </row>
    <row r="4548" spans="1:13" ht="16.5" thickTop="1" thickBot="1" x14ac:dyDescent="0.3">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110">
        <f t="shared" si="636"/>
        <v>99776.311704408668</v>
      </c>
      <c r="L4548" s="111">
        <f t="shared" si="637"/>
        <v>99776.311704408668</v>
      </c>
      <c r="M4548" s="111" t="str">
        <f t="shared" si="638"/>
        <v>0</v>
      </c>
    </row>
    <row r="4549" spans="1:13" ht="16.5" thickTop="1" thickBot="1" x14ac:dyDescent="0.3">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110">
        <f t="shared" si="636"/>
        <v>96619.677036391993</v>
      </c>
      <c r="L4549" s="111">
        <f t="shared" si="637"/>
        <v>96619.677036391993</v>
      </c>
      <c r="M4549" s="111" t="str">
        <f t="shared" si="638"/>
        <v>0</v>
      </c>
    </row>
    <row r="4550" spans="1:13" ht="16.5" thickTop="1" thickBot="1" x14ac:dyDescent="0.3">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110">
        <f t="shared" si="636"/>
        <v>95080.91429791761</v>
      </c>
      <c r="L4550" s="111">
        <f t="shared" si="637"/>
        <v>95080.91429791761</v>
      </c>
      <c r="M4550" s="111" t="str">
        <f t="shared" si="638"/>
        <v>0</v>
      </c>
    </row>
    <row r="4551" spans="1:13" ht="16.5" thickTop="1" thickBot="1" x14ac:dyDescent="0.3">
      <c r="A4551" s="5">
        <v>88.77</v>
      </c>
      <c r="B4551" s="5">
        <v>3709</v>
      </c>
      <c r="C4551" s="5">
        <v>50.4</v>
      </c>
      <c r="D4551" s="12">
        <v>1.455387994744197</v>
      </c>
      <c r="E4551" s="20">
        <f t="shared" ref="E4551:E4614" si="639">D4551*610</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110">
        <f t="shared" ref="K4551:K4614" si="645">J4551*C4551</f>
        <v>96030.307512268831</v>
      </c>
      <c r="L4551" s="111">
        <f t="shared" ref="L4551:L4614" si="646">IF(K4551&lt;0,"0",K4551)</f>
        <v>96030.307512268831</v>
      </c>
      <c r="M4551" s="111" t="str">
        <f t="shared" ref="M4551:M4614" si="647">IF(K4551&gt;0,"0",K4551)</f>
        <v>0</v>
      </c>
    </row>
    <row r="4552" spans="1:13" ht="16.5" thickTop="1" thickBot="1" x14ac:dyDescent="0.3">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110">
        <f t="shared" si="645"/>
        <v>99540.760949526433</v>
      </c>
      <c r="L4552" s="111">
        <f t="shared" si="646"/>
        <v>99540.760949526433</v>
      </c>
      <c r="M4552" s="111" t="str">
        <f t="shared" si="647"/>
        <v>0</v>
      </c>
    </row>
    <row r="4553" spans="1:13" ht="16.5" thickTop="1" thickBot="1" x14ac:dyDescent="0.3">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110">
        <f t="shared" si="645"/>
        <v>102221.70869846645</v>
      </c>
      <c r="L4553" s="111">
        <f t="shared" si="646"/>
        <v>102221.70869846645</v>
      </c>
      <c r="M4553" s="111" t="str">
        <f t="shared" si="647"/>
        <v>0</v>
      </c>
    </row>
    <row r="4554" spans="1:13" ht="16.5" thickTop="1" thickBot="1" x14ac:dyDescent="0.3">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110">
        <f t="shared" si="645"/>
        <v>102619.45455662149</v>
      </c>
      <c r="L4554" s="111">
        <f t="shared" si="646"/>
        <v>102619.45455662149</v>
      </c>
      <c r="M4554" s="111" t="str">
        <f t="shared" si="647"/>
        <v>0</v>
      </c>
    </row>
    <row r="4555" spans="1:13" ht="16.5" thickTop="1" thickBot="1" x14ac:dyDescent="0.3">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110">
        <f t="shared" si="645"/>
        <v>102079.65209548053</v>
      </c>
      <c r="L4555" s="111">
        <f t="shared" si="646"/>
        <v>102079.65209548053</v>
      </c>
      <c r="M4555" s="111" t="str">
        <f t="shared" si="647"/>
        <v>0</v>
      </c>
    </row>
    <row r="4556" spans="1:13" ht="16.5" thickTop="1" thickBot="1" x14ac:dyDescent="0.3">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110">
        <f t="shared" si="645"/>
        <v>101333.11161175526</v>
      </c>
      <c r="L4556" s="111">
        <f t="shared" si="646"/>
        <v>101333.11161175526</v>
      </c>
      <c r="M4556" s="111" t="str">
        <f t="shared" si="647"/>
        <v>0</v>
      </c>
    </row>
    <row r="4557" spans="1:13" ht="16.5" thickTop="1" thickBot="1" x14ac:dyDescent="0.3">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110">
        <f t="shared" si="645"/>
        <v>99067.130141196962</v>
      </c>
      <c r="L4557" s="111">
        <f t="shared" si="646"/>
        <v>99067.130141196962</v>
      </c>
      <c r="M4557" s="111" t="str">
        <f t="shared" si="647"/>
        <v>0</v>
      </c>
    </row>
    <row r="4558" spans="1:13" ht="16.5" thickTop="1" thickBot="1" x14ac:dyDescent="0.3">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110">
        <f t="shared" si="645"/>
        <v>98091.430635401863</v>
      </c>
      <c r="L4558" s="111">
        <f t="shared" si="646"/>
        <v>98091.430635401863</v>
      </c>
      <c r="M4558" s="111" t="str">
        <f t="shared" si="647"/>
        <v>0</v>
      </c>
    </row>
    <row r="4559" spans="1:13" ht="16.5" thickTop="1" thickBot="1" x14ac:dyDescent="0.3">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110">
        <f t="shared" si="645"/>
        <v>98366.644517759007</v>
      </c>
      <c r="L4559" s="111">
        <f t="shared" si="646"/>
        <v>98366.644517759007</v>
      </c>
      <c r="M4559" s="111" t="str">
        <f t="shared" si="647"/>
        <v>0</v>
      </c>
    </row>
    <row r="4560" spans="1:13" ht="16.5" thickTop="1" thickBot="1" x14ac:dyDescent="0.3">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110">
        <f t="shared" si="645"/>
        <v>99024.122433961194</v>
      </c>
      <c r="L4560" s="111">
        <f t="shared" si="646"/>
        <v>99024.122433961194</v>
      </c>
      <c r="M4560" s="111" t="str">
        <f t="shared" si="647"/>
        <v>0</v>
      </c>
    </row>
    <row r="4561" spans="1:13" ht="16.5" thickTop="1" thickBot="1" x14ac:dyDescent="0.3">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110">
        <f t="shared" si="645"/>
        <v>101190.73001550038</v>
      </c>
      <c r="L4561" s="111">
        <f t="shared" si="646"/>
        <v>101190.73001550038</v>
      </c>
      <c r="M4561" s="111" t="str">
        <f t="shared" si="647"/>
        <v>0</v>
      </c>
    </row>
    <row r="4562" spans="1:13" ht="16.5" thickTop="1" thickBot="1" x14ac:dyDescent="0.3">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110">
        <f t="shared" si="645"/>
        <v>100398.17344982787</v>
      </c>
      <c r="L4562" s="111">
        <f t="shared" si="646"/>
        <v>100398.17344982787</v>
      </c>
      <c r="M4562" s="111" t="str">
        <f t="shared" si="647"/>
        <v>0</v>
      </c>
    </row>
    <row r="4563" spans="1:13" ht="16.5" thickTop="1" thickBot="1" x14ac:dyDescent="0.3">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110">
        <f t="shared" si="645"/>
        <v>98822.545559032849</v>
      </c>
      <c r="L4563" s="111">
        <f t="shared" si="646"/>
        <v>98822.545559032849</v>
      </c>
      <c r="M4563" s="111" t="str">
        <f t="shared" si="647"/>
        <v>0</v>
      </c>
    </row>
    <row r="4564" spans="1:13" ht="16.5" thickTop="1" thickBot="1" x14ac:dyDescent="0.3">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110">
        <f t="shared" si="645"/>
        <v>96692.489130022601</v>
      </c>
      <c r="L4564" s="111">
        <f t="shared" si="646"/>
        <v>96692.489130022601</v>
      </c>
      <c r="M4564" s="111" t="str">
        <f t="shared" si="647"/>
        <v>0</v>
      </c>
    </row>
    <row r="4565" spans="1:13" ht="16.5" thickTop="1" thickBot="1" x14ac:dyDescent="0.3">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110">
        <f t="shared" si="645"/>
        <v>95760.710309032249</v>
      </c>
      <c r="L4565" s="111">
        <f t="shared" si="646"/>
        <v>95760.710309032249</v>
      </c>
      <c r="M4565" s="111" t="str">
        <f t="shared" si="647"/>
        <v>0</v>
      </c>
    </row>
    <row r="4566" spans="1:13" ht="16.5" thickTop="1" thickBot="1" x14ac:dyDescent="0.3">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110">
        <f t="shared" si="645"/>
        <v>98241.504530848571</v>
      </c>
      <c r="L4566" s="111">
        <f t="shared" si="646"/>
        <v>98241.504530848571</v>
      </c>
      <c r="M4566" s="111" t="str">
        <f t="shared" si="647"/>
        <v>0</v>
      </c>
    </row>
    <row r="4567" spans="1:13" ht="16.5" thickTop="1" thickBot="1" x14ac:dyDescent="0.3">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110">
        <f t="shared" si="645"/>
        <v>100864.50643298707</v>
      </c>
      <c r="L4567" s="111">
        <f t="shared" si="646"/>
        <v>100864.50643298707</v>
      </c>
      <c r="M4567" s="111" t="str">
        <f t="shared" si="647"/>
        <v>0</v>
      </c>
    </row>
    <row r="4568" spans="1:13" ht="16.5" thickTop="1" thickBot="1" x14ac:dyDescent="0.3">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110">
        <f t="shared" si="645"/>
        <v>102349.48876676428</v>
      </c>
      <c r="L4568" s="111">
        <f t="shared" si="646"/>
        <v>102349.48876676428</v>
      </c>
      <c r="M4568" s="111" t="str">
        <f t="shared" si="647"/>
        <v>0</v>
      </c>
    </row>
    <row r="4569" spans="1:13" ht="16.5" thickTop="1" thickBot="1" x14ac:dyDescent="0.3">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110">
        <f t="shared" si="645"/>
        <v>102680.6268143584</v>
      </c>
      <c r="L4569" s="111">
        <f t="shared" si="646"/>
        <v>102680.6268143584</v>
      </c>
      <c r="M4569" s="111" t="str">
        <f t="shared" si="647"/>
        <v>0</v>
      </c>
    </row>
    <row r="4570" spans="1:13" ht="16.5" thickTop="1" thickBot="1" x14ac:dyDescent="0.3">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110">
        <f t="shared" si="645"/>
        <v>100562.01026357821</v>
      </c>
      <c r="L4570" s="111">
        <f t="shared" si="646"/>
        <v>100562.01026357821</v>
      </c>
      <c r="M4570" s="111" t="str">
        <f t="shared" si="647"/>
        <v>0</v>
      </c>
    </row>
    <row r="4571" spans="1:13" ht="16.5" thickTop="1" thickBot="1" x14ac:dyDescent="0.3">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110">
        <f t="shared" si="645"/>
        <v>98975.522156364765</v>
      </c>
      <c r="L4571" s="111">
        <f t="shared" si="646"/>
        <v>98975.522156364765</v>
      </c>
      <c r="M4571" s="111" t="str">
        <f t="shared" si="647"/>
        <v>0</v>
      </c>
    </row>
    <row r="4572" spans="1:13" ht="16.5" thickTop="1" thickBot="1" x14ac:dyDescent="0.3">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110">
        <f t="shared" si="645"/>
        <v>97877.447829476238</v>
      </c>
      <c r="L4572" s="111">
        <f t="shared" si="646"/>
        <v>97877.447829476238</v>
      </c>
      <c r="M4572" s="111" t="str">
        <f t="shared" si="647"/>
        <v>0</v>
      </c>
    </row>
    <row r="4573" spans="1:13" ht="16.5" thickTop="1" thickBot="1" x14ac:dyDescent="0.3">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110">
        <f t="shared" si="645"/>
        <v>98441.475563110725</v>
      </c>
      <c r="L4573" s="111">
        <f t="shared" si="646"/>
        <v>98441.475563110725</v>
      </c>
      <c r="M4573" s="111" t="str">
        <f t="shared" si="647"/>
        <v>0</v>
      </c>
    </row>
    <row r="4574" spans="1:13" ht="16.5" thickTop="1" thickBot="1" x14ac:dyDescent="0.3">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110">
        <f t="shared" si="645"/>
        <v>98098.407557546787</v>
      </c>
      <c r="L4574" s="111">
        <f t="shared" si="646"/>
        <v>98098.407557546787</v>
      </c>
      <c r="M4574" s="111" t="str">
        <f t="shared" si="647"/>
        <v>0</v>
      </c>
    </row>
    <row r="4575" spans="1:13" ht="16.5" thickTop="1" thickBot="1" x14ac:dyDescent="0.3">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110">
        <f t="shared" si="645"/>
        <v>96111.560569321038</v>
      </c>
      <c r="L4575" s="111">
        <f t="shared" si="646"/>
        <v>96111.560569321038</v>
      </c>
      <c r="M4575" s="111" t="str">
        <f t="shared" si="647"/>
        <v>0</v>
      </c>
    </row>
    <row r="4576" spans="1:13" ht="16.5" thickTop="1" thickBot="1" x14ac:dyDescent="0.3">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110">
        <f t="shared" si="645"/>
        <v>92687.524249502123</v>
      </c>
      <c r="L4576" s="111">
        <f t="shared" si="646"/>
        <v>92687.524249502123</v>
      </c>
      <c r="M4576" s="111" t="str">
        <f t="shared" si="647"/>
        <v>0</v>
      </c>
    </row>
    <row r="4577" spans="1:13" ht="16.5" thickTop="1" thickBot="1" x14ac:dyDescent="0.3">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110">
        <f t="shared" si="645"/>
        <v>89376.346986026663</v>
      </c>
      <c r="L4577" s="111">
        <f t="shared" si="646"/>
        <v>89376.346986026663</v>
      </c>
      <c r="M4577" s="111" t="str">
        <f t="shared" si="647"/>
        <v>0</v>
      </c>
    </row>
    <row r="4578" spans="1:13" ht="16.5" thickTop="1" thickBot="1" x14ac:dyDescent="0.3">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110">
        <f t="shared" si="645"/>
        <v>86658.136689052204</v>
      </c>
      <c r="L4578" s="111">
        <f t="shared" si="646"/>
        <v>86658.136689052204</v>
      </c>
      <c r="M4578" s="111" t="str">
        <f t="shared" si="647"/>
        <v>0</v>
      </c>
    </row>
    <row r="4579" spans="1:13" ht="16.5" thickTop="1" thickBot="1" x14ac:dyDescent="0.3">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110">
        <f t="shared" si="645"/>
        <v>84355.456975119523</v>
      </c>
      <c r="L4579" s="111">
        <f t="shared" si="646"/>
        <v>84355.456975119523</v>
      </c>
      <c r="M4579" s="111" t="str">
        <f t="shared" si="647"/>
        <v>0</v>
      </c>
    </row>
    <row r="4580" spans="1:13" ht="16.5" thickTop="1" thickBot="1" x14ac:dyDescent="0.3">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110">
        <f t="shared" si="645"/>
        <v>82560.142183875607</v>
      </c>
      <c r="L4580" s="111">
        <f t="shared" si="646"/>
        <v>82560.142183875607</v>
      </c>
      <c r="M4580" s="111" t="str">
        <f t="shared" si="647"/>
        <v>0</v>
      </c>
    </row>
    <row r="4581" spans="1:13" ht="16.5" thickTop="1" thickBot="1" x14ac:dyDescent="0.3">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110">
        <f t="shared" si="645"/>
        <v>80065.588127539901</v>
      </c>
      <c r="L4581" s="111">
        <f t="shared" si="646"/>
        <v>80065.588127539901</v>
      </c>
      <c r="M4581" s="111" t="str">
        <f t="shared" si="647"/>
        <v>0</v>
      </c>
    </row>
    <row r="4582" spans="1:13" ht="16.5" thickTop="1" thickBot="1" x14ac:dyDescent="0.3">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110">
        <f t="shared" si="645"/>
        <v>89319.403775793442</v>
      </c>
      <c r="L4582" s="111">
        <f t="shared" si="646"/>
        <v>89319.403775793442</v>
      </c>
      <c r="M4582" s="111" t="str">
        <f t="shared" si="647"/>
        <v>0</v>
      </c>
    </row>
    <row r="4583" spans="1:13" ht="16.5" thickTop="1" thickBot="1" x14ac:dyDescent="0.3">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110">
        <f t="shared" si="645"/>
        <v>93668.126726713017</v>
      </c>
      <c r="L4583" s="111">
        <f t="shared" si="646"/>
        <v>93668.126726713017</v>
      </c>
      <c r="M4583" s="111" t="str">
        <f t="shared" si="647"/>
        <v>0</v>
      </c>
    </row>
    <row r="4584" spans="1:13" ht="16.5" thickTop="1" thickBot="1" x14ac:dyDescent="0.3">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110">
        <f t="shared" si="645"/>
        <v>95340.577960106835</v>
      </c>
      <c r="L4584" s="111">
        <f t="shared" si="646"/>
        <v>95340.577960106835</v>
      </c>
      <c r="M4584" s="111" t="str">
        <f t="shared" si="647"/>
        <v>0</v>
      </c>
    </row>
    <row r="4585" spans="1:13" ht="16.5" thickTop="1" thickBot="1" x14ac:dyDescent="0.3">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110">
        <f t="shared" si="645"/>
        <v>113278.88760192256</v>
      </c>
      <c r="L4585" s="111">
        <f t="shared" si="646"/>
        <v>113278.88760192256</v>
      </c>
      <c r="M4585" s="111" t="str">
        <f t="shared" si="647"/>
        <v>0</v>
      </c>
    </row>
    <row r="4586" spans="1:13" ht="16.5" thickTop="1" thickBot="1" x14ac:dyDescent="0.3">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110">
        <f t="shared" si="645"/>
        <v>107572.75152711231</v>
      </c>
      <c r="L4586" s="111">
        <f t="shared" si="646"/>
        <v>107572.75152711231</v>
      </c>
      <c r="M4586" s="111" t="str">
        <f t="shared" si="647"/>
        <v>0</v>
      </c>
    </row>
    <row r="4587" spans="1:13" ht="16.5" thickTop="1" thickBot="1" x14ac:dyDescent="0.3">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110">
        <f t="shared" si="645"/>
        <v>102211.21608857182</v>
      </c>
      <c r="L4587" s="111">
        <f t="shared" si="646"/>
        <v>102211.21608857182</v>
      </c>
      <c r="M4587" s="111" t="str">
        <f t="shared" si="647"/>
        <v>0</v>
      </c>
    </row>
    <row r="4588" spans="1:13" ht="16.5" thickTop="1" thickBot="1" x14ac:dyDescent="0.3">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110">
        <f t="shared" si="645"/>
        <v>97336.664796525089</v>
      </c>
      <c r="L4588" s="111">
        <f t="shared" si="646"/>
        <v>97336.664796525089</v>
      </c>
      <c r="M4588" s="111" t="str">
        <f t="shared" si="647"/>
        <v>0</v>
      </c>
    </row>
    <row r="4589" spans="1:13" ht="16.5" thickTop="1" thickBot="1" x14ac:dyDescent="0.3">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110">
        <f t="shared" si="645"/>
        <v>93036.224583991265</v>
      </c>
      <c r="L4589" s="111">
        <f t="shared" si="646"/>
        <v>93036.224583991265</v>
      </c>
      <c r="M4589" s="111" t="str">
        <f t="shared" si="647"/>
        <v>0</v>
      </c>
    </row>
    <row r="4590" spans="1:13" ht="16.5" thickTop="1" thickBot="1" x14ac:dyDescent="0.3">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110">
        <f t="shared" si="645"/>
        <v>90321.954352523462</v>
      </c>
      <c r="L4590" s="111">
        <f t="shared" si="646"/>
        <v>90321.954352523462</v>
      </c>
      <c r="M4590" s="111" t="str">
        <f t="shared" si="647"/>
        <v>0</v>
      </c>
    </row>
    <row r="4591" spans="1:13" ht="16.5" thickTop="1" thickBot="1" x14ac:dyDescent="0.3">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110">
        <f t="shared" si="645"/>
        <v>94814.817021119627</v>
      </c>
      <c r="L4591" s="111">
        <f t="shared" si="646"/>
        <v>94814.817021119627</v>
      </c>
      <c r="M4591" s="111" t="str">
        <f t="shared" si="647"/>
        <v>0</v>
      </c>
    </row>
    <row r="4592" spans="1:13" ht="16.5" thickTop="1" thickBot="1" x14ac:dyDescent="0.3">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110">
        <f t="shared" si="645"/>
        <v>101982.22342045404</v>
      </c>
      <c r="L4592" s="111">
        <f t="shared" si="646"/>
        <v>101982.22342045404</v>
      </c>
      <c r="M4592" s="111" t="str">
        <f t="shared" si="647"/>
        <v>0</v>
      </c>
    </row>
    <row r="4593" spans="1:13" ht="16.5" thickTop="1" thickBot="1" x14ac:dyDescent="0.3">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110">
        <f t="shared" si="645"/>
        <v>108924.99901296409</v>
      </c>
      <c r="L4593" s="111">
        <f t="shared" si="646"/>
        <v>108924.99901296409</v>
      </c>
      <c r="M4593" s="111" t="str">
        <f t="shared" si="647"/>
        <v>0</v>
      </c>
    </row>
    <row r="4594" spans="1:13" ht="16.5" thickTop="1" thickBot="1" x14ac:dyDescent="0.3">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110">
        <f t="shared" si="645"/>
        <v>115766.66466408064</v>
      </c>
      <c r="L4594" s="111">
        <f t="shared" si="646"/>
        <v>115766.66466408064</v>
      </c>
      <c r="M4594" s="111" t="str">
        <f t="shared" si="647"/>
        <v>0</v>
      </c>
    </row>
    <row r="4595" spans="1:13" ht="16.5" thickTop="1" thickBot="1" x14ac:dyDescent="0.3">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110">
        <f t="shared" si="645"/>
        <v>106665.41650064924</v>
      </c>
      <c r="L4595" s="111">
        <f t="shared" si="646"/>
        <v>106665.41650064924</v>
      </c>
      <c r="M4595" s="111" t="str">
        <f t="shared" si="647"/>
        <v>0</v>
      </c>
    </row>
    <row r="4596" spans="1:13" ht="16.5" thickTop="1" thickBot="1" x14ac:dyDescent="0.3">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110">
        <f t="shared" si="645"/>
        <v>102729.24920690664</v>
      </c>
      <c r="L4596" s="111">
        <f t="shared" si="646"/>
        <v>102729.24920690664</v>
      </c>
      <c r="M4596" s="111" t="str">
        <f t="shared" si="647"/>
        <v>0</v>
      </c>
    </row>
    <row r="4597" spans="1:13" ht="16.5" thickTop="1" thickBot="1" x14ac:dyDescent="0.3">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110">
        <f t="shared" si="645"/>
        <v>94554.80585777387</v>
      </c>
      <c r="L4597" s="111">
        <f t="shared" si="646"/>
        <v>94554.80585777387</v>
      </c>
      <c r="M4597" s="111" t="str">
        <f t="shared" si="647"/>
        <v>0</v>
      </c>
    </row>
    <row r="4598" spans="1:13" ht="16.5" thickTop="1" thickBot="1" x14ac:dyDescent="0.3">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110">
        <f t="shared" si="645"/>
        <v>96154.967629221763</v>
      </c>
      <c r="L4598" s="111">
        <f t="shared" si="646"/>
        <v>96154.967629221763</v>
      </c>
      <c r="M4598" s="111" t="str">
        <f t="shared" si="647"/>
        <v>0</v>
      </c>
    </row>
    <row r="4599" spans="1:13" ht="16.5" thickTop="1" thickBot="1" x14ac:dyDescent="0.3">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110">
        <f t="shared" si="645"/>
        <v>97602.724835553221</v>
      </c>
      <c r="L4599" s="111">
        <f t="shared" si="646"/>
        <v>97602.724835553221</v>
      </c>
      <c r="M4599" s="111" t="str">
        <f t="shared" si="647"/>
        <v>0</v>
      </c>
    </row>
    <row r="4600" spans="1:13" ht="16.5" thickTop="1" thickBot="1" x14ac:dyDescent="0.3">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110">
        <f t="shared" si="645"/>
        <v>99388.999493094801</v>
      </c>
      <c r="L4600" s="111">
        <f t="shared" si="646"/>
        <v>99388.999493094801</v>
      </c>
      <c r="M4600" s="111" t="str">
        <f t="shared" si="647"/>
        <v>0</v>
      </c>
    </row>
    <row r="4601" spans="1:13" ht="16.5" thickTop="1" thickBot="1" x14ac:dyDescent="0.3">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110">
        <f t="shared" si="645"/>
        <v>100703.86763735687</v>
      </c>
      <c r="L4601" s="111">
        <f t="shared" si="646"/>
        <v>100703.86763735687</v>
      </c>
      <c r="M4601" s="111" t="str">
        <f t="shared" si="647"/>
        <v>0</v>
      </c>
    </row>
    <row r="4602" spans="1:13" ht="16.5" thickTop="1" thickBot="1" x14ac:dyDescent="0.3">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110">
        <f t="shared" si="645"/>
        <v>99950.40544731656</v>
      </c>
      <c r="L4602" s="111">
        <f t="shared" si="646"/>
        <v>99950.40544731656</v>
      </c>
      <c r="M4602" s="111" t="str">
        <f t="shared" si="647"/>
        <v>0</v>
      </c>
    </row>
    <row r="4603" spans="1:13" ht="16.5" thickTop="1" thickBot="1" x14ac:dyDescent="0.3">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110">
        <f t="shared" si="645"/>
        <v>97831.509568501177</v>
      </c>
      <c r="L4603" s="111">
        <f t="shared" si="646"/>
        <v>97831.509568501177</v>
      </c>
      <c r="M4603" s="111" t="str">
        <f t="shared" si="647"/>
        <v>0</v>
      </c>
    </row>
    <row r="4604" spans="1:13" ht="16.5" thickTop="1" thickBot="1" x14ac:dyDescent="0.3">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110">
        <f t="shared" si="645"/>
        <v>95974.445606560083</v>
      </c>
      <c r="L4604" s="111">
        <f t="shared" si="646"/>
        <v>95974.445606560083</v>
      </c>
      <c r="M4604" s="111" t="str">
        <f t="shared" si="647"/>
        <v>0</v>
      </c>
    </row>
    <row r="4605" spans="1:13" ht="16.5" thickTop="1" thickBot="1" x14ac:dyDescent="0.3">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110">
        <f t="shared" si="645"/>
        <v>95983.183250919639</v>
      </c>
      <c r="L4605" s="111">
        <f t="shared" si="646"/>
        <v>95983.183250919639</v>
      </c>
      <c r="M4605" s="111" t="str">
        <f t="shared" si="647"/>
        <v>0</v>
      </c>
    </row>
    <row r="4606" spans="1:13" ht="16.5" thickTop="1" thickBot="1" x14ac:dyDescent="0.3">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110">
        <f t="shared" si="645"/>
        <v>97007.521465628612</v>
      </c>
      <c r="L4606" s="111">
        <f t="shared" si="646"/>
        <v>97007.521465628612</v>
      </c>
      <c r="M4606" s="111" t="str">
        <f t="shared" si="647"/>
        <v>0</v>
      </c>
    </row>
    <row r="4607" spans="1:13" ht="16.5" thickTop="1" thickBot="1" x14ac:dyDescent="0.3">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110">
        <f t="shared" si="645"/>
        <v>99250.728265703641</v>
      </c>
      <c r="L4607" s="111">
        <f t="shared" si="646"/>
        <v>99250.728265703641</v>
      </c>
      <c r="M4607" s="111" t="str">
        <f t="shared" si="647"/>
        <v>0</v>
      </c>
    </row>
    <row r="4608" spans="1:13" ht="16.5" thickTop="1" thickBot="1" x14ac:dyDescent="0.3">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110">
        <f t="shared" si="645"/>
        <v>100970.76940497183</v>
      </c>
      <c r="L4608" s="111">
        <f t="shared" si="646"/>
        <v>100970.76940497183</v>
      </c>
      <c r="M4608" s="111" t="str">
        <f t="shared" si="647"/>
        <v>0</v>
      </c>
    </row>
    <row r="4609" spans="1:13" ht="16.5" thickTop="1" thickBot="1" x14ac:dyDescent="0.3">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110">
        <f t="shared" si="645"/>
        <v>101016.08549830243</v>
      </c>
      <c r="L4609" s="111">
        <f t="shared" si="646"/>
        <v>101016.08549830243</v>
      </c>
      <c r="M4609" s="111" t="str">
        <f t="shared" si="647"/>
        <v>0</v>
      </c>
    </row>
    <row r="4610" spans="1:13" ht="16.5" thickTop="1" thickBot="1" x14ac:dyDescent="0.3">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110">
        <f t="shared" si="645"/>
        <v>101625.87347234852</v>
      </c>
      <c r="L4610" s="111">
        <f t="shared" si="646"/>
        <v>101625.87347234852</v>
      </c>
      <c r="M4610" s="111" t="str">
        <f t="shared" si="647"/>
        <v>0</v>
      </c>
    </row>
    <row r="4611" spans="1:13" ht="16.5" thickTop="1" thickBot="1" x14ac:dyDescent="0.3">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110">
        <f t="shared" si="645"/>
        <v>102937.02914384974</v>
      </c>
      <c r="L4611" s="111">
        <f t="shared" si="646"/>
        <v>102937.02914384974</v>
      </c>
      <c r="M4611" s="111" t="str">
        <f t="shared" si="647"/>
        <v>0</v>
      </c>
    </row>
    <row r="4612" spans="1:13" ht="16.5" thickTop="1" thickBot="1" x14ac:dyDescent="0.3">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110">
        <f t="shared" si="645"/>
        <v>101986.91261163187</v>
      </c>
      <c r="L4612" s="111">
        <f t="shared" si="646"/>
        <v>101986.91261163187</v>
      </c>
      <c r="M4612" s="111" t="str">
        <f t="shared" si="647"/>
        <v>0</v>
      </c>
    </row>
    <row r="4613" spans="1:13" ht="16.5" thickTop="1" thickBot="1" x14ac:dyDescent="0.3">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110">
        <f t="shared" si="645"/>
        <v>99311.712584768509</v>
      </c>
      <c r="L4613" s="111">
        <f t="shared" si="646"/>
        <v>99311.712584768509</v>
      </c>
      <c r="M4613" s="111" t="str">
        <f t="shared" si="647"/>
        <v>0</v>
      </c>
    </row>
    <row r="4614" spans="1:13" ht="16.5" thickTop="1" thickBot="1" x14ac:dyDescent="0.3">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110">
        <f t="shared" si="645"/>
        <v>95823.413265465599</v>
      </c>
      <c r="L4614" s="111">
        <f t="shared" si="646"/>
        <v>95823.413265465599</v>
      </c>
      <c r="M4614" s="111" t="str">
        <f t="shared" si="647"/>
        <v>0</v>
      </c>
    </row>
    <row r="4615" spans="1:13" ht="16.5" thickTop="1" thickBot="1" x14ac:dyDescent="0.3">
      <c r="A4615" s="5">
        <v>90.02</v>
      </c>
      <c r="B4615" s="5">
        <v>3773</v>
      </c>
      <c r="C4615" s="5">
        <v>52.3</v>
      </c>
      <c r="D4615" s="12">
        <v>1.1611217415921828</v>
      </c>
      <c r="E4615" s="20">
        <f t="shared" ref="E4615:E4678" si="648">D4615*610</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110">
        <f t="shared" ref="K4615:K4678" si="654">J4615*C4615</f>
        <v>93869.885714512115</v>
      </c>
      <c r="L4615" s="111">
        <f t="shared" ref="L4615:L4678" si="655">IF(K4615&lt;0,"0",K4615)</f>
        <v>93869.885714512115</v>
      </c>
      <c r="M4615" s="111" t="str">
        <f t="shared" ref="M4615:M4678" si="656">IF(K4615&gt;0,"0",K4615)</f>
        <v>0</v>
      </c>
    </row>
    <row r="4616" spans="1:13" ht="16.5" thickTop="1" thickBot="1" x14ac:dyDescent="0.3">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110">
        <f t="shared" si="654"/>
        <v>94876.549565919267</v>
      </c>
      <c r="L4616" s="111">
        <f t="shared" si="655"/>
        <v>94876.549565919267</v>
      </c>
      <c r="M4616" s="111" t="str">
        <f t="shared" si="656"/>
        <v>0</v>
      </c>
    </row>
    <row r="4617" spans="1:13" ht="16.5" thickTop="1" thickBot="1" x14ac:dyDescent="0.3">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110">
        <f t="shared" si="654"/>
        <v>98678.983677540411</v>
      </c>
      <c r="L4617" s="111">
        <f t="shared" si="655"/>
        <v>98678.983677540411</v>
      </c>
      <c r="M4617" s="111" t="str">
        <f t="shared" si="656"/>
        <v>0</v>
      </c>
    </row>
    <row r="4618" spans="1:13" ht="16.5" thickTop="1" thickBot="1" x14ac:dyDescent="0.3">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110">
        <f t="shared" si="654"/>
        <v>101655.61815127921</v>
      </c>
      <c r="L4618" s="111">
        <f t="shared" si="655"/>
        <v>101655.61815127921</v>
      </c>
      <c r="M4618" s="111" t="str">
        <f t="shared" si="656"/>
        <v>0</v>
      </c>
    </row>
    <row r="4619" spans="1:13" ht="16.5" thickTop="1" thickBot="1" x14ac:dyDescent="0.3">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110">
        <f t="shared" si="654"/>
        <v>102001.95081570151</v>
      </c>
      <c r="L4619" s="111">
        <f t="shared" si="655"/>
        <v>102001.95081570151</v>
      </c>
      <c r="M4619" s="111" t="str">
        <f t="shared" si="656"/>
        <v>0</v>
      </c>
    </row>
    <row r="4620" spans="1:13" ht="16.5" thickTop="1" thickBot="1" x14ac:dyDescent="0.3">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110">
        <f t="shared" si="654"/>
        <v>99139.934835125357</v>
      </c>
      <c r="L4620" s="111">
        <f t="shared" si="655"/>
        <v>99139.934835125357</v>
      </c>
      <c r="M4620" s="111" t="str">
        <f t="shared" si="656"/>
        <v>0</v>
      </c>
    </row>
    <row r="4621" spans="1:13" ht="16.5" thickTop="1" thickBot="1" x14ac:dyDescent="0.3">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110">
        <f t="shared" si="654"/>
        <v>96616.005323020276</v>
      </c>
      <c r="L4621" s="111">
        <f t="shared" si="655"/>
        <v>96616.005323020276</v>
      </c>
      <c r="M4621" s="111" t="str">
        <f t="shared" si="656"/>
        <v>0</v>
      </c>
    </row>
    <row r="4622" spans="1:13" ht="16.5" thickTop="1" thickBot="1" x14ac:dyDescent="0.3">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110">
        <f t="shared" si="654"/>
        <v>95740.777174496659</v>
      </c>
      <c r="L4622" s="111">
        <f t="shared" si="655"/>
        <v>95740.777174496659</v>
      </c>
      <c r="M4622" s="111" t="str">
        <f t="shared" si="656"/>
        <v>0</v>
      </c>
    </row>
    <row r="4623" spans="1:13" ht="16.5" thickTop="1" thickBot="1" x14ac:dyDescent="0.3">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110">
        <f t="shared" si="654"/>
        <v>95794.157494533996</v>
      </c>
      <c r="L4623" s="111">
        <f t="shared" si="655"/>
        <v>95794.157494533996</v>
      </c>
      <c r="M4623" s="111" t="str">
        <f t="shared" si="656"/>
        <v>0</v>
      </c>
    </row>
    <row r="4624" spans="1:13" ht="16.5" thickTop="1" thickBot="1" x14ac:dyDescent="0.3">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110">
        <f t="shared" si="654"/>
        <v>97197.413261091555</v>
      </c>
      <c r="L4624" s="111">
        <f t="shared" si="655"/>
        <v>97197.413261091555</v>
      </c>
      <c r="M4624" s="111" t="str">
        <f t="shared" si="656"/>
        <v>0</v>
      </c>
    </row>
    <row r="4625" spans="1:13" ht="16.5" thickTop="1" thickBot="1" x14ac:dyDescent="0.3">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110">
        <f t="shared" si="654"/>
        <v>98759.491191129549</v>
      </c>
      <c r="L4625" s="111">
        <f t="shared" si="655"/>
        <v>98759.491191129549</v>
      </c>
      <c r="M4625" s="111" t="str">
        <f t="shared" si="656"/>
        <v>0</v>
      </c>
    </row>
    <row r="4626" spans="1:13" ht="16.5" thickTop="1" thickBot="1" x14ac:dyDescent="0.3">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110">
        <f t="shared" si="654"/>
        <v>99434.176003788438</v>
      </c>
      <c r="L4626" s="111">
        <f t="shared" si="655"/>
        <v>99434.176003788438</v>
      </c>
      <c r="M4626" s="111" t="str">
        <f t="shared" si="656"/>
        <v>0</v>
      </c>
    </row>
    <row r="4627" spans="1:13" ht="16.5" thickTop="1" thickBot="1" x14ac:dyDescent="0.3">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110">
        <f t="shared" si="654"/>
        <v>99340.454127526435</v>
      </c>
      <c r="L4627" s="111">
        <f t="shared" si="655"/>
        <v>99340.454127526435</v>
      </c>
      <c r="M4627" s="111" t="str">
        <f t="shared" si="656"/>
        <v>0</v>
      </c>
    </row>
    <row r="4628" spans="1:13" ht="16.5" thickTop="1" thickBot="1" x14ac:dyDescent="0.3">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110">
        <f t="shared" si="654"/>
        <v>100658.62202333192</v>
      </c>
      <c r="L4628" s="111">
        <f t="shared" si="655"/>
        <v>100658.62202333192</v>
      </c>
      <c r="M4628" s="111" t="str">
        <f t="shared" si="656"/>
        <v>0</v>
      </c>
    </row>
    <row r="4629" spans="1:13" ht="16.5" thickTop="1" thickBot="1" x14ac:dyDescent="0.3">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110">
        <f t="shared" si="654"/>
        <v>101809.09527006662</v>
      </c>
      <c r="L4629" s="111">
        <f t="shared" si="655"/>
        <v>101809.09527006662</v>
      </c>
      <c r="M4629" s="111" t="str">
        <f t="shared" si="656"/>
        <v>0</v>
      </c>
    </row>
    <row r="4630" spans="1:13" ht="16.5" thickTop="1" thickBot="1" x14ac:dyDescent="0.3">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110">
        <f t="shared" si="654"/>
        <v>101877.74120408784</v>
      </c>
      <c r="L4630" s="111">
        <f t="shared" si="655"/>
        <v>101877.74120408784</v>
      </c>
      <c r="M4630" s="111" t="str">
        <f t="shared" si="656"/>
        <v>0</v>
      </c>
    </row>
    <row r="4631" spans="1:13" ht="16.5" thickTop="1" thickBot="1" x14ac:dyDescent="0.3">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110">
        <f t="shared" si="654"/>
        <v>101031.22473513574</v>
      </c>
      <c r="L4631" s="111">
        <f t="shared" si="655"/>
        <v>101031.22473513574</v>
      </c>
      <c r="M4631" s="111" t="str">
        <f t="shared" si="656"/>
        <v>0</v>
      </c>
    </row>
    <row r="4632" spans="1:13" ht="16.5" thickTop="1" thickBot="1" x14ac:dyDescent="0.3">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110">
        <f t="shared" si="654"/>
        <v>99054.666237921192</v>
      </c>
      <c r="L4632" s="111">
        <f t="shared" si="655"/>
        <v>99054.666237921192</v>
      </c>
      <c r="M4632" s="111" t="str">
        <f t="shared" si="656"/>
        <v>0</v>
      </c>
    </row>
    <row r="4633" spans="1:13" ht="16.5" thickTop="1" thickBot="1" x14ac:dyDescent="0.3">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110">
        <f t="shared" si="654"/>
        <v>96035.941014362601</v>
      </c>
      <c r="L4633" s="111">
        <f t="shared" si="655"/>
        <v>96035.941014362601</v>
      </c>
      <c r="M4633" s="111" t="str">
        <f t="shared" si="656"/>
        <v>0</v>
      </c>
    </row>
    <row r="4634" spans="1:13" ht="16.5" thickTop="1" thickBot="1" x14ac:dyDescent="0.3">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110">
        <f t="shared" si="654"/>
        <v>94559.758944885951</v>
      </c>
      <c r="L4634" s="111">
        <f t="shared" si="655"/>
        <v>94559.758944885951</v>
      </c>
      <c r="M4634" s="111" t="str">
        <f t="shared" si="656"/>
        <v>0</v>
      </c>
    </row>
    <row r="4635" spans="1:13" ht="16.5" thickTop="1" thickBot="1" x14ac:dyDescent="0.3">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110">
        <f t="shared" si="654"/>
        <v>95559.933335462032</v>
      </c>
      <c r="L4635" s="111">
        <f t="shared" si="655"/>
        <v>95559.933335462032</v>
      </c>
      <c r="M4635" s="111" t="str">
        <f t="shared" si="656"/>
        <v>0</v>
      </c>
    </row>
    <row r="4636" spans="1:13" ht="16.5" thickTop="1" thickBot="1" x14ac:dyDescent="0.3">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110">
        <f t="shared" si="654"/>
        <v>95126.805630927105</v>
      </c>
      <c r="L4636" s="111">
        <f t="shared" si="655"/>
        <v>95126.805630927105</v>
      </c>
      <c r="M4636" s="111" t="str">
        <f t="shared" si="656"/>
        <v>0</v>
      </c>
    </row>
    <row r="4637" spans="1:13" ht="16.5" thickTop="1" thickBot="1" x14ac:dyDescent="0.3">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110">
        <f t="shared" si="654"/>
        <v>93706.612328536081</v>
      </c>
      <c r="L4637" s="111">
        <f t="shared" si="655"/>
        <v>93706.612328536081</v>
      </c>
      <c r="M4637" s="111" t="str">
        <f t="shared" si="656"/>
        <v>0</v>
      </c>
    </row>
    <row r="4638" spans="1:13" ht="16.5" thickTop="1" thickBot="1" x14ac:dyDescent="0.3">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110">
        <f t="shared" si="654"/>
        <v>94893.730673065933</v>
      </c>
      <c r="L4638" s="111">
        <f t="shared" si="655"/>
        <v>94893.730673065933</v>
      </c>
      <c r="M4638" s="111" t="str">
        <f t="shared" si="656"/>
        <v>0</v>
      </c>
    </row>
    <row r="4639" spans="1:13" ht="16.5" thickTop="1" thickBot="1" x14ac:dyDescent="0.3">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110">
        <f t="shared" si="654"/>
        <v>98647.132989464793</v>
      </c>
      <c r="L4639" s="111">
        <f t="shared" si="655"/>
        <v>98647.132989464793</v>
      </c>
      <c r="M4639" s="111" t="str">
        <f t="shared" si="656"/>
        <v>0</v>
      </c>
    </row>
    <row r="4640" spans="1:13" ht="16.5" thickTop="1" thickBot="1" x14ac:dyDescent="0.3">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110">
        <f t="shared" si="654"/>
        <v>103568.62352804998</v>
      </c>
      <c r="L4640" s="111">
        <f t="shared" si="655"/>
        <v>103568.62352804998</v>
      </c>
      <c r="M4640" s="111" t="str">
        <f t="shared" si="656"/>
        <v>0</v>
      </c>
    </row>
    <row r="4641" spans="1:13" ht="16.5" thickTop="1" thickBot="1" x14ac:dyDescent="0.3">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110">
        <f t="shared" si="654"/>
        <v>108696.2643631305</v>
      </c>
      <c r="L4641" s="111">
        <f t="shared" si="655"/>
        <v>108696.2643631305</v>
      </c>
      <c r="M4641" s="111" t="str">
        <f t="shared" si="656"/>
        <v>0</v>
      </c>
    </row>
    <row r="4642" spans="1:13" ht="16.5" thickTop="1" thickBot="1" x14ac:dyDescent="0.3">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110">
        <f t="shared" si="654"/>
        <v>112199.90782482707</v>
      </c>
      <c r="L4642" s="111">
        <f t="shared" si="655"/>
        <v>112199.90782482707</v>
      </c>
      <c r="M4642" s="111" t="str">
        <f t="shared" si="656"/>
        <v>0</v>
      </c>
    </row>
    <row r="4643" spans="1:13" ht="16.5" thickTop="1" thickBot="1" x14ac:dyDescent="0.3">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110">
        <f t="shared" si="654"/>
        <v>106918.63937565649</v>
      </c>
      <c r="L4643" s="111">
        <f t="shared" si="655"/>
        <v>106918.63937565649</v>
      </c>
      <c r="M4643" s="111" t="str">
        <f t="shared" si="656"/>
        <v>0</v>
      </c>
    </row>
    <row r="4644" spans="1:13" ht="16.5" thickTop="1" thickBot="1" x14ac:dyDescent="0.3">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110">
        <f t="shared" si="654"/>
        <v>102656.958580636</v>
      </c>
      <c r="L4644" s="111">
        <f t="shared" si="655"/>
        <v>102656.958580636</v>
      </c>
      <c r="M4644" s="111" t="str">
        <f t="shared" si="656"/>
        <v>0</v>
      </c>
    </row>
    <row r="4645" spans="1:13" ht="16.5" thickTop="1" thickBot="1" x14ac:dyDescent="0.3">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110">
        <f t="shared" si="654"/>
        <v>99487.209661332541</v>
      </c>
      <c r="L4645" s="111">
        <f t="shared" si="655"/>
        <v>99487.209661332541</v>
      </c>
      <c r="M4645" s="111" t="str">
        <f t="shared" si="656"/>
        <v>0</v>
      </c>
    </row>
    <row r="4646" spans="1:13" ht="16.5" thickTop="1" thickBot="1" x14ac:dyDescent="0.3">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110">
        <f t="shared" si="654"/>
        <v>96706.948681589362</v>
      </c>
      <c r="L4646" s="111">
        <f t="shared" si="655"/>
        <v>96706.948681589362</v>
      </c>
      <c r="M4646" s="111" t="str">
        <f t="shared" si="656"/>
        <v>0</v>
      </c>
    </row>
    <row r="4647" spans="1:13" ht="16.5" thickTop="1" thickBot="1" x14ac:dyDescent="0.3">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110">
        <f t="shared" si="654"/>
        <v>92768.237598660839</v>
      </c>
      <c r="L4647" s="111">
        <f t="shared" si="655"/>
        <v>92768.237598660839</v>
      </c>
      <c r="M4647" s="111" t="str">
        <f t="shared" si="656"/>
        <v>0</v>
      </c>
    </row>
    <row r="4648" spans="1:13" ht="16.5" thickTop="1" thickBot="1" x14ac:dyDescent="0.3">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110">
        <f t="shared" si="654"/>
        <v>97612.17177401614</v>
      </c>
      <c r="L4648" s="111">
        <f t="shared" si="655"/>
        <v>97612.17177401614</v>
      </c>
      <c r="M4648" s="111" t="str">
        <f t="shared" si="656"/>
        <v>0</v>
      </c>
    </row>
    <row r="4649" spans="1:13" ht="16.5" thickTop="1" thickBot="1" x14ac:dyDescent="0.3">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110">
        <f t="shared" si="654"/>
        <v>102829.56369668724</v>
      </c>
      <c r="L4649" s="111">
        <f t="shared" si="655"/>
        <v>102829.56369668724</v>
      </c>
      <c r="M4649" s="111" t="str">
        <f t="shared" si="656"/>
        <v>0</v>
      </c>
    </row>
    <row r="4650" spans="1:13" ht="16.5" thickTop="1" thickBot="1" x14ac:dyDescent="0.3">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110">
        <f t="shared" si="654"/>
        <v>105775.48953507536</v>
      </c>
      <c r="L4650" s="111">
        <f t="shared" si="655"/>
        <v>105775.48953507536</v>
      </c>
      <c r="M4650" s="111" t="str">
        <f t="shared" si="656"/>
        <v>0</v>
      </c>
    </row>
    <row r="4651" spans="1:13" ht="16.5" thickTop="1" thickBot="1" x14ac:dyDescent="0.3">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110">
        <f t="shared" si="654"/>
        <v>105006.42318445849</v>
      </c>
      <c r="L4651" s="111">
        <f t="shared" si="655"/>
        <v>105006.42318445849</v>
      </c>
      <c r="M4651" s="111" t="str">
        <f t="shared" si="656"/>
        <v>0</v>
      </c>
    </row>
    <row r="4652" spans="1:13" ht="16.5" thickTop="1" thickBot="1" x14ac:dyDescent="0.3">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110">
        <f t="shared" si="654"/>
        <v>101021.93987577622</v>
      </c>
      <c r="L4652" s="111">
        <f t="shared" si="655"/>
        <v>101021.93987577622</v>
      </c>
      <c r="M4652" s="111" t="str">
        <f t="shared" si="656"/>
        <v>0</v>
      </c>
    </row>
    <row r="4653" spans="1:13" ht="16.5" thickTop="1" thickBot="1" x14ac:dyDescent="0.3">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110">
        <f t="shared" si="654"/>
        <v>100286.05391345898</v>
      </c>
      <c r="L4653" s="111">
        <f t="shared" si="655"/>
        <v>100286.05391345898</v>
      </c>
      <c r="M4653" s="111" t="str">
        <f t="shared" si="656"/>
        <v>0</v>
      </c>
    </row>
    <row r="4654" spans="1:13" ht="16.5" thickTop="1" thickBot="1" x14ac:dyDescent="0.3">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110">
        <f t="shared" si="654"/>
        <v>102451.42785616376</v>
      </c>
      <c r="L4654" s="111">
        <f t="shared" si="655"/>
        <v>102451.42785616376</v>
      </c>
      <c r="M4654" s="111" t="str">
        <f t="shared" si="656"/>
        <v>0</v>
      </c>
    </row>
    <row r="4655" spans="1:13" ht="16.5" thickTop="1" thickBot="1" x14ac:dyDescent="0.3">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110">
        <f t="shared" si="654"/>
        <v>105289.03327687048</v>
      </c>
      <c r="L4655" s="111">
        <f t="shared" si="655"/>
        <v>105289.03327687048</v>
      </c>
      <c r="M4655" s="111" t="str">
        <f t="shared" si="656"/>
        <v>0</v>
      </c>
    </row>
    <row r="4656" spans="1:13" ht="16.5" thickTop="1" thickBot="1" x14ac:dyDescent="0.3">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110">
        <f t="shared" si="654"/>
        <v>107257.2087882435</v>
      </c>
      <c r="L4656" s="111">
        <f t="shared" si="655"/>
        <v>107257.2087882435</v>
      </c>
      <c r="M4656" s="111" t="str">
        <f t="shared" si="656"/>
        <v>0</v>
      </c>
    </row>
    <row r="4657" spans="1:13" ht="16.5" thickTop="1" thickBot="1" x14ac:dyDescent="0.3">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110">
        <f t="shared" si="654"/>
        <v>106099.1704392894</v>
      </c>
      <c r="L4657" s="111">
        <f t="shared" si="655"/>
        <v>106099.1704392894</v>
      </c>
      <c r="M4657" s="111" t="str">
        <f t="shared" si="656"/>
        <v>0</v>
      </c>
    </row>
    <row r="4658" spans="1:13" ht="16.5" thickTop="1" thickBot="1" x14ac:dyDescent="0.3">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110">
        <f t="shared" si="654"/>
        <v>101943.17855987979</v>
      </c>
      <c r="L4658" s="111">
        <f t="shared" si="655"/>
        <v>101943.17855987979</v>
      </c>
      <c r="M4658" s="111" t="str">
        <f t="shared" si="656"/>
        <v>0</v>
      </c>
    </row>
    <row r="4659" spans="1:13" ht="16.5" thickTop="1" thickBot="1" x14ac:dyDescent="0.3">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110">
        <f t="shared" si="654"/>
        <v>96488.214492692234</v>
      </c>
      <c r="L4659" s="111">
        <f t="shared" si="655"/>
        <v>96488.214492692234</v>
      </c>
      <c r="M4659" s="111" t="str">
        <f t="shared" si="656"/>
        <v>0</v>
      </c>
    </row>
    <row r="4660" spans="1:13" ht="16.5" thickTop="1" thickBot="1" x14ac:dyDescent="0.3">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110">
        <f t="shared" si="654"/>
        <v>94414.070607332542</v>
      </c>
      <c r="L4660" s="111">
        <f t="shared" si="655"/>
        <v>94414.070607332542</v>
      </c>
      <c r="M4660" s="111" t="str">
        <f t="shared" si="656"/>
        <v>0</v>
      </c>
    </row>
    <row r="4661" spans="1:13" ht="16.5" thickTop="1" thickBot="1" x14ac:dyDescent="0.3">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110">
        <f t="shared" si="654"/>
        <v>95346.477131392225</v>
      </c>
      <c r="L4661" s="111">
        <f t="shared" si="655"/>
        <v>95346.477131392225</v>
      </c>
      <c r="M4661" s="111" t="str">
        <f t="shared" si="656"/>
        <v>0</v>
      </c>
    </row>
    <row r="4662" spans="1:13" ht="16.5" thickTop="1" thickBot="1" x14ac:dyDescent="0.3">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110">
        <f t="shared" si="654"/>
        <v>96569.620253087167</v>
      </c>
      <c r="L4662" s="111">
        <f t="shared" si="655"/>
        <v>96569.620253087167</v>
      </c>
      <c r="M4662" s="111" t="str">
        <f t="shared" si="656"/>
        <v>0</v>
      </c>
    </row>
    <row r="4663" spans="1:13" ht="16.5" thickTop="1" thickBot="1" x14ac:dyDescent="0.3">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110">
        <f t="shared" si="654"/>
        <v>98463.395528628476</v>
      </c>
      <c r="L4663" s="111">
        <f t="shared" si="655"/>
        <v>98463.395528628476</v>
      </c>
      <c r="M4663" s="111" t="str">
        <f t="shared" si="656"/>
        <v>0</v>
      </c>
    </row>
    <row r="4664" spans="1:13" ht="16.5" thickTop="1" thickBot="1" x14ac:dyDescent="0.3">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110">
        <f t="shared" si="654"/>
        <v>99802.79765354775</v>
      </c>
      <c r="L4664" s="111">
        <f t="shared" si="655"/>
        <v>99802.79765354775</v>
      </c>
      <c r="M4664" s="111" t="str">
        <f t="shared" si="656"/>
        <v>0</v>
      </c>
    </row>
    <row r="4665" spans="1:13" ht="16.5" thickTop="1" thickBot="1" x14ac:dyDescent="0.3">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110">
        <f t="shared" si="654"/>
        <v>100840.53237682494</v>
      </c>
      <c r="L4665" s="111">
        <f t="shared" si="655"/>
        <v>100840.53237682494</v>
      </c>
      <c r="M4665" s="111" t="str">
        <f t="shared" si="656"/>
        <v>0</v>
      </c>
    </row>
    <row r="4666" spans="1:13" ht="16.5" thickTop="1" thickBot="1" x14ac:dyDescent="0.3">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110">
        <f t="shared" si="654"/>
        <v>100842.60043486992</v>
      </c>
      <c r="L4666" s="111">
        <f t="shared" si="655"/>
        <v>100842.60043486992</v>
      </c>
      <c r="M4666" s="111" t="str">
        <f t="shared" si="656"/>
        <v>0</v>
      </c>
    </row>
    <row r="4667" spans="1:13" ht="16.5" thickTop="1" thickBot="1" x14ac:dyDescent="0.3">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110">
        <f t="shared" si="654"/>
        <v>101195.65661473354</v>
      </c>
      <c r="L4667" s="111">
        <f t="shared" si="655"/>
        <v>101195.65661473354</v>
      </c>
      <c r="M4667" s="111" t="str">
        <f t="shared" si="656"/>
        <v>0</v>
      </c>
    </row>
    <row r="4668" spans="1:13" ht="16.5" thickTop="1" thickBot="1" x14ac:dyDescent="0.3">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110">
        <f t="shared" si="654"/>
        <v>101671.70907907521</v>
      </c>
      <c r="L4668" s="111">
        <f t="shared" si="655"/>
        <v>101671.70907907521</v>
      </c>
      <c r="M4668" s="111" t="str">
        <f t="shared" si="656"/>
        <v>0</v>
      </c>
    </row>
    <row r="4669" spans="1:13" ht="16.5" thickTop="1" thickBot="1" x14ac:dyDescent="0.3">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110">
        <f t="shared" si="654"/>
        <v>100862.09032872171</v>
      </c>
      <c r="L4669" s="111">
        <f t="shared" si="655"/>
        <v>100862.09032872171</v>
      </c>
      <c r="M4669" s="111" t="str">
        <f t="shared" si="656"/>
        <v>0</v>
      </c>
    </row>
    <row r="4670" spans="1:13" ht="16.5" thickTop="1" thickBot="1" x14ac:dyDescent="0.3">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110">
        <f t="shared" si="654"/>
        <v>100034.41046910113</v>
      </c>
      <c r="L4670" s="111">
        <f t="shared" si="655"/>
        <v>100034.41046910113</v>
      </c>
      <c r="M4670" s="111" t="str">
        <f t="shared" si="656"/>
        <v>0</v>
      </c>
    </row>
    <row r="4671" spans="1:13" ht="16.5" thickTop="1" thickBot="1" x14ac:dyDescent="0.3">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110">
        <f t="shared" si="654"/>
        <v>100928.54276435975</v>
      </c>
      <c r="L4671" s="111">
        <f t="shared" si="655"/>
        <v>100928.54276435975</v>
      </c>
      <c r="M4671" s="111" t="str">
        <f t="shared" si="656"/>
        <v>0</v>
      </c>
    </row>
    <row r="4672" spans="1:13" ht="16.5" thickTop="1" thickBot="1" x14ac:dyDescent="0.3">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110">
        <f t="shared" si="654"/>
        <v>102328.98026570513</v>
      </c>
      <c r="L4672" s="111">
        <f t="shared" si="655"/>
        <v>102328.98026570513</v>
      </c>
      <c r="M4672" s="111" t="str">
        <f t="shared" si="656"/>
        <v>0</v>
      </c>
    </row>
    <row r="4673" spans="1:13" ht="16.5" thickTop="1" thickBot="1" x14ac:dyDescent="0.3">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110">
        <f t="shared" si="654"/>
        <v>101357.18942880977</v>
      </c>
      <c r="L4673" s="111">
        <f t="shared" si="655"/>
        <v>101357.18942880977</v>
      </c>
      <c r="M4673" s="111" t="str">
        <f t="shared" si="656"/>
        <v>0</v>
      </c>
    </row>
    <row r="4674" spans="1:13" ht="16.5" thickTop="1" thickBot="1" x14ac:dyDescent="0.3">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110">
        <f t="shared" si="654"/>
        <v>97365.659963000013</v>
      </c>
      <c r="L4674" s="111">
        <f t="shared" si="655"/>
        <v>97365.659963000013</v>
      </c>
      <c r="M4674" s="111" t="str">
        <f t="shared" si="656"/>
        <v>0</v>
      </c>
    </row>
    <row r="4675" spans="1:13" ht="16.5" thickTop="1" thickBot="1" x14ac:dyDescent="0.3">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110">
        <f t="shared" si="654"/>
        <v>94594.231559860607</v>
      </c>
      <c r="L4675" s="111">
        <f t="shared" si="655"/>
        <v>94594.231559860607</v>
      </c>
      <c r="M4675" s="111" t="str">
        <f t="shared" si="656"/>
        <v>0</v>
      </c>
    </row>
    <row r="4676" spans="1:13" ht="16.5" thickTop="1" thickBot="1" x14ac:dyDescent="0.3">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110">
        <f t="shared" si="654"/>
        <v>94259.714181667572</v>
      </c>
      <c r="L4676" s="111">
        <f t="shared" si="655"/>
        <v>94259.714181667572</v>
      </c>
      <c r="M4676" s="111" t="str">
        <f t="shared" si="656"/>
        <v>0</v>
      </c>
    </row>
    <row r="4677" spans="1:13" ht="16.5" thickTop="1" thickBot="1" x14ac:dyDescent="0.3">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110">
        <f t="shared" si="654"/>
        <v>94893.509330843823</v>
      </c>
      <c r="L4677" s="111">
        <f t="shared" si="655"/>
        <v>94893.509330843823</v>
      </c>
      <c r="M4677" s="111" t="str">
        <f t="shared" si="656"/>
        <v>0</v>
      </c>
    </row>
    <row r="4678" spans="1:13" ht="16.5" thickTop="1" thickBot="1" x14ac:dyDescent="0.3">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110">
        <f t="shared" si="654"/>
        <v>96849.740104668861</v>
      </c>
      <c r="L4678" s="111">
        <f t="shared" si="655"/>
        <v>96849.740104668861</v>
      </c>
      <c r="M4678" s="111" t="str">
        <f t="shared" si="656"/>
        <v>0</v>
      </c>
    </row>
    <row r="4679" spans="1:13" ht="16.5" thickTop="1" thickBot="1" x14ac:dyDescent="0.3">
      <c r="A4679" s="5">
        <v>91.27</v>
      </c>
      <c r="B4679" s="5">
        <v>3840</v>
      </c>
      <c r="C4679" s="5">
        <v>54.3</v>
      </c>
      <c r="D4679" s="12">
        <v>1.0742700674910064</v>
      </c>
      <c r="E4679" s="20">
        <f t="shared" ref="E4679:E4727" si="657">D4679*610</f>
        <v>655.30474116951393</v>
      </c>
      <c r="F4679" s="20">
        <f t="shared" ref="F4679:F4723" si="658">0.5*1.27*1.223*-0.658*(C4679)^2</f>
        <v>-1506.6963463041002</v>
      </c>
      <c r="G4679" s="20">
        <f t="shared" ref="G4679:G4723" si="659">0.5*1.27*1.223*0.442*(C4679)^2</f>
        <v>1012.0969377909</v>
      </c>
      <c r="H4679" s="20">
        <f t="shared" ref="H4679:H4723" si="660">5984.1-F4679</f>
        <v>7490.7963463041006</v>
      </c>
      <c r="I4679" s="21">
        <f t="shared" ref="I4679:I4723" si="661">H4679*0.02</f>
        <v>149.81592692608203</v>
      </c>
      <c r="J4679" s="20">
        <f t="shared" ref="J4679:J4723" si="662">E4679+G4679+I4679</f>
        <v>1817.2176058864959</v>
      </c>
      <c r="K4679" s="110">
        <f t="shared" ref="K4679:K4723" si="663">J4679*C4679</f>
        <v>98674.915999636723</v>
      </c>
      <c r="L4679" s="111">
        <f t="shared" ref="L4679:L4723" si="664">IF(K4679&lt;0,"0",K4679)</f>
        <v>98674.915999636723</v>
      </c>
      <c r="M4679" s="111" t="str">
        <f t="shared" ref="M4679:M4723" si="665">IF(K4679&gt;0,"0",K4679)</f>
        <v>0</v>
      </c>
    </row>
    <row r="4680" spans="1:13" ht="16.5" thickTop="1" thickBot="1" x14ac:dyDescent="0.3">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110">
        <f t="shared" si="663"/>
        <v>100873.59631910171</v>
      </c>
      <c r="L4680" s="111">
        <f t="shared" si="664"/>
        <v>100873.59631910171</v>
      </c>
      <c r="M4680" s="111" t="str">
        <f t="shared" si="665"/>
        <v>0</v>
      </c>
    </row>
    <row r="4681" spans="1:13" ht="16.5" thickTop="1" thickBot="1" x14ac:dyDescent="0.3">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110">
        <f t="shared" si="663"/>
        <v>102650.69119680312</v>
      </c>
      <c r="L4681" s="111">
        <f t="shared" si="664"/>
        <v>102650.69119680312</v>
      </c>
      <c r="M4681" s="111" t="str">
        <f t="shared" si="665"/>
        <v>0</v>
      </c>
    </row>
    <row r="4682" spans="1:13" ht="16.5" thickTop="1" thickBot="1" x14ac:dyDescent="0.3">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110">
        <f t="shared" si="663"/>
        <v>104515.08535088897</v>
      </c>
      <c r="L4682" s="111">
        <f t="shared" si="664"/>
        <v>104515.08535088897</v>
      </c>
      <c r="M4682" s="111" t="str">
        <f t="shared" si="665"/>
        <v>0</v>
      </c>
    </row>
    <row r="4683" spans="1:13" ht="16.5" thickTop="1" thickBot="1" x14ac:dyDescent="0.3">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110">
        <f t="shared" si="663"/>
        <v>105137.03097542221</v>
      </c>
      <c r="L4683" s="111">
        <f t="shared" si="664"/>
        <v>105137.03097542221</v>
      </c>
      <c r="M4683" s="111" t="str">
        <f t="shared" si="665"/>
        <v>0</v>
      </c>
    </row>
    <row r="4684" spans="1:13" ht="16.5" thickTop="1" thickBot="1" x14ac:dyDescent="0.3">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110">
        <f t="shared" si="663"/>
        <v>104238.74088467422</v>
      </c>
      <c r="L4684" s="111">
        <f t="shared" si="664"/>
        <v>104238.74088467422</v>
      </c>
      <c r="M4684" s="111" t="str">
        <f t="shared" si="665"/>
        <v>0</v>
      </c>
    </row>
    <row r="4685" spans="1:13" ht="16.5" thickTop="1" thickBot="1" x14ac:dyDescent="0.3">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110">
        <f t="shared" si="663"/>
        <v>102894.29322763052</v>
      </c>
      <c r="L4685" s="111">
        <f t="shared" si="664"/>
        <v>102894.29322763052</v>
      </c>
      <c r="M4685" s="111" t="str">
        <f t="shared" si="665"/>
        <v>0</v>
      </c>
    </row>
    <row r="4686" spans="1:13" ht="16.5" thickTop="1" thickBot="1" x14ac:dyDescent="0.3">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110">
        <f t="shared" si="663"/>
        <v>99034.527259681694</v>
      </c>
      <c r="L4686" s="111">
        <f t="shared" si="664"/>
        <v>99034.527259681694</v>
      </c>
      <c r="M4686" s="111" t="str">
        <f t="shared" si="665"/>
        <v>0</v>
      </c>
    </row>
    <row r="4687" spans="1:13" ht="16.5" thickTop="1" thickBot="1" x14ac:dyDescent="0.3">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110">
        <f t="shared" si="663"/>
        <v>94336.065807211999</v>
      </c>
      <c r="L4687" s="111">
        <f t="shared" si="664"/>
        <v>94336.065807211999</v>
      </c>
      <c r="M4687" s="111" t="str">
        <f t="shared" si="665"/>
        <v>0</v>
      </c>
    </row>
    <row r="4688" spans="1:13" ht="16.5" thickTop="1" thickBot="1" x14ac:dyDescent="0.3">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110">
        <f t="shared" si="663"/>
        <v>91801.738481736218</v>
      </c>
      <c r="L4688" s="111">
        <f t="shared" si="664"/>
        <v>91801.738481736218</v>
      </c>
      <c r="M4688" s="111" t="str">
        <f t="shared" si="665"/>
        <v>0</v>
      </c>
    </row>
    <row r="4689" spans="1:13" ht="16.5" thickTop="1" thickBot="1" x14ac:dyDescent="0.3">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110">
        <f t="shared" si="663"/>
        <v>91950.942282791671</v>
      </c>
      <c r="L4689" s="111">
        <f t="shared" si="664"/>
        <v>91950.942282791671</v>
      </c>
      <c r="M4689" s="111" t="str">
        <f t="shared" si="665"/>
        <v>0</v>
      </c>
    </row>
    <row r="4690" spans="1:13" ht="16.5" thickTop="1" thickBot="1" x14ac:dyDescent="0.3">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110">
        <f t="shared" si="663"/>
        <v>94162.944080712579</v>
      </c>
      <c r="L4690" s="111">
        <f t="shared" si="664"/>
        <v>94162.944080712579</v>
      </c>
      <c r="M4690" s="111" t="str">
        <f t="shared" si="665"/>
        <v>0</v>
      </c>
    </row>
    <row r="4691" spans="1:13" ht="16.5" thickTop="1" thickBot="1" x14ac:dyDescent="0.3">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110">
        <f t="shared" si="663"/>
        <v>96936.42411210046</v>
      </c>
      <c r="L4691" s="111">
        <f t="shared" si="664"/>
        <v>96936.42411210046</v>
      </c>
      <c r="M4691" s="111" t="str">
        <f t="shared" si="665"/>
        <v>0</v>
      </c>
    </row>
    <row r="4692" spans="1:13" ht="16.5" thickTop="1" thickBot="1" x14ac:dyDescent="0.3">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110">
        <f t="shared" si="663"/>
        <v>97321.003696309737</v>
      </c>
      <c r="L4692" s="111">
        <f t="shared" si="664"/>
        <v>97321.003696309737</v>
      </c>
      <c r="M4692" s="111" t="str">
        <f t="shared" si="665"/>
        <v>0</v>
      </c>
    </row>
    <row r="4693" spans="1:13" ht="16.5" thickTop="1" thickBot="1" x14ac:dyDescent="0.3">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110">
        <f t="shared" si="663"/>
        <v>97924.415589322569</v>
      </c>
      <c r="L4693" s="111">
        <f t="shared" si="664"/>
        <v>97924.415589322569</v>
      </c>
      <c r="M4693" s="111" t="str">
        <f t="shared" si="665"/>
        <v>0</v>
      </c>
    </row>
    <row r="4694" spans="1:13" ht="16.5" thickTop="1" thickBot="1" x14ac:dyDescent="0.3">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110">
        <f t="shared" si="663"/>
        <v>98646.013196066167</v>
      </c>
      <c r="L4694" s="111">
        <f t="shared" si="664"/>
        <v>98646.013196066167</v>
      </c>
      <c r="M4694" s="111" t="str">
        <f t="shared" si="665"/>
        <v>0</v>
      </c>
    </row>
    <row r="4695" spans="1:13" ht="16.5" thickTop="1" thickBot="1" x14ac:dyDescent="0.3">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110">
        <f t="shared" si="663"/>
        <v>95871.653205751791</v>
      </c>
      <c r="L4695" s="111">
        <f t="shared" si="664"/>
        <v>95871.653205751791</v>
      </c>
      <c r="M4695" s="111" t="str">
        <f t="shared" si="665"/>
        <v>0</v>
      </c>
    </row>
    <row r="4696" spans="1:13" ht="16.5" thickTop="1" thickBot="1" x14ac:dyDescent="0.3">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110">
        <f t="shared" si="663"/>
        <v>92701.772359334034</v>
      </c>
      <c r="L4696" s="111">
        <f t="shared" si="664"/>
        <v>92701.772359334034</v>
      </c>
      <c r="M4696" s="111" t="str">
        <f t="shared" si="665"/>
        <v>0</v>
      </c>
    </row>
    <row r="4697" spans="1:13" ht="16.5" thickTop="1" thickBot="1" x14ac:dyDescent="0.3">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110">
        <f t="shared" si="663"/>
        <v>94338.034879699539</v>
      </c>
      <c r="L4697" s="111">
        <f t="shared" si="664"/>
        <v>94338.034879699539</v>
      </c>
      <c r="M4697" s="111" t="str">
        <f t="shared" si="665"/>
        <v>0</v>
      </c>
    </row>
    <row r="4698" spans="1:13" ht="16.5" thickTop="1" thickBot="1" x14ac:dyDescent="0.3">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110">
        <f t="shared" si="663"/>
        <v>95511.069071778911</v>
      </c>
      <c r="L4698" s="111">
        <f t="shared" si="664"/>
        <v>95511.069071778911</v>
      </c>
      <c r="M4698" s="111" t="str">
        <f t="shared" si="665"/>
        <v>0</v>
      </c>
    </row>
    <row r="4699" spans="1:13" ht="16.5" thickTop="1" thickBot="1" x14ac:dyDescent="0.3">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110">
        <f t="shared" si="663"/>
        <v>95685.527982083222</v>
      </c>
      <c r="L4699" s="111">
        <f t="shared" si="664"/>
        <v>95685.527982083222</v>
      </c>
      <c r="M4699" s="111" t="str">
        <f t="shared" si="665"/>
        <v>0</v>
      </c>
    </row>
    <row r="4700" spans="1:13" ht="16.5" thickTop="1" thickBot="1" x14ac:dyDescent="0.3">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110">
        <f t="shared" si="663"/>
        <v>94553.955625519477</v>
      </c>
      <c r="L4700" s="111">
        <f t="shared" si="664"/>
        <v>94553.955625519477</v>
      </c>
      <c r="M4700" s="111" t="str">
        <f t="shared" si="665"/>
        <v>0</v>
      </c>
    </row>
    <row r="4701" spans="1:13" ht="16.5" thickTop="1" thickBot="1" x14ac:dyDescent="0.3">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110">
        <f t="shared" si="663"/>
        <v>94650.709166729634</v>
      </c>
      <c r="L4701" s="111">
        <f t="shared" si="664"/>
        <v>94650.709166729634</v>
      </c>
      <c r="M4701" s="111" t="str">
        <f t="shared" si="665"/>
        <v>0</v>
      </c>
    </row>
    <row r="4702" spans="1:13" ht="16.5" thickTop="1" thickBot="1" x14ac:dyDescent="0.3">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110">
        <f t="shared" si="663"/>
        <v>96128.418419541063</v>
      </c>
      <c r="L4702" s="111">
        <f t="shared" si="664"/>
        <v>96128.418419541063</v>
      </c>
      <c r="M4702" s="111" t="str">
        <f t="shared" si="665"/>
        <v>0</v>
      </c>
    </row>
    <row r="4703" spans="1:13" ht="16.5" thickTop="1" thickBot="1" x14ac:dyDescent="0.3">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110">
        <f t="shared" si="663"/>
        <v>96984.369939337354</v>
      </c>
      <c r="L4703" s="111">
        <f t="shared" si="664"/>
        <v>96984.369939337354</v>
      </c>
      <c r="M4703" s="111" t="str">
        <f t="shared" si="665"/>
        <v>0</v>
      </c>
    </row>
    <row r="4704" spans="1:13" ht="16.5" thickTop="1" thickBot="1" x14ac:dyDescent="0.3">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110">
        <f t="shared" si="663"/>
        <v>96984.746986043669</v>
      </c>
      <c r="L4704" s="111">
        <f t="shared" si="664"/>
        <v>96984.746986043669</v>
      </c>
      <c r="M4704" s="111" t="str">
        <f t="shared" si="665"/>
        <v>0</v>
      </c>
    </row>
    <row r="4705" spans="1:13" ht="16.5" thickTop="1" thickBot="1" x14ac:dyDescent="0.3">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110">
        <f t="shared" si="663"/>
        <v>96245.21533073789</v>
      </c>
      <c r="L4705" s="111">
        <f t="shared" si="664"/>
        <v>96245.21533073789</v>
      </c>
      <c r="M4705" s="111" t="str">
        <f t="shared" si="665"/>
        <v>0</v>
      </c>
    </row>
    <row r="4706" spans="1:13" ht="16.5" thickTop="1" thickBot="1" x14ac:dyDescent="0.3">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110">
        <f t="shared" si="663"/>
        <v>94487.105773815754</v>
      </c>
      <c r="L4706" s="111">
        <f t="shared" si="664"/>
        <v>94487.105773815754</v>
      </c>
      <c r="M4706" s="111" t="str">
        <f t="shared" si="665"/>
        <v>0</v>
      </c>
    </row>
    <row r="4707" spans="1:13" ht="16.5" thickTop="1" thickBot="1" x14ac:dyDescent="0.3">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110">
        <f t="shared" si="663"/>
        <v>92340.120285867786</v>
      </c>
      <c r="L4707" s="111">
        <f t="shared" si="664"/>
        <v>92340.120285867786</v>
      </c>
      <c r="M4707" s="111" t="str">
        <f t="shared" si="665"/>
        <v>0</v>
      </c>
    </row>
    <row r="4708" spans="1:13" ht="16.5" thickTop="1" thickBot="1" x14ac:dyDescent="0.3">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110">
        <f t="shared" si="663"/>
        <v>88302.227583323387</v>
      </c>
      <c r="L4708" s="111">
        <f t="shared" si="664"/>
        <v>88302.227583323387</v>
      </c>
      <c r="M4708" s="111" t="str">
        <f t="shared" si="665"/>
        <v>0</v>
      </c>
    </row>
    <row r="4709" spans="1:13" ht="16.5" thickTop="1" thickBot="1" x14ac:dyDescent="0.3">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110">
        <f t="shared" si="663"/>
        <v>87507.819929841469</v>
      </c>
      <c r="L4709" s="111">
        <f t="shared" si="664"/>
        <v>87507.819929841469</v>
      </c>
      <c r="M4709" s="111" t="str">
        <f t="shared" si="665"/>
        <v>0</v>
      </c>
    </row>
    <row r="4710" spans="1:13" ht="16.5" thickTop="1" thickBot="1" x14ac:dyDescent="0.3">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110">
        <f t="shared" si="663"/>
        <v>90121.435334027527</v>
      </c>
      <c r="L4710" s="111">
        <f t="shared" si="664"/>
        <v>90121.435334027527</v>
      </c>
      <c r="M4710" s="111" t="str">
        <f t="shared" si="665"/>
        <v>0</v>
      </c>
    </row>
    <row r="4711" spans="1:13" ht="16.5" thickTop="1" thickBot="1" x14ac:dyDescent="0.3">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110">
        <f t="shared" si="663"/>
        <v>94124.052646315598</v>
      </c>
      <c r="L4711" s="111">
        <f t="shared" si="664"/>
        <v>94124.052646315598</v>
      </c>
      <c r="M4711" s="111" t="str">
        <f t="shared" si="665"/>
        <v>0</v>
      </c>
    </row>
    <row r="4712" spans="1:13" ht="16.5" thickTop="1" thickBot="1" x14ac:dyDescent="0.3">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110">
        <f t="shared" si="663"/>
        <v>93930.866157098179</v>
      </c>
      <c r="L4712" s="111">
        <f t="shared" si="664"/>
        <v>93930.866157098179</v>
      </c>
      <c r="M4712" s="111" t="str">
        <f t="shared" si="665"/>
        <v>0</v>
      </c>
    </row>
    <row r="4713" spans="1:13" ht="16.5" thickTop="1" thickBot="1" x14ac:dyDescent="0.3">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110">
        <f t="shared" si="663"/>
        <v>93449.729309185932</v>
      </c>
      <c r="L4713" s="111">
        <f t="shared" si="664"/>
        <v>93449.729309185932</v>
      </c>
      <c r="M4713" s="111" t="str">
        <f t="shared" si="665"/>
        <v>0</v>
      </c>
    </row>
    <row r="4714" spans="1:13" ht="16.5" thickTop="1" thickBot="1" x14ac:dyDescent="0.3">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110">
        <f t="shared" si="663"/>
        <v>94188.780245032016</v>
      </c>
      <c r="L4714" s="111">
        <f t="shared" si="664"/>
        <v>94188.780245032016</v>
      </c>
      <c r="M4714" s="111" t="str">
        <f t="shared" si="665"/>
        <v>0</v>
      </c>
    </row>
    <row r="4715" spans="1:13" ht="16.5" thickTop="1" thickBot="1" x14ac:dyDescent="0.3">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110">
        <f t="shared" si="663"/>
        <v>97225.990077913317</v>
      </c>
      <c r="L4715" s="111">
        <f t="shared" si="664"/>
        <v>97225.990077913317</v>
      </c>
      <c r="M4715" s="111" t="str">
        <f t="shared" si="665"/>
        <v>0</v>
      </c>
    </row>
    <row r="4716" spans="1:13" ht="16.5" thickTop="1" thickBot="1" x14ac:dyDescent="0.3">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110">
        <f t="shared" si="663"/>
        <v>97412.06429881863</v>
      </c>
      <c r="L4716" s="111">
        <f t="shared" si="664"/>
        <v>97412.06429881863</v>
      </c>
      <c r="M4716" s="111" t="str">
        <f t="shared" si="665"/>
        <v>0</v>
      </c>
    </row>
    <row r="4717" spans="1:13" ht="16.5" thickTop="1" thickBot="1" x14ac:dyDescent="0.3">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110">
        <f t="shared" si="663"/>
        <v>96133.462623435975</v>
      </c>
      <c r="L4717" s="111">
        <f t="shared" si="664"/>
        <v>96133.462623435975</v>
      </c>
      <c r="M4717" s="111" t="str">
        <f t="shared" si="665"/>
        <v>0</v>
      </c>
    </row>
    <row r="4718" spans="1:13" ht="16.5" thickTop="1" thickBot="1" x14ac:dyDescent="0.3">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110">
        <f t="shared" si="663"/>
        <v>93716.791962434378</v>
      </c>
      <c r="L4718" s="111">
        <f t="shared" si="664"/>
        <v>93716.791962434378</v>
      </c>
      <c r="M4718" s="111" t="str">
        <f t="shared" si="665"/>
        <v>0</v>
      </c>
    </row>
    <row r="4719" spans="1:13" ht="16.5" thickTop="1" thickBot="1" x14ac:dyDescent="0.3">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110">
        <f t="shared" si="663"/>
        <v>91363.523102214953</v>
      </c>
      <c r="L4719" s="111">
        <f t="shared" si="664"/>
        <v>91363.523102214953</v>
      </c>
      <c r="M4719" s="111" t="str">
        <f t="shared" si="665"/>
        <v>0</v>
      </c>
    </row>
    <row r="4720" spans="1:13" ht="16.5" thickTop="1" thickBot="1" x14ac:dyDescent="0.3">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110">
        <f t="shared" si="663"/>
        <v>94156.62297056723</v>
      </c>
      <c r="L4720" s="111">
        <f t="shared" si="664"/>
        <v>94156.62297056723</v>
      </c>
      <c r="M4720" s="111" t="str">
        <f t="shared" si="665"/>
        <v>0</v>
      </c>
    </row>
    <row r="4721" spans="1:13" ht="16.5" thickTop="1" thickBot="1" x14ac:dyDescent="0.3">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110">
        <f t="shared" si="663"/>
        <v>95741.371215522246</v>
      </c>
      <c r="L4721" s="111">
        <f t="shared" si="664"/>
        <v>95741.371215522246</v>
      </c>
      <c r="M4721" s="111" t="str">
        <f t="shared" si="665"/>
        <v>0</v>
      </c>
    </row>
    <row r="4722" spans="1:13" ht="16.5" thickTop="1" thickBot="1" x14ac:dyDescent="0.3">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110">
        <f t="shared" si="663"/>
        <v>97505.728603865005</v>
      </c>
      <c r="L4722" s="111">
        <f t="shared" si="664"/>
        <v>97505.728603865005</v>
      </c>
      <c r="M4722" s="111" t="str">
        <f t="shared" si="665"/>
        <v>0</v>
      </c>
    </row>
    <row r="4723" spans="1:13" ht="16.5" thickTop="1" thickBot="1" x14ac:dyDescent="0.3">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110">
        <f t="shared" si="663"/>
        <v>99226.95478101405</v>
      </c>
      <c r="L4723" s="111">
        <f t="shared" si="664"/>
        <v>99226.95478101405</v>
      </c>
      <c r="M4723" s="111" t="str">
        <f t="shared" si="665"/>
        <v>0</v>
      </c>
    </row>
    <row r="4724" spans="1:13" ht="16.5" thickTop="1" thickBot="1" x14ac:dyDescent="0.3">
      <c r="E4724" s="20"/>
    </row>
    <row r="4725" spans="1:13" ht="16.5" thickTop="1" thickBot="1" x14ac:dyDescent="0.3">
      <c r="E4725" s="20"/>
    </row>
    <row r="4726" spans="1:13" ht="16.5" thickTop="1" thickBot="1" x14ac:dyDescent="0.3">
      <c r="E4726" s="20"/>
    </row>
    <row r="4727" spans="1:13" ht="15.75" thickTop="1" x14ac:dyDescent="0.25">
      <c r="E4727" s="20"/>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19" workbookViewId="0">
      <selection activeCell="L31" sqref="L31:V50"/>
    </sheetView>
  </sheetViews>
  <sheetFormatPr defaultColWidth="8.85546875" defaultRowHeight="15" x14ac:dyDescent="0.25"/>
  <cols>
    <col min="1" max="16384" width="8.85546875" style="3"/>
  </cols>
  <sheetData>
    <row r="1" spans="1:33" ht="16.5" thickTop="1" thickBot="1" x14ac:dyDescent="0.3">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3">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3">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3">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3">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3">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3">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3">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3">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3">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3">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3">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3">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3">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3">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3">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3">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3">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3">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3">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terms/"/>
    <ds:schemaRef ds:uri="http://schemas.microsoft.com/office/2006/documentManagement/types"/>
    <ds:schemaRef ds:uri="a3dd0737-4109-497d-84c9-f033b60ea3e4"/>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Ross Vince (1902545)</cp:lastModifiedBy>
  <dcterms:created xsi:type="dcterms:W3CDTF">2021-01-13T15:36:05Z</dcterms:created>
  <dcterms:modified xsi:type="dcterms:W3CDTF">2021-05-02T03:27:23Z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