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809099\Desktop\"/>
    </mc:Choice>
  </mc:AlternateContent>
  <xr:revisionPtr revIDLastSave="0" documentId="8_{05FB3D70-D7F6-4FC3-B3FF-AFF5864DDA05}" xr6:coauthVersionLast="36" xr6:coauthVersionMax="36" xr10:uidLastSave="{00000000-0000-0000-0000-000000000000}"/>
  <bookViews>
    <workbookView xWindow="0" yWindow="0" windowWidth="28800" windowHeight="12225" xr2:uid="{7761D3AF-0DCA-42C7-91EA-30F256079C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" i="1" l="1"/>
  <c r="P8" i="1"/>
</calcChain>
</file>

<file path=xl/sharedStrings.xml><?xml version="1.0" encoding="utf-8"?>
<sst xmlns="http://schemas.openxmlformats.org/spreadsheetml/2006/main" count="15" uniqueCount="15">
  <si>
    <t xml:space="preserve">country </t>
  </si>
  <si>
    <t xml:space="preserve">china </t>
  </si>
  <si>
    <t>france</t>
  </si>
  <si>
    <t xml:space="preserve">germany </t>
  </si>
  <si>
    <t>italy</t>
  </si>
  <si>
    <t xml:space="preserve">india </t>
  </si>
  <si>
    <t xml:space="preserve">japan </t>
  </si>
  <si>
    <t xml:space="preserve">russia </t>
  </si>
  <si>
    <t xml:space="preserve">spain </t>
  </si>
  <si>
    <t xml:space="preserve">united kingdom </t>
  </si>
  <si>
    <t xml:space="preserve">united states of america </t>
  </si>
  <si>
    <t xml:space="preserve">new passenger car registrations </t>
  </si>
  <si>
    <t xml:space="preserve">new car registrations in different countries from 2010-2014 </t>
  </si>
  <si>
    <t xml:space="preserve">total number of vehicles sold in 2010 - </t>
  </si>
  <si>
    <t>average number of vehicles sold in the UK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</si>
</sst>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sales for the countries</a:t>
            </a:r>
            <a:r>
              <a:rPr lang="en-US" baseline="0"/>
              <a:t> in 2012 and 2013 </a:t>
            </a:r>
            <a:endParaRPr lang="en-US"/>
          </a:p>
        </c:rich>
      </c:tx>
      <c:layout>
        <c:manualLayout>
          <c:xMode val="edge"/>
          <c:yMode val="edge"/>
          <c:x val="0.41514566929133856"/>
          <c:y val="1.38888888888888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Sheet1!$G$4:$G$14</c:f>
              <c:numCache>
                <c:formatCode>General</c:formatCode>
                <c:ptCount val="11"/>
                <c:pt idx="0">
                  <c:v>2012</c:v>
                </c:pt>
                <c:pt idx="1">
                  <c:v>13196128</c:v>
                </c:pt>
                <c:pt idx="2">
                  <c:v>1898760</c:v>
                </c:pt>
                <c:pt idx="3">
                  <c:v>3082580</c:v>
                </c:pt>
                <c:pt idx="4">
                  <c:v>1402089</c:v>
                </c:pt>
                <c:pt idx="5">
                  <c:v>2654835</c:v>
                </c:pt>
                <c:pt idx="6">
                  <c:v>4572333</c:v>
                </c:pt>
                <c:pt idx="7">
                  <c:v>2935111</c:v>
                </c:pt>
                <c:pt idx="8">
                  <c:v>699589</c:v>
                </c:pt>
                <c:pt idx="9">
                  <c:v>2044609</c:v>
                </c:pt>
                <c:pt idx="10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F4-43A6-9105-B0D84243D02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Sheet1!$H$4:$H$14</c:f>
              <c:numCache>
                <c:formatCode>General</c:formatCode>
                <c:ptCount val="11"/>
                <c:pt idx="0">
                  <c:v>2013</c:v>
                </c:pt>
                <c:pt idx="1">
                  <c:v>18085213</c:v>
                </c:pt>
                <c:pt idx="2">
                  <c:v>1460000</c:v>
                </c:pt>
                <c:pt idx="3">
                  <c:v>5439904</c:v>
                </c:pt>
                <c:pt idx="4">
                  <c:v>388465</c:v>
                </c:pt>
                <c:pt idx="5">
                  <c:v>3138988</c:v>
                </c:pt>
                <c:pt idx="6">
                  <c:v>8189233</c:v>
                </c:pt>
                <c:pt idx="7">
                  <c:v>1919636</c:v>
                </c:pt>
                <c:pt idx="8">
                  <c:v>1719700</c:v>
                </c:pt>
                <c:pt idx="9">
                  <c:v>1509762</c:v>
                </c:pt>
                <c:pt idx="10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F4-43A6-9105-B0D84243D0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4299672"/>
        <c:axId val="444302952"/>
      </c:barChart>
      <c:catAx>
        <c:axId val="444299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  <a:r>
                  <a:rPr lang="en-GB" baseline="0"/>
                  <a:t> number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302952"/>
        <c:crosses val="autoZero"/>
        <c:auto val="1"/>
        <c:lblAlgn val="ctr"/>
        <c:lblOffset val="100"/>
        <c:noMultiLvlLbl val="0"/>
      </c:catAx>
      <c:valAx>
        <c:axId val="444302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sales 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299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18</xdr:row>
      <xdr:rowOff>185737</xdr:rowOff>
    </xdr:from>
    <xdr:to>
      <xdr:col>9</xdr:col>
      <xdr:colOff>38100</xdr:colOff>
      <xdr:row>33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35D942-4FAC-46E6-B058-EA2077BCC2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4D50-9E05-439D-9DE7-4A70AD91F11C}">
  <dimension ref="C1:Q14"/>
  <sheetViews>
    <sheetView tabSelected="1" workbookViewId="0">
      <selection activeCell="M19" sqref="M19"/>
    </sheetView>
  </sheetViews>
  <sheetFormatPr defaultRowHeight="15" x14ac:dyDescent="0.25"/>
  <cols>
    <col min="2" max="2" width="8.42578125" customWidth="1"/>
    <col min="4" max="4" width="14" customWidth="1"/>
  </cols>
  <sheetData>
    <row r="1" spans="3:17" x14ac:dyDescent="0.25">
      <c r="C1" s="2" t="s">
        <v>12</v>
      </c>
      <c r="D1" s="2"/>
      <c r="E1" s="2"/>
      <c r="F1" s="2"/>
      <c r="G1" s="2"/>
      <c r="H1" s="2"/>
      <c r="I1" s="2"/>
    </row>
    <row r="3" spans="3:17" x14ac:dyDescent="0.25">
      <c r="C3" s="3" t="s">
        <v>0</v>
      </c>
      <c r="D3" s="3"/>
      <c r="E3" s="3" t="s">
        <v>11</v>
      </c>
      <c r="F3" s="3"/>
      <c r="G3" s="3"/>
      <c r="H3" s="3"/>
      <c r="I3" s="3"/>
    </row>
    <row r="4" spans="3:17" x14ac:dyDescent="0.25">
      <c r="C4" s="3"/>
      <c r="D4" s="3"/>
      <c r="E4" s="4">
        <v>2010</v>
      </c>
      <c r="F4" s="4">
        <v>2011</v>
      </c>
      <c r="G4" s="4">
        <v>2012</v>
      </c>
      <c r="H4" s="4">
        <v>2013</v>
      </c>
      <c r="I4" s="4">
        <v>2014</v>
      </c>
    </row>
    <row r="5" spans="3:17" x14ac:dyDescent="0.25">
      <c r="C5" s="3" t="s">
        <v>1</v>
      </c>
      <c r="D5" s="3"/>
      <c r="E5" s="5">
        <v>11471200</v>
      </c>
      <c r="F5" s="5">
        <v>14472400</v>
      </c>
      <c r="G5" s="5">
        <v>13196128</v>
      </c>
      <c r="H5" s="5">
        <v>18085213</v>
      </c>
      <c r="I5" s="5">
        <v>19919795</v>
      </c>
    </row>
    <row r="6" spans="3:17" x14ac:dyDescent="0.25">
      <c r="C6" s="3" t="s">
        <v>2</v>
      </c>
      <c r="D6" s="3"/>
      <c r="E6" s="5">
        <v>2251669</v>
      </c>
      <c r="F6" s="5">
        <v>2204229</v>
      </c>
      <c r="G6" s="5">
        <v>1898760</v>
      </c>
      <c r="H6" s="5">
        <v>1460000</v>
      </c>
      <c r="I6" s="5">
        <v>1495000</v>
      </c>
    </row>
    <row r="7" spans="3:17" x14ac:dyDescent="0.25">
      <c r="C7" s="3" t="s">
        <v>3</v>
      </c>
      <c r="D7" s="3"/>
      <c r="E7" s="5">
        <v>2916260</v>
      </c>
      <c r="F7" s="5">
        <v>3173634</v>
      </c>
      <c r="G7" s="5">
        <v>3082580</v>
      </c>
      <c r="H7" s="5">
        <v>5439904</v>
      </c>
      <c r="I7" s="5">
        <v>5604026</v>
      </c>
    </row>
    <row r="8" spans="3:17" x14ac:dyDescent="0.25">
      <c r="C8" s="3" t="s">
        <v>4</v>
      </c>
      <c r="D8" s="3"/>
      <c r="E8" s="5">
        <v>1960282</v>
      </c>
      <c r="F8" s="5">
        <v>1748143</v>
      </c>
      <c r="G8" s="5">
        <v>1402089</v>
      </c>
      <c r="H8" s="5">
        <v>388465</v>
      </c>
      <c r="I8" s="5">
        <v>401317</v>
      </c>
      <c r="L8" s="1" t="s">
        <v>13</v>
      </c>
      <c r="M8" s="1"/>
      <c r="N8" s="1"/>
      <c r="O8" s="1"/>
      <c r="P8">
        <f>(E5:E14)</f>
        <v>1960282</v>
      </c>
    </row>
    <row r="9" spans="3:17" x14ac:dyDescent="0.25">
      <c r="C9" s="3" t="s">
        <v>5</v>
      </c>
      <c r="D9" s="3"/>
      <c r="E9" s="5">
        <v>2795088</v>
      </c>
      <c r="F9" s="5">
        <v>1946373</v>
      </c>
      <c r="G9" s="5">
        <v>2654835</v>
      </c>
      <c r="H9" s="5">
        <v>3138988</v>
      </c>
      <c r="I9" s="5">
        <v>3158215</v>
      </c>
    </row>
    <row r="10" spans="3:17" x14ac:dyDescent="0.25">
      <c r="C10" s="3" t="s">
        <v>6</v>
      </c>
      <c r="D10" s="3"/>
      <c r="E10" s="5">
        <v>4798400</v>
      </c>
      <c r="F10" s="5">
        <v>3524789</v>
      </c>
      <c r="G10" s="5">
        <v>4572333</v>
      </c>
      <c r="H10" s="5">
        <v>8189233</v>
      </c>
      <c r="I10" s="5">
        <v>8277070</v>
      </c>
    </row>
    <row r="11" spans="3:17" ht="15" customHeight="1" x14ac:dyDescent="0.25">
      <c r="C11" s="3" t="s">
        <v>7</v>
      </c>
      <c r="D11" s="3"/>
      <c r="E11" s="5">
        <v>1757100</v>
      </c>
      <c r="F11" s="5">
        <v>2653408</v>
      </c>
      <c r="G11" s="5">
        <v>2935111</v>
      </c>
      <c r="H11" s="5">
        <v>1919636</v>
      </c>
      <c r="I11" s="5">
        <v>1683677</v>
      </c>
      <c r="L11" s="6" t="s">
        <v>14</v>
      </c>
      <c r="M11" s="6"/>
      <c r="N11" s="6"/>
      <c r="O11" s="6"/>
      <c r="P11" s="6"/>
      <c r="Q11">
        <f>(AVERAGE(E13:I13))</f>
        <v>1810923.6</v>
      </c>
    </row>
    <row r="12" spans="3:17" x14ac:dyDescent="0.25">
      <c r="C12" s="3" t="s">
        <v>8</v>
      </c>
      <c r="D12" s="3"/>
      <c r="E12" s="5">
        <v>982015</v>
      </c>
      <c r="F12" s="5">
        <v>808059</v>
      </c>
      <c r="G12" s="5">
        <v>699589</v>
      </c>
      <c r="H12" s="5">
        <v>1719700</v>
      </c>
      <c r="I12" s="5">
        <v>1898342</v>
      </c>
    </row>
    <row r="13" spans="3:17" x14ac:dyDescent="0.25">
      <c r="C13" s="3" t="s">
        <v>9</v>
      </c>
      <c r="D13" s="3"/>
      <c r="E13" s="5">
        <v>2030846</v>
      </c>
      <c r="F13" s="5">
        <v>1941253</v>
      </c>
      <c r="G13" s="5">
        <v>2044609</v>
      </c>
      <c r="H13" s="5">
        <v>1509762</v>
      </c>
      <c r="I13" s="5">
        <v>1528148</v>
      </c>
    </row>
    <row r="14" spans="3:17" x14ac:dyDescent="0.25">
      <c r="C14" s="3" t="s">
        <v>10</v>
      </c>
      <c r="D14" s="3"/>
      <c r="E14" s="5">
        <v>5638400</v>
      </c>
      <c r="F14" s="5">
        <v>6089421</v>
      </c>
      <c r="G14" s="5">
        <v>7248910</v>
      </c>
      <c r="H14" s="5">
        <v>4346958</v>
      </c>
      <c r="I14" s="5">
        <v>4253098</v>
      </c>
    </row>
  </sheetData>
  <mergeCells count="15">
    <mergeCell ref="C1:I1"/>
    <mergeCell ref="L8:O8"/>
    <mergeCell ref="L11:P11"/>
    <mergeCell ref="C10:D10"/>
    <mergeCell ref="C11:D11"/>
    <mergeCell ref="C12:D12"/>
    <mergeCell ref="C13:D13"/>
    <mergeCell ref="C14:D14"/>
    <mergeCell ref="E3:I3"/>
    <mergeCell ref="C3:D4"/>
    <mergeCell ref="C5:D5"/>
    <mergeCell ref="C6:D6"/>
    <mergeCell ref="C7:D7"/>
    <mergeCell ref="C8:D8"/>
    <mergeCell ref="C9:D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Liles-smith (1809099)</dc:creator>
  <cp:lastModifiedBy>Joseph Liles-smith (1809099)</cp:lastModifiedBy>
  <dcterms:created xsi:type="dcterms:W3CDTF">2019-10-25T14:05:09Z</dcterms:created>
  <dcterms:modified xsi:type="dcterms:W3CDTF">2019-10-25T14:22:59Z</dcterms:modified>
</cp:coreProperties>
</file>