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Statement" sheetId="1" state="visible" r:id="rId1"/>
    <sheet xmlns:r="http://schemas.openxmlformats.org/officeDocument/2006/relationships" name="Notes &amp; Sources" sheetId="2" state="visible" r:id="rId2"/>
    <sheet xmlns:r="http://schemas.openxmlformats.org/officeDocument/2006/relationships" name="Year Sources" sheetId="3" state="visible" r:id="rId3"/>
    <sheet xmlns:r="http://schemas.openxmlformats.org/officeDocument/2006/relationships" name="Key Trends" sheetId="4" state="visible" r:id="rId4"/>
  </sheets>
  <definedNames>
    <definedName name="_xlnm._FilterDatabase" localSheetId="0" hidden="1">'Combined Statement'!$A$4:$F$38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—"/>
  </numFmts>
  <fonts count="7">
    <font>
      <name val="Calibri"/>
      <family val="2"/>
      <color theme="1"/>
      <sz val="11"/>
      <scheme val="minor"/>
    </font>
    <font>
      <b val="1"/>
      <sz val="16"/>
    </font>
    <font>
      <i val="1"/>
      <color rgb="00666666"/>
    </font>
    <font>
      <b val="1"/>
      <color rgb="00FFFFFF"/>
    </font>
    <font>
      <b val="1"/>
    </font>
    <font>
      <b val="1"/>
      <sz val="14"/>
    </font>
    <font>
      <name val="Calibri"/>
      <family val="2"/>
      <color theme="10"/>
      <sz val="12"/>
      <scheme val="minor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</fills>
  <borders count="4">
    <border>
      <left/>
      <right/>
      <top/>
      <bottom/>
      <diagonal/>
    </border>
    <border>
      <top style="medium">
        <color rgb="001F4E78"/>
      </top>
    </border>
    <border>
      <left/>
      <right/>
      <top/>
      <bottom style="thin">
        <color rgb="00D9E1F2"/>
      </bottom>
      <diagonal/>
    </border>
    <border>
      <top style="medium">
        <color rgb="001F4E78"/>
      </top>
      <bottom style="thin">
        <color rgb="00D9E1F2"/>
      </bottom>
    </border>
  </borders>
  <cellStyleXfs count="2">
    <xf numFmtId="0" fontId="0" fillId="0" borderId="0"/>
    <xf numFmtId="0" fontId="6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2" fillId="0" borderId="0" pivotButton="0" quotePrefix="0" xfId="0"/>
    <xf numFmtId="0" fontId="3" fillId="2" borderId="0" applyAlignment="1" pivotButton="0" quotePrefix="0" xfId="0">
      <alignment horizontal="center"/>
    </xf>
    <xf numFmtId="0" fontId="3" fillId="2" borderId="0" applyAlignment="1" pivotButton="0" quotePrefix="0" xfId="0">
      <alignment horizontal="right"/>
    </xf>
    <xf numFmtId="0" fontId="4" fillId="3" borderId="2" pivotButton="0" quotePrefix="0" xfId="0"/>
    <xf numFmtId="0" fontId="4" fillId="3" borderId="2" applyAlignment="1" pivotButton="0" quotePrefix="0" xfId="0">
      <alignment horizontal="right"/>
    </xf>
    <xf numFmtId="0" fontId="0" fillId="0" borderId="2" pivotButton="0" quotePrefix="0" xfId="0"/>
    <xf numFmtId="164" fontId="0" fillId="0" borderId="2" applyAlignment="1" pivotButton="0" quotePrefix="0" xfId="0">
      <alignment horizontal="right"/>
    </xf>
    <xf numFmtId="0" fontId="4" fillId="0" borderId="3" pivotButton="0" quotePrefix="0" xfId="0"/>
    <xf numFmtId="164" fontId="4" fillId="0" borderId="3" applyAlignment="1" pivotButton="0" quotePrefix="0" xfId="0">
      <alignment horizontal="right"/>
    </xf>
    <xf numFmtId="0" fontId="0" fillId="0" borderId="2" applyAlignment="1" pivotButton="0" quotePrefix="0" xfId="0">
      <alignment indent="1"/>
    </xf>
    <xf numFmtId="2" fontId="0" fillId="0" borderId="2" applyAlignment="1" pivotButton="0" quotePrefix="0" xfId="0">
      <alignment horizontal="right"/>
    </xf>
    <xf numFmtId="0" fontId="5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6" fillId="0" borderId="0" pivotButton="0" quotePrefix="0" xfId="1"/>
    <xf numFmtId="0" fontId="3" fillId="2" borderId="0" pivotButton="0" quotePrefix="0" xfId="0"/>
    <xf numFmtId="164" fontId="0" fillId="0" borderId="0" pivotButton="0" quotePrefix="0" xfId="0"/>
    <xf numFmtId="2" fontId="0" fillId="0" borderId="0" pivotButton="0" quotePrefix="0" xfId="0"/>
  </cellXfs>
  <cellStyles count="2">
    <cellStyle name="Normal" xfId="0" builtinId="0" hidden="0"/>
    <cellStyle name="Hyperlink" xfId="1" builtinId="8" hidden="0"/>
  </cellStyles>
  <dxfs count="1">
    <dxf>
      <font>
        <color rgb="009C0006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Earnings attributable to common shareholders</a:t>
            </a:r>
          </a:p>
        </rich>
      </tx>
    </title>
    <plotArea>
      <lineChart>
        <grouping val="standard"/>
        <ser>
          <idx val="0"/>
          <order val="0"/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'Key Trends'!$B$1:$F$1</f>
            </numRef>
          </cat>
          <val>
            <numRef>
              <f>'Key Trends'!$B$6:$F$6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Fiscal 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CAD millions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10</row>
      <rowOff>0</rowOff>
    </from>
    <ext cx="50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www.enbridge.com/investment-center/reports-and-sec-filings/sec-filings/sec-filing-details?docId=265268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ENBRIDGE INC. — CONSOLIDATED STATEMENTS OF EARNINGS</t>
        </is>
      </c>
    </row>
    <row r="2">
      <c r="A2" s="2" t="inlineStr">
        <is>
          <t>Combined annual report, years ended December 31 (2021–2025)</t>
        </is>
      </c>
    </row>
    <row r="3">
      <c r="A3" s="3" t="inlineStr">
        <is>
          <t>Millions of Canadian dollars, except per-share amounts</t>
        </is>
      </c>
    </row>
    <row r="4">
      <c r="A4" s="4" t="inlineStr">
        <is>
          <t>Line item</t>
        </is>
      </c>
      <c r="B4" s="5" t="n">
        <v>2021</v>
      </c>
      <c r="C4" s="5" t="n">
        <v>2022</v>
      </c>
      <c r="D4" s="5" t="n">
        <v>2023</v>
      </c>
      <c r="E4" s="5" t="n">
        <v>2024</v>
      </c>
      <c r="F4" s="5" t="n">
        <v>2025</v>
      </c>
    </row>
    <row r="5">
      <c r="A5" s="6" t="inlineStr">
        <is>
          <t>Operating revenues</t>
        </is>
      </c>
      <c r="B5" s="7" t="n"/>
      <c r="C5" s="7" t="n"/>
      <c r="D5" s="7" t="n"/>
      <c r="E5" s="7" t="n"/>
      <c r="F5" s="7" t="n"/>
    </row>
    <row r="6">
      <c r="A6" s="8" t="inlineStr">
        <is>
          <t>Commodity sales</t>
        </is>
      </c>
      <c r="B6" s="9" t="n">
        <v>26873</v>
      </c>
      <c r="C6" s="9" t="n">
        <v>29150</v>
      </c>
      <c r="D6" s="9" t="n">
        <v>18981</v>
      </c>
      <c r="E6" s="9" t="n">
        <v>27018</v>
      </c>
      <c r="F6" s="9" t="n">
        <v>35181</v>
      </c>
    </row>
    <row r="7">
      <c r="A7" s="8" t="inlineStr">
        <is>
          <t>Gas distribution sales</t>
        </is>
      </c>
      <c r="B7" s="9" t="n">
        <v>4026</v>
      </c>
      <c r="C7" s="9" t="n">
        <v>5653</v>
      </c>
      <c r="D7" s="9" t="n">
        <v>5442</v>
      </c>
      <c r="E7" s="9" t="n">
        <v>6802</v>
      </c>
      <c r="F7" s="9" t="n">
        <v>9769</v>
      </c>
    </row>
    <row r="8">
      <c r="A8" s="8" t="inlineStr">
        <is>
          <t>Transportation and other services</t>
        </is>
      </c>
      <c r="B8" s="9" t="n">
        <v>16172</v>
      </c>
      <c r="C8" s="9" t="n">
        <v>18506</v>
      </c>
      <c r="D8" s="9" t="n">
        <v>19226</v>
      </c>
      <c r="E8" s="9" t="n">
        <v>19653</v>
      </c>
      <c r="F8" s="9" t="n">
        <v>20244</v>
      </c>
    </row>
    <row r="9">
      <c r="A9" s="10" t="inlineStr">
        <is>
          <t>Total operating revenues</t>
        </is>
      </c>
      <c r="B9" s="11" t="n">
        <v>47071</v>
      </c>
      <c r="C9" s="11" t="n">
        <v>53309</v>
      </c>
      <c r="D9" s="11" t="n">
        <v>43649</v>
      </c>
      <c r="E9" s="11" t="n">
        <v>53473</v>
      </c>
      <c r="F9" s="11" t="n">
        <v>65194</v>
      </c>
    </row>
    <row r="10">
      <c r="A10" s="6" t="inlineStr">
        <is>
          <t>Operating expenses</t>
        </is>
      </c>
      <c r="B10" s="7" t="n"/>
      <c r="C10" s="7" t="n"/>
      <c r="D10" s="7" t="n"/>
      <c r="E10" s="7" t="n"/>
      <c r="F10" s="7" t="n"/>
    </row>
    <row r="11">
      <c r="A11" s="8" t="inlineStr">
        <is>
          <t>Commodity costs</t>
        </is>
      </c>
      <c r="B11" s="9" t="n">
        <v>26608</v>
      </c>
      <c r="C11" s="9" t="n">
        <v>28942</v>
      </c>
      <c r="D11" s="9" t="n">
        <v>18526</v>
      </c>
      <c r="E11" s="9" t="n">
        <v>26556</v>
      </c>
      <c r="F11" s="9" t="n">
        <v>34358</v>
      </c>
    </row>
    <row r="12">
      <c r="A12" s="8" t="inlineStr">
        <is>
          <t>Gas distribution costs</t>
        </is>
      </c>
      <c r="B12" s="9" t="n">
        <v>2094</v>
      </c>
      <c r="C12" s="9" t="n">
        <v>3647</v>
      </c>
      <c r="D12" s="9" t="n">
        <v>2840</v>
      </c>
      <c r="E12" s="9" t="n">
        <v>2484</v>
      </c>
      <c r="F12" s="9" t="n">
        <v>3678</v>
      </c>
    </row>
    <row r="13">
      <c r="A13" s="8" t="inlineStr">
        <is>
          <t>Operating and administrative</t>
        </is>
      </c>
      <c r="B13" s="9" t="n">
        <v>6712</v>
      </c>
      <c r="C13" s="9" t="n">
        <v>8219</v>
      </c>
      <c r="D13" s="9" t="n">
        <v>8600</v>
      </c>
      <c r="E13" s="9" t="n">
        <v>9427</v>
      </c>
      <c r="F13" s="9" t="n">
        <v>9969</v>
      </c>
    </row>
    <row r="14">
      <c r="A14" s="8" t="inlineStr">
        <is>
          <t>Depreciation and amortization</t>
        </is>
      </c>
      <c r="B14" s="9" t="n">
        <v>3852</v>
      </c>
      <c r="C14" s="9" t="n">
        <v>4317</v>
      </c>
      <c r="D14" s="9" t="n">
        <v>4613</v>
      </c>
      <c r="E14" s="9" t="n">
        <v>5167</v>
      </c>
      <c r="F14" s="9" t="n">
        <v>5661</v>
      </c>
    </row>
    <row r="15">
      <c r="A15" s="8" t="inlineStr">
        <is>
          <t>Impairment of long-lived assets</t>
        </is>
      </c>
      <c r="B15" s="9" t="n">
        <v>0</v>
      </c>
      <c r="C15" s="9" t="n">
        <v>541</v>
      </c>
      <c r="D15" s="9" t="n">
        <v>419</v>
      </c>
      <c r="E15" s="9" t="n">
        <v>190</v>
      </c>
      <c r="F15" s="9" t="n">
        <v>570</v>
      </c>
    </row>
    <row r="16">
      <c r="A16" s="8" t="inlineStr">
        <is>
          <t>Impairment of goodwill</t>
        </is>
      </c>
      <c r="B16" s="9" t="n">
        <v>0</v>
      </c>
      <c r="C16" s="9" t="n">
        <v>2465</v>
      </c>
      <c r="D16" s="9" t="n">
        <v>0</v>
      </c>
      <c r="E16" s="9" t="n">
        <v>0</v>
      </c>
      <c r="F16" s="9" t="n">
        <v>0</v>
      </c>
    </row>
    <row r="17">
      <c r="A17" s="10" t="inlineStr">
        <is>
          <t>Total operating expenses</t>
        </is>
      </c>
      <c r="B17" s="11" t="n">
        <v>39266</v>
      </c>
      <c r="C17" s="11" t="n">
        <v>48131</v>
      </c>
      <c r="D17" s="11" t="n">
        <v>34998</v>
      </c>
      <c r="E17" s="11" t="n">
        <v>43824</v>
      </c>
      <c r="F17" s="11" t="n">
        <v>54236</v>
      </c>
    </row>
    <row r="18">
      <c r="A18" s="10" t="inlineStr">
        <is>
          <t>Operating income</t>
        </is>
      </c>
      <c r="B18" s="11" t="n">
        <v>7805</v>
      </c>
      <c r="C18" s="11" t="n">
        <v>5178</v>
      </c>
      <c r="D18" s="11" t="n">
        <v>8651</v>
      </c>
      <c r="E18" s="11" t="n">
        <v>9649</v>
      </c>
      <c r="F18" s="11" t="n">
        <v>10958</v>
      </c>
    </row>
    <row r="19">
      <c r="A19" s="6" t="inlineStr">
        <is>
          <t>Non-operating income/(expense)</t>
        </is>
      </c>
      <c r="B19" s="7" t="n"/>
      <c r="C19" s="7" t="n"/>
      <c r="D19" s="7" t="n"/>
      <c r="E19" s="7" t="n"/>
      <c r="F19" s="7" t="n"/>
    </row>
    <row r="20">
      <c r="A20" s="8" t="inlineStr">
        <is>
          <t>Income from equity investments</t>
        </is>
      </c>
      <c r="B20" s="9" t="n">
        <v>1711</v>
      </c>
      <c r="C20" s="9" t="n">
        <v>2056</v>
      </c>
      <c r="D20" s="9" t="n">
        <v>1816</v>
      </c>
      <c r="E20" s="9" t="n">
        <v>2304</v>
      </c>
      <c r="F20" s="9" t="n">
        <v>2224</v>
      </c>
    </row>
    <row r="21">
      <c r="A21" s="8" t="inlineStr">
        <is>
          <t>Impairment of equity investments</t>
        </is>
      </c>
      <c r="B21" s="9" t="n">
        <v>-111</v>
      </c>
      <c r="C21" s="9" t="n">
        <v>0</v>
      </c>
      <c r="D21" s="9" t="n">
        <v>0</v>
      </c>
      <c r="E21" s="9" t="n">
        <v>0</v>
      </c>
      <c r="F21" s="9" t="n">
        <v>0</v>
      </c>
    </row>
    <row r="22">
      <c r="A22" s="8" t="inlineStr">
        <is>
          <t>Gain on disposition of equity investments</t>
        </is>
      </c>
      <c r="B22" s="9" t="n">
        <v>0</v>
      </c>
      <c r="C22" s="9" t="n">
        <v>0</v>
      </c>
      <c r="D22" s="9" t="n">
        <v>0</v>
      </c>
      <c r="E22" s="9" t="n">
        <v>1091</v>
      </c>
      <c r="F22" s="9" t="n">
        <v>0</v>
      </c>
    </row>
    <row r="23">
      <c r="A23" s="8" t="inlineStr">
        <is>
          <t>Gain on joint venture merger transaction</t>
        </is>
      </c>
      <c r="B23" s="9" t="n">
        <v>0</v>
      </c>
      <c r="C23" s="9" t="n">
        <v>1076</v>
      </c>
      <c r="D23" s="9" t="n">
        <v>0</v>
      </c>
      <c r="E23" s="9" t="n">
        <v>0</v>
      </c>
      <c r="F23" s="9" t="n">
        <v>0</v>
      </c>
    </row>
    <row r="24">
      <c r="A24" s="8" t="inlineStr">
        <is>
          <t>Other income/(expense)</t>
        </is>
      </c>
      <c r="B24" s="9" t="n">
        <v>979</v>
      </c>
      <c r="C24" s="9" t="n">
        <v>-589</v>
      </c>
      <c r="D24" s="9" t="n">
        <v>1224</v>
      </c>
      <c r="E24" s="9" t="n">
        <v>-1326</v>
      </c>
      <c r="F24" s="9" t="n">
        <v>1634</v>
      </c>
    </row>
    <row r="25">
      <c r="A25" s="12" t="inlineStr">
        <is>
          <t xml:space="preserve">  2021: Net foreign currency gain</t>
        </is>
      </c>
      <c r="B25" s="9" t="n">
        <v>286</v>
      </c>
      <c r="C25" s="9" t="n"/>
      <c r="D25" s="9" t="n"/>
      <c r="E25" s="9" t="n"/>
      <c r="F25" s="9" t="n"/>
    </row>
    <row r="26">
      <c r="A26" s="12" t="inlineStr">
        <is>
          <t xml:space="preserve">  2021: Gain/(loss) on dispositions</t>
        </is>
      </c>
      <c r="B26" s="9" t="n">
        <v>319</v>
      </c>
      <c r="C26" s="9" t="n"/>
      <c r="D26" s="9" t="n"/>
      <c r="E26" s="9" t="n"/>
      <c r="F26" s="9" t="n"/>
    </row>
    <row r="27">
      <c r="A27" s="12" t="inlineStr">
        <is>
          <t xml:space="preserve">  2021: Other</t>
        </is>
      </c>
      <c r="B27" s="9" t="n">
        <v>374</v>
      </c>
      <c r="C27" s="9" t="n"/>
      <c r="D27" s="9" t="n"/>
      <c r="E27" s="9" t="n"/>
      <c r="F27" s="9" t="n"/>
    </row>
    <row r="28">
      <c r="A28" s="8" t="inlineStr">
        <is>
          <t>Interest expense</t>
        </is>
      </c>
      <c r="B28" s="9" t="n">
        <v>-2655</v>
      </c>
      <c r="C28" s="9" t="n">
        <v>-3179</v>
      </c>
      <c r="D28" s="9" t="n">
        <v>-3812</v>
      </c>
      <c r="E28" s="9" t="n">
        <v>-4419</v>
      </c>
      <c r="F28" s="9" t="n">
        <v>-5023</v>
      </c>
    </row>
    <row r="29">
      <c r="A29" s="10" t="inlineStr">
        <is>
          <t>Earnings before income taxes</t>
        </is>
      </c>
      <c r="B29" s="11" t="n">
        <v>7729</v>
      </c>
      <c r="C29" s="11" t="n">
        <v>4542</v>
      </c>
      <c r="D29" s="11" t="n">
        <v>7879</v>
      </c>
      <c r="E29" s="11" t="n">
        <v>7299</v>
      </c>
      <c r="F29" s="11" t="n">
        <v>9793</v>
      </c>
    </row>
    <row r="30">
      <c r="A30" s="8" t="inlineStr">
        <is>
          <t>Income tax expense</t>
        </is>
      </c>
      <c r="B30" s="9" t="n">
        <v>-1415</v>
      </c>
      <c r="C30" s="9" t="n">
        <v>-1604</v>
      </c>
      <c r="D30" s="9" t="n">
        <v>-1821</v>
      </c>
      <c r="E30" s="9" t="n">
        <v>-1668</v>
      </c>
      <c r="F30" s="9" t="n">
        <v>-2004</v>
      </c>
    </row>
    <row r="31">
      <c r="A31" s="10" t="inlineStr">
        <is>
          <t>Earnings</t>
        </is>
      </c>
      <c r="B31" s="11" t="n">
        <v>6314</v>
      </c>
      <c r="C31" s="11" t="n">
        <v>2938</v>
      </c>
      <c r="D31" s="11" t="n">
        <v>6058</v>
      </c>
      <c r="E31" s="11" t="n">
        <v>5631</v>
      </c>
      <c r="F31" s="11" t="n">
        <v>7789</v>
      </c>
    </row>
    <row r="32">
      <c r="A32" s="8" t="inlineStr">
        <is>
          <t>(Earnings)/loss attributable to noncontrolling interests and redeemable noncontrolling interest</t>
        </is>
      </c>
      <c r="B32" s="9" t="n">
        <v>-125</v>
      </c>
      <c r="C32" s="9" t="n">
        <v>65</v>
      </c>
      <c r="D32" s="9" t="n">
        <v>133</v>
      </c>
      <c r="E32" s="9" t="n">
        <v>-190</v>
      </c>
      <c r="F32" s="9" t="n">
        <v>-298</v>
      </c>
    </row>
    <row r="33">
      <c r="A33" s="10" t="inlineStr">
        <is>
          <t>Earnings attributable to controlling interests</t>
        </is>
      </c>
      <c r="B33" s="11" t="n">
        <v>6189</v>
      </c>
      <c r="C33" s="11" t="n">
        <v>3003</v>
      </c>
      <c r="D33" s="11" t="n">
        <v>6191</v>
      </c>
      <c r="E33" s="11" t="n">
        <v>5441</v>
      </c>
      <c r="F33" s="11" t="n">
        <v>7491</v>
      </c>
    </row>
    <row r="34">
      <c r="A34" s="8" t="inlineStr">
        <is>
          <t>Preference share dividends</t>
        </is>
      </c>
      <c r="B34" s="9" t="n">
        <v>-373</v>
      </c>
      <c r="C34" s="9" t="n">
        <v>-414</v>
      </c>
      <c r="D34" s="9" t="n">
        <v>-352</v>
      </c>
      <c r="E34" s="9" t="n">
        <v>-388</v>
      </c>
      <c r="F34" s="9" t="n">
        <v>-419</v>
      </c>
    </row>
    <row r="35">
      <c r="A35" s="10" t="inlineStr">
        <is>
          <t>Earnings attributable to common shareholders</t>
        </is>
      </c>
      <c r="B35" s="11" t="n">
        <v>5816</v>
      </c>
      <c r="C35" s="11" t="n">
        <v>2589</v>
      </c>
      <c r="D35" s="11" t="n">
        <v>5839</v>
      </c>
      <c r="E35" s="11" t="n">
        <v>5053</v>
      </c>
      <c r="F35" s="11" t="n">
        <v>7072</v>
      </c>
    </row>
    <row r="36">
      <c r="A36" s="6" t="inlineStr">
        <is>
          <t>Per-share data (CAD/share)</t>
        </is>
      </c>
      <c r="B36" s="7" t="n"/>
      <c r="C36" s="7" t="n"/>
      <c r="D36" s="7" t="n"/>
      <c r="E36" s="7" t="n"/>
      <c r="F36" s="7" t="n"/>
    </row>
    <row r="37">
      <c r="A37" s="8" t="inlineStr">
        <is>
          <t>Basic EPS</t>
        </is>
      </c>
      <c r="B37" s="13" t="n">
        <v>2.87</v>
      </c>
      <c r="C37" s="13" t="n">
        <v>1.28</v>
      </c>
      <c r="D37" s="13" t="n">
        <v>2.84</v>
      </c>
      <c r="E37" s="13" t="n">
        <v>2.34</v>
      </c>
      <c r="F37" s="13" t="n">
        <v>3.23</v>
      </c>
    </row>
    <row r="38">
      <c r="A38" s="8" t="inlineStr">
        <is>
          <t>Diluted EPS</t>
        </is>
      </c>
      <c r="B38" s="13" t="n">
        <v>2.87</v>
      </c>
      <c r="C38" s="13" t="n">
        <v>1.28</v>
      </c>
      <c r="D38" s="13" t="n">
        <v>2.84</v>
      </c>
      <c r="E38" s="13" t="n">
        <v>2.34</v>
      </c>
      <c r="F38" s="13" t="n">
        <v>3.22</v>
      </c>
    </row>
  </sheetData>
  <autoFilter ref="A4:F38"/>
  <mergeCells count="2">
    <mergeCell ref="A2:F2"/>
    <mergeCell ref="A1:F1"/>
  </mergeCells>
  <conditionalFormatting sqref="B5:F38">
    <cfRule type="cellIs" priority="1" operator="lessThan" dxfId="0">
      <formula>0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5" customWidth="1" min="1" max="1"/>
    <col width="110" customWidth="1" min="2" max="2"/>
  </cols>
  <sheetData>
    <row r="1">
      <c r="A1" s="14" t="inlineStr">
        <is>
          <t>Workbook notes</t>
        </is>
      </c>
    </row>
    <row r="3">
      <c r="A3" s="15" t="inlineStr">
        <is>
          <t>Scope</t>
        </is>
      </c>
      <c r="B3" s="16" t="inlineStr">
        <is>
          <t>Enbridge Inc. Consolidated Statements of Earnings for fiscal years 2021–2025.</t>
        </is>
      </c>
    </row>
    <row r="4">
      <c r="A4" s="15" t="inlineStr">
        <is>
          <t>Units</t>
        </is>
      </c>
      <c r="B4" s="16" t="inlineStr">
        <is>
          <t>Millions of Canadian dollars, except per-share amounts.</t>
        </is>
      </c>
    </row>
    <row r="5">
      <c r="A5" s="15" t="inlineStr">
        <is>
          <t>Source files</t>
        </is>
      </c>
      <c r="B5" s="16" t="inlineStr">
        <is>
          <t>Five uploaded annual-statement images supplied in the conversation.</t>
        </is>
      </c>
    </row>
    <row r="6">
      <c r="A6" s="15" t="inlineStr">
        <is>
          <t>2025 verification</t>
        </is>
      </c>
      <c r="B6" s="16" t="inlineStr">
        <is>
          <t>The 2025 figures obscured by the page-viewer overlay were cross-checked against Enbridge's official 2025 filing.</t>
        </is>
      </c>
    </row>
    <row r="7">
      <c r="A7" s="15" t="inlineStr">
        <is>
          <t>Dash treatment</t>
        </is>
      </c>
      <c r="B7" s="16" t="inlineStr">
        <is>
          <t>Where a statement showed a dash or the line was not separately presented in a given year, the combined numeric table uses 0 for comparability. Refer to the original statement for presentation detail.</t>
        </is>
      </c>
    </row>
    <row r="8">
      <c r="A8" s="15" t="inlineStr">
        <is>
          <t>2021 other income detail</t>
        </is>
      </c>
      <c r="B8" s="16" t="inlineStr">
        <is>
          <t>Net foreign currency gain: 286; gain/(loss) on dispositions: 319; other: 374; these sum to 979.</t>
        </is>
      </c>
    </row>
    <row r="9">
      <c r="A9" s="15" t="inlineStr">
        <is>
          <t>Official 2025 filing</t>
        </is>
      </c>
      <c r="B9" s="17" t="inlineStr">
        <is>
          <t>Enbridge Inc. 2025 Form 10-K / Annual Report, consolidated statements of earnings.</t>
        </is>
      </c>
    </row>
  </sheetData>
  <hyperlinks>
    <hyperlink xmlns:r="http://schemas.openxmlformats.org/officeDocument/2006/relationships" ref="B9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5" customWidth="1" min="2" max="2"/>
    <col width="28" customWidth="1" min="3" max="3"/>
    <col width="20" customWidth="1" min="4" max="4"/>
  </cols>
  <sheetData>
    <row r="1">
      <c r="A1" s="18" t="inlineStr">
        <is>
          <t>Fiscal year</t>
        </is>
      </c>
      <c r="B1" s="18" t="inlineStr">
        <is>
          <t>Uploaded statement image</t>
        </is>
      </c>
      <c r="C1" s="18" t="inlineStr">
        <is>
          <t>Statement years shown</t>
        </is>
      </c>
      <c r="D1" s="18" t="inlineStr">
        <is>
          <t>Primary column used</t>
        </is>
      </c>
    </row>
    <row r="2">
      <c r="A2" t="n">
        <v>2021</v>
      </c>
      <c r="B2" t="inlineStr">
        <is>
          <t>1002089021.png</t>
        </is>
      </c>
      <c r="C2" t="inlineStr">
        <is>
          <t>2021 / 2020 / 2019</t>
        </is>
      </c>
      <c r="D2" t="inlineStr">
        <is>
          <t>2021</t>
        </is>
      </c>
    </row>
    <row r="3">
      <c r="A3" t="n">
        <v>2022</v>
      </c>
      <c r="B3" t="inlineStr">
        <is>
          <t>1002089024.png</t>
        </is>
      </c>
      <c r="C3" t="inlineStr">
        <is>
          <t>2022 / 2021 / 2020</t>
        </is>
      </c>
      <c r="D3" t="inlineStr">
        <is>
          <t>2022</t>
        </is>
      </c>
    </row>
    <row r="4">
      <c r="A4" t="n">
        <v>2023</v>
      </c>
      <c r="B4" t="inlineStr">
        <is>
          <t>1002089025.png</t>
        </is>
      </c>
      <c r="C4" t="inlineStr">
        <is>
          <t>2023 / 2022 / 2021</t>
        </is>
      </c>
      <c r="D4" t="inlineStr">
        <is>
          <t>2023</t>
        </is>
      </c>
    </row>
    <row r="5">
      <c r="A5" t="n">
        <v>2024</v>
      </c>
      <c r="B5" t="inlineStr">
        <is>
          <t>1002089026.png</t>
        </is>
      </c>
      <c r="C5" t="inlineStr">
        <is>
          <t>2024 / 2023 / 2022</t>
        </is>
      </c>
      <c r="D5" t="inlineStr">
        <is>
          <t>2024</t>
        </is>
      </c>
    </row>
    <row r="6">
      <c r="A6" t="n">
        <v>2025</v>
      </c>
      <c r="B6" t="inlineStr">
        <is>
          <t>1002089027.png</t>
        </is>
      </c>
      <c r="C6" t="inlineStr">
        <is>
          <t>2025 / 2024 / 2023</t>
        </is>
      </c>
      <c r="D6" t="inlineStr">
        <is>
          <t>2025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4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8" t="inlineStr">
        <is>
          <t>Metric</t>
        </is>
      </c>
      <c r="B1" s="18" t="n">
        <v>2021</v>
      </c>
      <c r="C1" s="18" t="n">
        <v>2022</v>
      </c>
      <c r="D1" s="18" t="n">
        <v>2023</v>
      </c>
      <c r="E1" s="18" t="n">
        <v>2024</v>
      </c>
      <c r="F1" s="18" t="n">
        <v>2025</v>
      </c>
    </row>
    <row r="2">
      <c r="A2" t="inlineStr">
        <is>
          <t>Total operating revenues</t>
        </is>
      </c>
      <c r="B2" s="19" t="n">
        <v>47071</v>
      </c>
      <c r="C2" s="19" t="n">
        <v>53309</v>
      </c>
      <c r="D2" s="19" t="n">
        <v>43649</v>
      </c>
      <c r="E2" s="19" t="n">
        <v>53473</v>
      </c>
      <c r="F2" s="19" t="n">
        <v>65194</v>
      </c>
    </row>
    <row r="3">
      <c r="A3" t="inlineStr">
        <is>
          <t>Total operating expenses</t>
        </is>
      </c>
      <c r="B3" s="19" t="n">
        <v>39266</v>
      </c>
      <c r="C3" s="19" t="n">
        <v>48131</v>
      </c>
      <c r="D3" s="19" t="n">
        <v>34998</v>
      </c>
      <c r="E3" s="19" t="n">
        <v>43824</v>
      </c>
      <c r="F3" s="19" t="n">
        <v>54236</v>
      </c>
    </row>
    <row r="4">
      <c r="A4" t="inlineStr">
        <is>
          <t>Operating income</t>
        </is>
      </c>
      <c r="B4" s="19" t="n">
        <v>7805</v>
      </c>
      <c r="C4" s="19" t="n">
        <v>5178</v>
      </c>
      <c r="D4" s="19" t="n">
        <v>8651</v>
      </c>
      <c r="E4" s="19" t="n">
        <v>9649</v>
      </c>
      <c r="F4" s="19" t="n">
        <v>10958</v>
      </c>
    </row>
    <row r="5">
      <c r="A5" t="inlineStr">
        <is>
          <t>Earnings</t>
        </is>
      </c>
      <c r="B5" s="19" t="n">
        <v>6314</v>
      </c>
      <c r="C5" s="19" t="n">
        <v>2938</v>
      </c>
      <c r="D5" s="19" t="n">
        <v>6058</v>
      </c>
      <c r="E5" s="19" t="n">
        <v>5631</v>
      </c>
      <c r="F5" s="19" t="n">
        <v>7789</v>
      </c>
    </row>
    <row r="6">
      <c r="A6" t="inlineStr">
        <is>
          <t>Earnings attributable to common shareholders</t>
        </is>
      </c>
      <c r="B6" s="19" t="n">
        <v>5816</v>
      </c>
      <c r="C6" s="19" t="n">
        <v>2589</v>
      </c>
      <c r="D6" s="19" t="n">
        <v>5839</v>
      </c>
      <c r="E6" s="19" t="n">
        <v>5053</v>
      </c>
      <c r="F6" s="19" t="n">
        <v>7072</v>
      </c>
    </row>
    <row r="7">
      <c r="A7" t="inlineStr">
        <is>
          <t>Basic EPS</t>
        </is>
      </c>
      <c r="B7" s="20" t="n">
        <v>2.87</v>
      </c>
      <c r="C7" s="20" t="n">
        <v>1.28</v>
      </c>
      <c r="D7" s="20" t="n">
        <v>2.84</v>
      </c>
      <c r="E7" s="20" t="n">
        <v>2.34</v>
      </c>
      <c r="F7" s="20" t="n">
        <v>3.23</v>
      </c>
    </row>
    <row r="8">
      <c r="A8" t="inlineStr">
        <is>
          <t>Diluted EPS</t>
        </is>
      </c>
      <c r="B8" s="20" t="n">
        <v>2.87</v>
      </c>
      <c r="C8" s="20" t="n">
        <v>1.28</v>
      </c>
      <c r="D8" s="20" t="n">
        <v>2.84</v>
      </c>
      <c r="E8" s="20" t="n">
        <v>2.34</v>
      </c>
      <c r="F8" s="20" t="n">
        <v>3.22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OpenAI</dc:creator>
  <dc:title xmlns:dc="http://purl.org/dc/elements/1.1/">Enbridge Inc. Consolidated Statements of Earnings 2021-2025</dc:title>
  <dc:subject xmlns:dc="http://purl.org/dc/elements/1.1/">Combined annual earnings statements</dc:subject>
  <dcterms:created xmlns:dcterms="http://purl.org/dc/terms/" xmlns:xsi="http://www.w3.org/2001/XMLSchema-instance" xsi:type="dcterms:W3CDTF">2026-10-08T18:17:34Z</dcterms:created>
  <dcterms:modified xmlns:dcterms="http://purl.org/dc/terms/" xmlns:xsi="http://www.w3.org/2001/XMLSchema-instance" xsi:type="dcterms:W3CDTF">2026-10-08T18:17:34Z</dcterms:modified>
</cp:coreProperties>
</file>