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92D11707-E244-4B0B-BC79-CB2BCA3DFCBA}" xr6:coauthVersionLast="36" xr6:coauthVersionMax="36" xr10:uidLastSave="{00000000-0000-0000-0000-000000000000}"/>
  <bookViews>
    <workbookView xWindow="0" yWindow="0" windowWidth="28800" windowHeight="12225" xr2:uid="{D6BF170A-AF3C-463B-B528-BCCF0BBA60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3" i="1"/>
  <c r="C13" i="1"/>
  <c r="D13" i="1"/>
  <c r="E13" i="1"/>
  <c r="F13" i="1"/>
  <c r="B13" i="1"/>
</calcChain>
</file>

<file path=xl/sharedStrings.xml><?xml version="1.0" encoding="utf-8"?>
<sst xmlns="http://schemas.openxmlformats.org/spreadsheetml/2006/main" count="14" uniqueCount="14">
  <si>
    <t>Country</t>
  </si>
  <si>
    <t xml:space="preserve">New Passenger Car Registrations </t>
  </si>
  <si>
    <t>Chian</t>
  </si>
  <si>
    <t xml:space="preserve">United States of America </t>
  </si>
  <si>
    <t xml:space="preserve">Japan </t>
  </si>
  <si>
    <t xml:space="preserve">Germany </t>
  </si>
  <si>
    <t xml:space="preserve">Russia </t>
  </si>
  <si>
    <t xml:space="preserve">France </t>
  </si>
  <si>
    <t xml:space="preserve">India </t>
  </si>
  <si>
    <t xml:space="preserve">United Kingdom </t>
  </si>
  <si>
    <t xml:space="preserve">Italy </t>
  </si>
  <si>
    <t xml:space="preserve">Spain </t>
  </si>
  <si>
    <t>Total</t>
  </si>
  <si>
    <t xml:space="preserve">Avg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</si>
</sst>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Chian</c:v>
                </c:pt>
                <c:pt idx="1">
                  <c:v>France </c:v>
                </c:pt>
                <c:pt idx="2">
                  <c:v>Germany </c:v>
                </c:pt>
                <c:pt idx="3">
                  <c:v>India </c:v>
                </c:pt>
                <c:pt idx="4">
                  <c:v>Italy </c:v>
                </c:pt>
                <c:pt idx="5">
                  <c:v>Japan </c:v>
                </c:pt>
                <c:pt idx="6">
                  <c:v>Russia </c:v>
                </c:pt>
                <c:pt idx="7">
                  <c:v>Spain </c:v>
                </c:pt>
                <c:pt idx="8">
                  <c:v>United Kingdom </c:v>
                </c:pt>
                <c:pt idx="9">
                  <c:v>United States of America 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2044609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99-4185-A4CD-8BFA0888A2FD}"/>
            </c:ext>
          </c:extLst>
        </c:ser>
        <c:ser>
          <c:idx val="1"/>
          <c:order val="1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Chian</c:v>
                </c:pt>
                <c:pt idx="1">
                  <c:v>France </c:v>
                </c:pt>
                <c:pt idx="2">
                  <c:v>Germany </c:v>
                </c:pt>
                <c:pt idx="3">
                  <c:v>India </c:v>
                </c:pt>
                <c:pt idx="4">
                  <c:v>Italy </c:v>
                </c:pt>
                <c:pt idx="5">
                  <c:v>Japan </c:v>
                </c:pt>
                <c:pt idx="6">
                  <c:v>Russia </c:v>
                </c:pt>
                <c:pt idx="7">
                  <c:v>Spain </c:v>
                </c:pt>
                <c:pt idx="8">
                  <c:v>United Kingdom </c:v>
                </c:pt>
                <c:pt idx="9">
                  <c:v>United States of America 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1509762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99-4185-A4CD-8BFA0888A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6772952"/>
        <c:axId val="399170152"/>
      </c:barChart>
      <c:catAx>
        <c:axId val="376772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170152"/>
        <c:crosses val="autoZero"/>
        <c:auto val="1"/>
        <c:lblAlgn val="ctr"/>
        <c:lblOffset val="100"/>
        <c:noMultiLvlLbl val="0"/>
      </c:catAx>
      <c:valAx>
        <c:axId val="399170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registrations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772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4761</xdr:rowOff>
    </xdr:from>
    <xdr:to>
      <xdr:col>21</xdr:col>
      <xdr:colOff>0</xdr:colOff>
      <xdr:row>24</xdr:row>
      <xdr:rowOff>190499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C11F49C-D2BA-45FC-91A8-4EAFF121CD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0.29375</cdr:x>
      <cdr:y>0.02778</cdr:y>
    </cdr:from>
    <cdr:to>
      <cdr:x>0.74712</cdr:x>
      <cdr:y>0.12112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5B60BE63-1179-42B0-8EF5-33831C3E98BF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1343025" y="76200"/>
          <a:ext cx="2072820" cy="256054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BFBF3-1E63-48EE-A92D-DF0B20B8FED9}">
  <dimension ref="A1:G13"/>
  <sheetViews>
    <sheetView tabSelected="1" workbookViewId="0">
      <selection sqref="A1:A2"/>
    </sheetView>
  </sheetViews>
  <sheetFormatPr defaultRowHeight="15" x14ac:dyDescent="0.25"/>
  <cols>
    <col min="1" max="1" width="12.42578125" bestFit="1" customWidth="1"/>
  </cols>
  <sheetData>
    <row r="1" spans="1:7" ht="14.25" customHeight="1" x14ac:dyDescent="0.25">
      <c r="A1" s="8" t="s">
        <v>0</v>
      </c>
      <c r="B1" s="7" t="s">
        <v>1</v>
      </c>
      <c r="C1" s="7"/>
      <c r="D1" s="7"/>
      <c r="E1" s="7"/>
      <c r="F1" s="7"/>
      <c r="G1" s="1"/>
    </row>
    <row r="2" spans="1:7" ht="14.25" customHeight="1" x14ac:dyDescent="0.25">
      <c r="A2" s="8"/>
      <c r="B2" s="2">
        <v>2010</v>
      </c>
      <c r="C2" s="2">
        <v>2011</v>
      </c>
      <c r="D2" s="2">
        <v>2012</v>
      </c>
      <c r="E2" s="2">
        <v>2013</v>
      </c>
      <c r="F2" s="2">
        <v>2014</v>
      </c>
      <c r="G2" s="3" t="s">
        <v>13</v>
      </c>
    </row>
    <row r="3" spans="1:7" x14ac:dyDescent="0.25">
      <c r="A3" s="1" t="s">
        <v>2</v>
      </c>
      <c r="B3" s="1">
        <v>11471200</v>
      </c>
      <c r="C3" s="1">
        <v>14472400</v>
      </c>
      <c r="D3" s="1">
        <v>13196128</v>
      </c>
      <c r="E3" s="1">
        <v>18085213</v>
      </c>
      <c r="F3" s="1">
        <v>19919795</v>
      </c>
      <c r="G3" s="1">
        <f>AVERAGE(B3:F3)</f>
        <v>15428947.199999999</v>
      </c>
    </row>
    <row r="4" spans="1:7" x14ac:dyDescent="0.25">
      <c r="A4" s="1" t="s">
        <v>7</v>
      </c>
      <c r="B4" s="1">
        <v>2251669</v>
      </c>
      <c r="C4" s="1">
        <v>2204229</v>
      </c>
      <c r="D4" s="1">
        <v>1898760</v>
      </c>
      <c r="E4" s="1">
        <v>1460000</v>
      </c>
      <c r="F4" s="1">
        <v>1495000</v>
      </c>
      <c r="G4" s="1">
        <f t="shared" ref="G4:G12" si="0">AVERAGE(B4:F4)</f>
        <v>1861931.6</v>
      </c>
    </row>
    <row r="5" spans="1:7" x14ac:dyDescent="0.25">
      <c r="A5" s="1" t="s">
        <v>5</v>
      </c>
      <c r="B5" s="1">
        <v>2916260</v>
      </c>
      <c r="C5" s="1">
        <v>3173634</v>
      </c>
      <c r="D5" s="1">
        <v>3082580</v>
      </c>
      <c r="E5" s="1">
        <v>5439904</v>
      </c>
      <c r="F5" s="1">
        <v>5604026</v>
      </c>
      <c r="G5" s="1">
        <f t="shared" si="0"/>
        <v>4043280.8</v>
      </c>
    </row>
    <row r="6" spans="1:7" x14ac:dyDescent="0.25">
      <c r="A6" s="1" t="s">
        <v>8</v>
      </c>
      <c r="B6" s="1">
        <v>2795088</v>
      </c>
      <c r="C6" s="1">
        <v>1941253</v>
      </c>
      <c r="D6" s="1">
        <v>2044609</v>
      </c>
      <c r="E6" s="1">
        <v>1509762</v>
      </c>
      <c r="F6" s="1">
        <v>1528148</v>
      </c>
      <c r="G6" s="1">
        <f t="shared" si="0"/>
        <v>1963772</v>
      </c>
    </row>
    <row r="7" spans="1:7" x14ac:dyDescent="0.25">
      <c r="A7" s="1" t="s">
        <v>10</v>
      </c>
      <c r="B7" s="1">
        <v>1960282</v>
      </c>
      <c r="C7" s="1">
        <v>1748143</v>
      </c>
      <c r="D7" s="1">
        <v>1402089</v>
      </c>
      <c r="E7" s="1">
        <v>388465</v>
      </c>
      <c r="F7" s="1">
        <v>401317</v>
      </c>
      <c r="G7" s="1">
        <f t="shared" si="0"/>
        <v>1180059.2</v>
      </c>
    </row>
    <row r="8" spans="1:7" x14ac:dyDescent="0.25">
      <c r="A8" s="1" t="s">
        <v>4</v>
      </c>
      <c r="B8" s="1">
        <v>4798400</v>
      </c>
      <c r="C8" s="1">
        <v>3524789</v>
      </c>
      <c r="D8" s="1">
        <v>4572333</v>
      </c>
      <c r="E8" s="1">
        <v>8189233</v>
      </c>
      <c r="F8" s="1">
        <v>8277070</v>
      </c>
      <c r="G8" s="1">
        <f t="shared" si="0"/>
        <v>5872365</v>
      </c>
    </row>
    <row r="9" spans="1:7" x14ac:dyDescent="0.25">
      <c r="A9" s="1" t="s">
        <v>6</v>
      </c>
      <c r="B9" s="1">
        <v>1757100</v>
      </c>
      <c r="C9" s="1">
        <v>2653408</v>
      </c>
      <c r="D9" s="1">
        <v>2935111</v>
      </c>
      <c r="E9" s="1">
        <v>1919636</v>
      </c>
      <c r="F9" s="1">
        <v>1683677</v>
      </c>
      <c r="G9" s="1">
        <f t="shared" si="0"/>
        <v>2189786.4</v>
      </c>
    </row>
    <row r="10" spans="1:7" x14ac:dyDescent="0.25">
      <c r="A10" s="1" t="s">
        <v>11</v>
      </c>
      <c r="B10" s="1">
        <v>982015</v>
      </c>
      <c r="C10" s="1">
        <v>808059</v>
      </c>
      <c r="D10" s="1">
        <v>699589</v>
      </c>
      <c r="E10" s="1">
        <v>1719700</v>
      </c>
      <c r="F10" s="1">
        <v>1898342</v>
      </c>
      <c r="G10" s="1">
        <f t="shared" si="0"/>
        <v>1221541</v>
      </c>
    </row>
    <row r="11" spans="1:7" ht="30" x14ac:dyDescent="0.25">
      <c r="A11" s="4" t="s">
        <v>9</v>
      </c>
      <c r="B11" s="1">
        <v>2030846</v>
      </c>
      <c r="C11" s="1">
        <v>1941253</v>
      </c>
      <c r="D11" s="1">
        <v>2044609</v>
      </c>
      <c r="E11" s="1">
        <v>1509762</v>
      </c>
      <c r="F11" s="1">
        <v>1528148</v>
      </c>
      <c r="G11" s="5">
        <f t="shared" si="0"/>
        <v>1810923.6</v>
      </c>
    </row>
    <row r="12" spans="1:7" ht="45" x14ac:dyDescent="0.25">
      <c r="A12" s="4" t="s">
        <v>3</v>
      </c>
      <c r="B12" s="1">
        <v>5638400</v>
      </c>
      <c r="C12" s="1">
        <v>6089421</v>
      </c>
      <c r="D12" s="1">
        <v>7248910</v>
      </c>
      <c r="E12" s="1">
        <v>4346958</v>
      </c>
      <c r="F12" s="1">
        <v>4253098</v>
      </c>
      <c r="G12" s="1">
        <f t="shared" si="0"/>
        <v>5515357.4000000004</v>
      </c>
    </row>
    <row r="13" spans="1:7" x14ac:dyDescent="0.25">
      <c r="A13" s="1" t="s">
        <v>12</v>
      </c>
      <c r="B13" s="5">
        <f>SUM(B3:B12)</f>
        <v>36601260</v>
      </c>
      <c r="C13" s="1">
        <f t="shared" ref="C13:F13" si="1">SUM(C3:C12)</f>
        <v>38556589</v>
      </c>
      <c r="D13" s="1">
        <f t="shared" si="1"/>
        <v>39124718</v>
      </c>
      <c r="E13" s="1">
        <f t="shared" si="1"/>
        <v>44568633</v>
      </c>
      <c r="F13" s="1">
        <f t="shared" si="1"/>
        <v>46588621</v>
      </c>
      <c r="G13" s="6"/>
    </row>
  </sheetData>
  <sortState ref="A4:F12">
    <sortCondition ref="A3"/>
  </sortState>
  <mergeCells count="2">
    <mergeCell ref="B1:F1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Melmoth (1809093)</dc:creator>
  <cp:lastModifiedBy>Samuel Melmoth (1809093)</cp:lastModifiedBy>
  <dcterms:created xsi:type="dcterms:W3CDTF">2019-10-25T16:06:10Z</dcterms:created>
  <dcterms:modified xsi:type="dcterms:W3CDTF">2019-10-25T16:48:08Z</dcterms:modified>
</cp:coreProperties>
</file>