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3752_student_uwtsd_ac_uk/Documents/Desktop/"/>
    </mc:Choice>
  </mc:AlternateContent>
  <xr:revisionPtr revIDLastSave="0" documentId="8_{37B168C6-B0FD-4381-805B-EEA4B5B26E91}" xr6:coauthVersionLast="47" xr6:coauthVersionMax="47" xr10:uidLastSave="{00000000-0000-0000-0000-000000000000}"/>
  <bookViews>
    <workbookView xWindow="780" yWindow="900" windowWidth="21600" windowHeight="11295" tabRatio="603" activeTab="4" xr2:uid="{0448EBC3-0D5D-4C0E-AD47-5E1BB0E88EAE}"/>
  </bookViews>
  <sheets>
    <sheet name="Sheet1" sheetId="1" r:id="rId1"/>
    <sheet name="Chart2" sheetId="5" r:id="rId2"/>
    <sheet name="Chart3" sheetId="7" r:id="rId3"/>
    <sheet name="Chart4" sheetId="8" r:id="rId4"/>
    <sheet name="Chart5" sheetId="9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4" i="1"/>
  <c r="H21" i="1"/>
  <c r="H20" i="1"/>
  <c r="H19" i="1"/>
  <c r="H18" i="1"/>
  <c r="D23" i="1"/>
  <c r="D24" i="1"/>
</calcChain>
</file>

<file path=xl/sharedStrings.xml><?xml version="1.0" encoding="utf-8"?>
<sst xmlns="http://schemas.openxmlformats.org/spreadsheetml/2006/main" count="33" uniqueCount="32">
  <si>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</si>
  <si>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</si>
  <si>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</si>
  <si>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</si>
  <si>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</si>
  <si>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</si>
  <si>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</si>
  <si>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</si>
  <si>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</si>
  <si>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</si>
  <si>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</si>
  <si>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</si>
  <si>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</si>
  <si>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</si>
  <si>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</si>
  <si>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</si>
  <si>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</si>
  <si>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</si>
  <si>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</si>
  <si>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</si>
  <si>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</si>
  <si>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</si>
  <si>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</si>
  <si>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</si>
  <si>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</si>
  <si>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</si>
  <si>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</si>
  <si>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</si>
  <si>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</si>
  <si>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</si>
  <si>
    <t>142 (bhp)</t>
  </si>
  <si>
    <t>295 (Nm)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</si>
</sst>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chartsheet" Target="chartsheets/sheet4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vs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Sheet1!$C$4:$C$17</c:f>
              <c:numCache>
                <c:formatCode>General</c:formatCode>
                <c:ptCount val="14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9BF4-4544-822C-DD99775DED01}"/>
            </c:ext>
          </c:extLst>
        </c:ser>
        <c:ser>
          <c:idx val="1"/>
          <c:order val="1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8-9BF4-4544-822C-DD99775DED0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745799295"/>
        <c:axId val="1618536943"/>
      </c:scatterChart>
      <c:valAx>
        <c:axId val="1745799295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536943"/>
        <c:crosses val="autoZero"/>
        <c:crossBetween val="midCat"/>
      </c:valAx>
      <c:valAx>
        <c:axId val="1618536943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7992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57-442E-A905-23E0E4E2A3D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793294943"/>
        <c:axId val="1618411663"/>
      </c:scatterChart>
      <c:valAx>
        <c:axId val="1793294943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411663"/>
        <c:crosses val="autoZero"/>
        <c:crossBetween val="midCat"/>
      </c:valAx>
      <c:valAx>
        <c:axId val="1618411663"/>
        <c:scaling>
          <c:orientation val="minMax"/>
          <c:min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3294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against Power and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3897291269721296E-2"/>
          <c:y val="7.7769355826382475E-2"/>
          <c:w val="0.90993849755338163"/>
          <c:h val="0.82929467652139544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16-47C9-8DD0-C7202213CF72}"/>
            </c:ext>
          </c:extLst>
        </c:ser>
        <c:ser>
          <c:idx val="1"/>
          <c:order val="1"/>
          <c:tx>
            <c:v>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116-47C9-8DD0-C7202213CF72}"/>
            </c:ext>
          </c:extLst>
        </c:ser>
        <c:ser>
          <c:idx val="2"/>
          <c:order val="2"/>
          <c:tx>
            <c:v>Torque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116-47C9-8DD0-C7202213CF7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745777487"/>
        <c:axId val="1618387663"/>
      </c:scatterChart>
      <c:valAx>
        <c:axId val="1745777487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387663"/>
        <c:crosses val="autoZero"/>
        <c:crossBetween val="midCat"/>
      </c:valAx>
      <c:valAx>
        <c:axId val="161838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(Nm)/Power(Bhp)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7774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6.8447237508012598E-2"/>
          <c:y val="0.82535620809443999"/>
          <c:w val="7.5037531911418112E-2"/>
          <c:h val="7.0766625231986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Comparison of Map A &amp; Map B</a:t>
            </a:r>
          </a:p>
        </c:rich>
      </c:tx>
      <c:layout>
        <c:manualLayout>
          <c:xMode val="edge"/>
          <c:yMode val="edge"/>
          <c:x val="0.39056731182512999"/>
          <c:y val="6.50000008255016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816979095887125"/>
          <c:y val="0.17171296296296296"/>
          <c:w val="0.77726128142611617"/>
          <c:h val="0.62308654126567509"/>
        </c:manualLayout>
      </c:layout>
      <c:scatterChart>
        <c:scatterStyle val="smoothMarker"/>
        <c:varyColors val="0"/>
        <c:ser>
          <c:idx val="0"/>
          <c:order val="0"/>
          <c:tx>
            <c:v>Map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1F-4D3C-B090-EB37024B043B}"/>
            </c:ext>
          </c:extLst>
        </c:ser>
        <c:ser>
          <c:idx val="1"/>
          <c:order val="1"/>
          <c:tx>
            <c:v>MapB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81F-4D3C-B090-EB37024B043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88725856"/>
        <c:axId val="1618473583"/>
      </c:scatterChart>
      <c:valAx>
        <c:axId val="288725856"/>
        <c:scaling>
          <c:orientation val="minMax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473583"/>
        <c:crosses val="autoZero"/>
        <c:crossBetween val="midCat"/>
      </c:valAx>
      <c:valAx>
        <c:axId val="1618473583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725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989274918921054"/>
          <c:y val="0.62229765839849704"/>
          <c:w val="0.17599024741196689"/>
          <c:h val="0.156251093613298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5CBDC67-27D0-46E3-8161-CF16C21EF540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E0BF48-B450-48D8-938F-F4D3E6C018F3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DAAF152-CCC4-4C25-8425-D1FC4C123766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5A4C705-C41B-4A7C-B32E-36D12DACFE92}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910" cy="604878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3F85FE5-A5B7-43A2-F0B1-3DADF711417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9AB5AC-1E5A-4233-29BF-A1D3018CC9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4957BEC-7550-4254-6BC2-C5530BFD0C1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9F68C5-A8A3-85D3-D456-B5FD190BD9E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workbookViewId="0">
      <selection activeCell="H3" sqref="H3"/>
    </sheetView>
  </sheetViews>
  <sheetFormatPr defaultRowHeight="15" x14ac:dyDescent="0.25"/>
  <cols>
    <col min="2" max="2" width="31.140625" customWidth="1"/>
    <col min="3" max="3" width="10" bestFit="1" customWidth="1"/>
    <col min="4" max="5" width="11.140625" customWidth="1"/>
    <col min="7" max="7" width="24.7109375" bestFit="1" customWidth="1"/>
    <col min="8" max="8" width="21.28515625" bestFit="1" customWidth="1"/>
    <col min="9" max="9" width="25.140625" customWidth="1"/>
  </cols>
  <sheetData>
    <row r="1" spans="2:14" x14ac:dyDescent="0.25">
      <c r="G1" s="3"/>
    </row>
    <row r="2" spans="2:14" x14ac:dyDescent="0.2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 x14ac:dyDescent="0.25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 x14ac:dyDescent="0.25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H$15-H4</f>
        <v>1.9999999999999574E-2</v>
      </c>
      <c r="L4" s="8">
        <v>3000</v>
      </c>
      <c r="M4" s="8">
        <v>68</v>
      </c>
      <c r="N4" s="8">
        <v>72</v>
      </c>
    </row>
    <row r="5" spans="2:14" x14ac:dyDescent="0.25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H$15-H5</f>
        <v>-5.0000000000000711E-2</v>
      </c>
      <c r="L5" s="8">
        <v>4000</v>
      </c>
      <c r="M5" s="8">
        <v>96</v>
      </c>
      <c r="N5" s="8">
        <v>101</v>
      </c>
    </row>
    <row r="6" spans="2:14" x14ac:dyDescent="0.25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-3.0000000000001137E-2</v>
      </c>
      <c r="L6" s="8">
        <v>5000</v>
      </c>
      <c r="M6" s="8">
        <v>122</v>
      </c>
      <c r="N6" s="8">
        <v>126</v>
      </c>
    </row>
    <row r="7" spans="2:14" x14ac:dyDescent="0.25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5.0000000000000711E-2</v>
      </c>
      <c r="L7" s="8">
        <v>6000</v>
      </c>
      <c r="M7" s="8">
        <v>138</v>
      </c>
      <c r="N7" s="8">
        <v>141</v>
      </c>
    </row>
    <row r="8" spans="2:14" x14ac:dyDescent="0.25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-3.9999999999999147E-2</v>
      </c>
      <c r="L8" s="8">
        <v>7000</v>
      </c>
      <c r="M8" s="8">
        <v>140</v>
      </c>
      <c r="N8" s="8">
        <v>145</v>
      </c>
    </row>
    <row r="9" spans="2:14" x14ac:dyDescent="0.25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</row>
    <row r="10" spans="2:14" x14ac:dyDescent="0.25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3.0000000000001137E-2</v>
      </c>
    </row>
    <row r="11" spans="2:14" ht="14.25" customHeight="1" x14ac:dyDescent="0.25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-1.9999999999999574E-2</v>
      </c>
      <c r="L11" s="3"/>
    </row>
    <row r="12" spans="2:14" x14ac:dyDescent="0.25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-1.0000000000001563E-2</v>
      </c>
      <c r="L12" s="12"/>
      <c r="M12" s="12"/>
      <c r="N12" s="12"/>
    </row>
    <row r="13" spans="2:14" x14ac:dyDescent="0.25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3.9999999999999147E-2</v>
      </c>
      <c r="L13" s="12"/>
      <c r="M13" s="12"/>
      <c r="N13" s="12"/>
    </row>
    <row r="14" spans="2:14" x14ac:dyDescent="0.25">
      <c r="B14" s="1">
        <v>7000</v>
      </c>
      <c r="C14">
        <v>140</v>
      </c>
      <c r="D14">
        <v>260</v>
      </c>
      <c r="L14" s="12"/>
      <c r="M14" s="12"/>
      <c r="N14" s="12"/>
    </row>
    <row r="15" spans="2:14" x14ac:dyDescent="0.2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 x14ac:dyDescent="0.25">
      <c r="B16" s="1">
        <v>8000</v>
      </c>
      <c r="C16">
        <v>128</v>
      </c>
      <c r="D16">
        <v>220</v>
      </c>
      <c r="L16" s="12"/>
      <c r="M16" s="12"/>
      <c r="N16" s="12"/>
    </row>
    <row r="17" spans="2:14" x14ac:dyDescent="0.25">
      <c r="G17" s="3" t="s">
        <v>13</v>
      </c>
      <c r="H17" s="3" t="s">
        <v>14</v>
      </c>
      <c r="I17" s="3"/>
      <c r="L17" s="12"/>
      <c r="M17" s="12"/>
      <c r="N17" s="12"/>
    </row>
    <row r="18" spans="2:14" x14ac:dyDescent="0.2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 x14ac:dyDescent="0.25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 x14ac:dyDescent="0.25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 x14ac:dyDescent="0.25">
      <c r="B21" s="4" t="s">
        <v>21</v>
      </c>
      <c r="D21" t="s">
        <v>30</v>
      </c>
      <c r="G21" t="s">
        <v>22</v>
      </c>
      <c r="H21">
        <f>MAX(H4:H13)-MIN(H4:H13)</f>
        <v>0.10000000000000142</v>
      </c>
      <c r="L21" s="12"/>
      <c r="M21" s="12"/>
      <c r="N21" s="12"/>
    </row>
    <row r="22" spans="2:14" x14ac:dyDescent="0.25">
      <c r="B22" s="4" t="s">
        <v>23</v>
      </c>
      <c r="D22" t="s">
        <v>31</v>
      </c>
      <c r="L22" s="12"/>
      <c r="M22" s="12"/>
      <c r="N22" s="12"/>
    </row>
    <row r="23" spans="2:14" x14ac:dyDescent="0.25">
      <c r="B23" s="4" t="s">
        <v>24</v>
      </c>
      <c r="D23" s="1">
        <f>AVERAGE(C4:C16)</f>
        <v>106.07692307692308</v>
      </c>
    </row>
    <row r="24" spans="2:14" x14ac:dyDescent="0.25">
      <c r="B24" s="4" t="s">
        <v>25</v>
      </c>
      <c r="D24">
        <f>AVERAGE(D4:D16)</f>
        <v>247.07692307692307</v>
      </c>
    </row>
    <row r="25" spans="2:14" x14ac:dyDescent="0.25">
      <c r="B25" s="4" t="s">
        <v>26</v>
      </c>
      <c r="H25" s="11"/>
      <c r="I25" s="11"/>
    </row>
    <row r="26" spans="2:14" x14ac:dyDescent="0.25">
      <c r="B26" s="5"/>
    </row>
    <row r="27" spans="2:14" x14ac:dyDescent="0.25">
      <c r="B27" s="13" t="s">
        <v>27</v>
      </c>
    </row>
    <row r="28" spans="2:14" x14ac:dyDescent="0.25">
      <c r="B28" s="6" t="s">
        <v>28</v>
      </c>
    </row>
    <row r="29" spans="2:14" x14ac:dyDescent="0.25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2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Sheet1</vt:lpstr>
      <vt:lpstr>Chart2</vt:lpstr>
      <vt:lpstr>Chart3</vt:lpstr>
      <vt:lpstr>Chart4</vt:lpstr>
      <vt:lpstr>Chart5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Oscar Fleetham (2603752)</cp:lastModifiedBy>
  <cp:revision/>
  <dcterms:created xsi:type="dcterms:W3CDTF">2026-07-17T09:05:15Z</dcterms:created>
  <dcterms:modified xsi:type="dcterms:W3CDTF">2026-10-16T11:12:45Z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