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bin" ContentType="application/vnd.openxmlformats-officedocument.oleObject"/>
  <Default Extension="wmf" ContentType="image/x-wmf"/>
  <Default Extension="emf" ContentType="image/x-emf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6.xml" ContentType="application/vnd.openxmlformats-officedocument.drawing+xml"/>
  <Override PartName="/xl/drawings/drawing5.xml" ContentType="application/vnd.openxmlformats-officedocument.drawing+xml"/>
  <Override PartName="/xl/drawings/drawing1.xml" ContentType="application/vnd.openxmlformats-officedocument.drawing+xml"/>
  <Override PartName="/xl/drawings/drawing7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>
  <workbookPr/>
  <bookViews>
    <workbookView activeTab="1"/>
  </bookViews>
  <sheets>
    <sheet state="visible" name="Blank spreadsheet" sheetId="1" r:id="rId4"/>
    <sheet state="visible" name="SDB" sheetId="2" r:id="rId5"/>
    <sheet state="visible" name="PDB" sheetId="3" r:id="rId6"/>
    <sheet state="visible" name="CBP" sheetId="4" r:id="rId7"/>
    <sheet state="visible" name="CBR" sheetId="5" r:id="rId8"/>
    <sheet state="visible" name="PCB" sheetId="6" r:id="rId9"/>
    <sheet state="visible" name="Accounts" sheetId="7" r:id="rId10"/>
  </sheets>
  <definedNames/>
  <calcPr/>
</workbook>
</file>

<file path=xl/sharedStrings.xml><?xml version="1.0" encoding="utf-8"?>
<sst xmlns="http://schemas.openxmlformats.org/spreadsheetml/2006/main" count="316" uniqueCount="198">
  <si>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</si>
  <si>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</si>
  <si>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</si>
  <si>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</si>
  <si>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</si>
  <si>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</si>
  <si>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</si>
  <si>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</si>
  <si>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payments</t>
  </si>
  <si>
    <t xml:space="preserve">receipts 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</si>
  <si>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</si>
  <si>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</si>
  <si>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</si>
  <si>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</si>
  <si>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</si>
  <si>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</si>
  <si>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</si>
  <si>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 xml:space="preserve">January </t>
  </si>
  <si>
    <t>Capital (missing)</t>
  </si>
  <si>
    <t xml:space="preserve">Bank Account (Dr Balance) </t>
  </si>
  <si>
    <t xml:space="preserve">Cash in Hand </t>
  </si>
  <si>
    <t>Motor Vehicles - cost</t>
  </si>
  <si>
    <t>Motor Vehicles - provision for depreciation at 1.10.19</t>
  </si>
  <si>
    <t xml:space="preserve">Fixtures and Equiptment - Cost </t>
  </si>
  <si>
    <t>Fictures and Equiptment - provision for depreciation at 1.10.19</t>
  </si>
  <si>
    <t xml:space="preserve">Trade Debtors </t>
  </si>
  <si>
    <t xml:space="preserve">Trade Creditors </t>
  </si>
  <si>
    <t xml:space="preserve">Bank Loan </t>
  </si>
  <si>
    <t>VAT Control account (cr balance)</t>
  </si>
  <si>
    <t xml:space="preserve">Accured telephone </t>
  </si>
  <si>
    <t xml:space="preserve">Accured electricity </t>
  </si>
  <si>
    <t xml:space="preserve">Accured Gas </t>
  </si>
  <si>
    <t>Stock at 1.10.19</t>
  </si>
  <si>
    <t xml:space="preserve">Sales </t>
  </si>
  <si>
    <t xml:space="preserve">Purchases </t>
  </si>
  <si>
    <t xml:space="preserve">Discount recieved </t>
  </si>
  <si>
    <t xml:space="preserve">Stamps </t>
  </si>
  <si>
    <t xml:space="preserve">Advertising </t>
  </si>
  <si>
    <t>top back up</t>
  </si>
  <si>
    <t xml:space="preserve">FE/MV Liabilities </t>
  </si>
  <si>
    <t>Legal Fee</t>
  </si>
  <si>
    <t xml:space="preserve">Discount allowed </t>
  </si>
  <si>
    <t xml:space="preserve">Insurance </t>
  </si>
  <si>
    <t>Dep Motor and Vehicles</t>
  </si>
  <si>
    <t xml:space="preserve">Dep Fixtures and Equiptment </t>
  </si>
  <si>
    <t>Carfactory rent</t>
  </si>
  <si>
    <t>Carfactory goods for home</t>
  </si>
  <si>
    <t xml:space="preserve">Stock </t>
  </si>
  <si>
    <t xml:space="preserve">Telephone </t>
  </si>
  <si>
    <t>Gas</t>
  </si>
  <si>
    <t>Electricity</t>
  </si>
  <si>
    <t>Drawings</t>
  </si>
  <si>
    <t>Profit for Period</t>
  </si>
  <si>
    <t xml:space="preserve">total </t>
  </si>
  <si>
    <t xml:space="preserve"> </t>
  </si>
  <si>
    <t xml:space="preserve">PLUS VAT </t>
  </si>
  <si>
    <t xml:space="preserve">VAT = 20% OF FIGURE </t>
  </si>
  <si>
    <t xml:space="preserve">INCLUDING VAT </t>
  </si>
  <si>
    <t xml:space="preserve">VAT = 20/120 OF FIGURE </t>
  </si>
  <si>
    <t xml:space="preserve">WORKINGS </t>
  </si>
  <si>
    <t xml:space="preserve">Depn charge </t>
  </si>
  <si>
    <t>=</t>
  </si>
  <si>
    <t>20%*7475/12*3</t>
  </si>
  <si>
    <t>£1605</t>
  </si>
  <si>
    <t>for Oct 2019</t>
  </si>
  <si>
    <t xml:space="preserve">(Motor Vehicles) </t>
  </si>
  <si>
    <t>10%/100x9578/12</t>
  </si>
  <si>
    <t>£448</t>
  </si>
  <si>
    <t>(Fixtures and equiptment)</t>
  </si>
  <si>
    <t xml:space="preserve">Carfactory </t>
  </si>
  <si>
    <t>1800/6</t>
  </si>
  <si>
    <t>£450</t>
  </si>
  <si>
    <t xml:space="preserve">Rent annual </t>
  </si>
  <si>
    <t xml:space="preserve">in 2 installments </t>
  </si>
  <si>
    <t>(30th June &amp; 31st December)</t>
  </si>
  <si>
    <t>SALES DAY BOOK</t>
  </si>
  <si>
    <t>Date</t>
  </si>
  <si>
    <t>Customer</t>
  </si>
  <si>
    <t>Total</t>
  </si>
  <si>
    <t>VAT</t>
  </si>
  <si>
    <t>Net</t>
  </si>
  <si>
    <t>£</t>
  </si>
  <si>
    <t xml:space="preserve">6 January </t>
  </si>
  <si>
    <t>Black</t>
  </si>
  <si>
    <t xml:space="preserve">13 January </t>
  </si>
  <si>
    <t xml:space="preserve">Orange </t>
  </si>
  <si>
    <t xml:space="preserve">28 Febuary </t>
  </si>
  <si>
    <t>Silver</t>
  </si>
  <si>
    <t xml:space="preserve">23 March </t>
  </si>
  <si>
    <t xml:space="preserve">Total </t>
  </si>
  <si>
    <t>Debtors</t>
  </si>
  <si>
    <t>Sales</t>
  </si>
  <si>
    <t>VAT a/c</t>
  </si>
  <si>
    <t>PURCHASE DAY BOOK</t>
  </si>
  <si>
    <t>Narrative</t>
  </si>
  <si>
    <t>Purchases</t>
  </si>
  <si>
    <t>Telephone</t>
  </si>
  <si>
    <t>Gas Bill</t>
  </si>
  <si>
    <t xml:space="preserve">6 - January      </t>
  </si>
  <si>
    <t>White</t>
  </si>
  <si>
    <t xml:space="preserve">1248 </t>
  </si>
  <si>
    <t xml:space="preserve">6240 </t>
  </si>
  <si>
    <t xml:space="preserve">Gas Bill </t>
  </si>
  <si>
    <t xml:space="preserve">Telephone Bill </t>
  </si>
  <si>
    <t>Electricity Bill</t>
  </si>
  <si>
    <t xml:space="preserve">26 March </t>
  </si>
  <si>
    <t xml:space="preserve">Delivery </t>
  </si>
  <si>
    <t xml:space="preserve">Gas </t>
  </si>
  <si>
    <t>Electric</t>
  </si>
  <si>
    <t>Creditors</t>
  </si>
  <si>
    <t>CASH BOOK (Payments)</t>
  </si>
  <si>
    <t xml:space="preserve">        Narrative</t>
  </si>
  <si>
    <t>To</t>
  </si>
  <si>
    <t>Discount</t>
  </si>
  <si>
    <t>Received</t>
  </si>
  <si>
    <t xml:space="preserve">£ </t>
  </si>
  <si>
    <t xml:space="preserve">13 january </t>
  </si>
  <si>
    <t xml:space="preserve">Grey </t>
  </si>
  <si>
    <t>Annual insurance Premium</t>
  </si>
  <si>
    <t xml:space="preserve">31 january </t>
  </si>
  <si>
    <t xml:space="preserve">Hm Customs and excise </t>
  </si>
  <si>
    <t xml:space="preserve">3 February </t>
  </si>
  <si>
    <t>Legal Fees</t>
  </si>
  <si>
    <t xml:space="preserve">28 February </t>
  </si>
  <si>
    <t>Yellow</t>
  </si>
  <si>
    <t xml:space="preserve">9 March </t>
  </si>
  <si>
    <t xml:space="preserve">Equiptment </t>
  </si>
  <si>
    <t xml:space="preserve">13 March </t>
  </si>
  <si>
    <t xml:space="preserve">Yellow </t>
  </si>
  <si>
    <t>Delivery</t>
  </si>
  <si>
    <t>Discount Received</t>
  </si>
  <si>
    <t>Bank</t>
  </si>
  <si>
    <t>CASH BOOK (Receipts)</t>
  </si>
  <si>
    <t xml:space="preserve">From </t>
  </si>
  <si>
    <t>Discount Allowed</t>
  </si>
  <si>
    <t xml:space="preserve">Cash sales </t>
  </si>
  <si>
    <t xml:space="preserve">9 January </t>
  </si>
  <si>
    <t xml:space="preserve">Claret </t>
  </si>
  <si>
    <t xml:space="preserve">10 January </t>
  </si>
  <si>
    <t xml:space="preserve">Black </t>
  </si>
  <si>
    <t>Telephone Bill</t>
  </si>
  <si>
    <t xml:space="preserve">Capital Injected </t>
  </si>
  <si>
    <t xml:space="preserve">2 March </t>
  </si>
  <si>
    <t>|</t>
  </si>
  <si>
    <t xml:space="preserve">DR </t>
  </si>
  <si>
    <t>PETTY CASH BOOK</t>
  </si>
  <si>
    <t>Receipts</t>
  </si>
  <si>
    <t xml:space="preserve">stamps </t>
  </si>
  <si>
    <t xml:space="preserve">top back up </t>
  </si>
  <si>
    <t>stamps</t>
  </si>
  <si>
    <t xml:space="preserve">8 January </t>
  </si>
  <si>
    <t xml:space="preserve">70 </t>
  </si>
  <si>
    <t xml:space="preserve">31 January </t>
  </si>
  <si>
    <t xml:space="preserve">28 </t>
  </si>
  <si>
    <t>Top back up</t>
  </si>
  <si>
    <t xml:space="preserve">27 March </t>
  </si>
  <si>
    <t>Bal b/f</t>
  </si>
  <si>
    <t>Advertising</t>
  </si>
  <si>
    <t>Patty Cash</t>
  </si>
  <si>
    <t>Balance Sheet at 31st January 2021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</si>
  <si>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</si>
  <si>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</si>
  <si>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</si>
  <si>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</si>
  <si>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</si>
  <si>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</si>
  <si>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</si>
  <si>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</si>
  <si>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Fixtures and equiptment 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</si>
  <si>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</si>
  <si>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</si>
  <si>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</si>
  <si>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</si>
  <si>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Bank account</t>
  </si>
  <si>
    <t xml:space="preserve">    Cash in Hand</t>
  </si>
  <si>
    <t>Current Liabilities</t>
  </si>
  <si>
    <t xml:space="preserve">    Trade Creditors</t>
  </si>
  <si>
    <t xml:space="preserve">Electric </t>
  </si>
  <si>
    <t xml:space="preserve">rent </t>
  </si>
  <si>
    <t>Long term liabilities</t>
  </si>
  <si>
    <t xml:space="preserve">Loan </t>
  </si>
  <si>
    <t>Net Current Assets</t>
  </si>
  <si>
    <t>Represented by :</t>
  </si>
  <si>
    <t>Capital</t>
  </si>
  <si>
    <t>Profit for the year</t>
  </si>
  <si>
    <t>less : Drawings</t>
  </si>
  <si>
    <t xml:space="preserve">Trading and Profit and Loss Account for the </t>
  </si>
  <si>
    <t xml:space="preserve">     month ended 31st January 2021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</si>
  <si>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</si>
  <si>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</si>
  <si>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</si>
  <si>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</si>
  <si>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</si>
  <si>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</si>
  <si>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</si>
  <si>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Legal fees</t>
  </si>
  <si>
    <t>Depreciation</t>
  </si>
  <si>
    <t>Net Profit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</si>
</sst>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count="2" mc:Ignorable="x14ac">
  <numFmts count="10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  <numFmt numFmtId="164" formatCode="yyyy/m"/>
    <numFmt numFmtId="165" formatCode="d mmmm"/>
  </numFmts>
  <fonts count="39">
    <font>
      <name val="Arial"/>
      <color rgb="FF000000"/>
      <sz val="10"/>
    </font>
    <font>
      <name val="Calibri"/>
      <b/>
      <color rgb="FF0000FF"/>
      <sz val="12"/>
    </font>
    <font>
      <name val="Calibri"/>
      <color rgb="FF000000"/>
      <sz val="12"/>
    </font>
    <font>
      <name val="Arial"/>
      <b/>
      <color rgb="FF000000"/>
      <sz val="10"/>
    </font>
    <font>
      <name val="Calibri"/>
      <b/>
      <color rgb="FF000000"/>
      <sz val="12"/>
    </font>
    <font>
      <name val="Arial"/>
      <b/>
      <color rgb="FF0000FF"/>
      <sz val="10"/>
    </font>
    <font>
      <name val="Arial"/>
      <b/>
      <color rgb="FFFF00FF"/>
      <sz val="10"/>
    </font>
    <font>
      <name val="Calibri"/>
      <b/>
      <color rgb="FFFF00FF"/>
      <sz val="12"/>
    </font>
    <font>
      <name val="Arial"/>
      <b/>
      <color rgb="FF9900FF"/>
      <sz val="10"/>
    </font>
    <font>
      <name val="Calibri"/>
      <b/>
      <color rgb="FF9900FF"/>
      <sz val="12"/>
    </font>
    <font>
      <name val="Arial"/>
      <b/>
      <color rgb="FF00FF00"/>
      <sz val="10"/>
    </font>
    <font>
      <name val="Arial"/>
      <b/>
      <color rgb="FFCC0000"/>
      <sz val="10"/>
    </font>
    <font>
      <name val="Calibri"/>
      <b/>
      <color rgb="FFCC0000"/>
      <sz val="12"/>
    </font>
    <font>
      <name val="Arial"/>
      <b/>
      <color rgb="FF4A86E8"/>
      <sz val="10"/>
    </font>
    <font>
      <name val="Calibri"/>
      <b/>
      <color rgb="FF4A86E8"/>
      <sz val="12"/>
    </font>
    <font>
      <name val="Calibri"/>
      <b/>
      <color rgb="FF00FF00"/>
      <sz val="12"/>
    </font>
    <font>
      <name val="Arial"/>
      <b/>
      <color rgb="FF38761D"/>
      <sz val="10"/>
    </font>
    <font>
      <name val="Calibri"/>
      <b/>
      <color rgb="FF38761D"/>
      <sz val="12"/>
    </font>
    <font>
      <name val="Arial"/>
      <b/>
      <color rgb="FFFF0000"/>
      <sz val="10"/>
    </font>
    <font>
      <name val="Calibri"/>
      <b/>
      <color rgb="FFFF0000"/>
      <sz val="12"/>
    </font>
    <font>
      <name val="Calibri"/>
      <color rgb="FF000000"/>
      <sz val="12"/>
    </font>
    <font>
      <name val="Arial"/>
      <b/>
      <color rgb="FFFF9900"/>
      <sz val="10"/>
    </font>
    <font>
      <name val="Calibri"/>
      <b/>
      <color rgb="FFFF9900"/>
      <sz val="12"/>
    </font>
    <font>
      <name val="Calibri"/>
      <b/>
      <color rgb="FF0000FF"/>
      <sz val="12"/>
    </font>
    <font>
      <name val="Calibri"/>
      <b/>
      <color rgb="FFCC0000"/>
      <sz val="12"/>
    </font>
    <font>
      <name val="Calibri"/>
      <b/>
      <color rgb="FF38761D"/>
      <sz val="12"/>
    </font>
    <font>
      <name val="Calibri"/>
      <b/>
      <color rgb="FF0000FF"/>
      <sz val="11"/>
    </font>
    <font>
      <name val="Calibri"/>
      <color rgb="FF000000"/>
      <sz val="14"/>
    </font>
    <font>
      <name val="Arial"/>
      <color rgb="FF000000"/>
      <sz val="10"/>
    </font>
    <font>
      <name val="Arial"/>
      <color rgb="FF000000"/>
      <sz val="14"/>
    </font>
    <font>
      <name val="Arial"/>
      <color rgb="FF000000"/>
      <sz val="14"/>
    </font>
    <font>
      <name val="Calibri"/>
      <color rgb="FF000000"/>
      <sz val="14"/>
    </font>
    <font>
      <name val="Arial"/>
      <color rgb="FF000000"/>
      <sz val="12"/>
    </font>
    <font>
      <name val="Arial"/>
      <color rgb="FF000000"/>
      <sz val="14"/>
    </font>
    <font>
      <name val="Arial"/>
      <b/>
      <i/>
      <color rgb="FF000000"/>
      <sz val="18"/>
    </font>
    <font>
      <name val="Arial"/>
      <color rgb="FF000000"/>
      <sz val="11"/>
    </font>
    <font>
      <name val="Arial"/>
      <color rgb="FF000000"/>
      <sz val="12"/>
    </font>
    <font>
      <name val="Arial"/>
      <b/>
      <color rgb="FF000000"/>
      <sz val="14"/>
    </font>
    <font>
      <name val="Arial"/>
      <b/>
      <i/>
      <color rgb="FF000000"/>
      <sz val="16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</border>
    <border>
      <top style="thin">
        <color rgb="FF000000"/>
      </top>
      <bottom style="double">
        <color rgb="FF000000"/>
      </bottom>
    </border>
    <border>
      <bottom style="thin">
        <color rgb="FF000000"/>
      </bottom>
    </border>
    <border>
      <top style="thin">
        <color rgb="FF000000"/>
      </top>
    </border>
  </borders>
  <cellStyleXfs count="1">
    <xf numFmtId="0" fontId="0" fillId="0" borderId="0" xfId="0"/>
  </cellStyleXfs>
  <cellXfs count="14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0" fontId="7" fillId="0" borderId="0" xfId="0" applyFont="1"/>
    <xf numFmtId="3" fontId="5" fillId="0" borderId="0" xfId="0" applyNumberFormat="1" applyFont="1"/>
    <xf numFmtId="0" fontId="8" fillId="0" borderId="1" xfId="0" applyFont="1" applyBorder="1"/>
    <xf numFmtId="0" fontId="9" fillId="0" borderId="0" xfId="0" applyFont="1"/>
    <xf numFmtId="3" fontId="10" fillId="0" borderId="1" xfId="0" applyNumberFormat="1" applyFont="1" applyBorder="1"/>
    <xf numFmtId="3" fontId="10" fillId="0" borderId="0" xfId="0" applyNumberFormat="1" applyFont="1"/>
    <xf numFmtId="0" fontId="11" fillId="0" borderId="1" xfId="0" applyFont="1" applyBorder="1"/>
    <xf numFmtId="3" fontId="12" fillId="0" borderId="0" xfId="0" applyNumberFormat="1" applyFont="1"/>
    <xf numFmtId="3" fontId="13" fillId="0" borderId="1" xfId="0" applyNumberFormat="1" applyFont="1" applyBorder="1"/>
    <xf numFmtId="0" fontId="14" fillId="0" borderId="0" xfId="0" applyFont="1"/>
    <xf numFmtId="4" fontId="10" fillId="0" borderId="1" xfId="0" applyNumberFormat="1" applyFont="1" applyBorder="1"/>
    <xf numFmtId="0" fontId="15" fillId="0" borderId="0" xfId="0" applyFont="1"/>
    <xf numFmtId="0" fontId="6" fillId="0" borderId="1" xfId="0" applyFont="1" applyBorder="1"/>
    <xf numFmtId="3" fontId="5" fillId="0" borderId="1" xfId="0" applyNumberFormat="1" applyFont="1" applyBorder="1"/>
    <xf numFmtId="1" fontId="0" fillId="0" borderId="0" xfId="0" applyNumberFormat="1"/>
    <xf numFmtId="3" fontId="0" fillId="0" borderId="1" xfId="0" applyNumberFormat="1" applyBorder="1"/>
    <xf numFmtId="3" fontId="11" fillId="0" borderId="1" xfId="0" applyNumberFormat="1" applyFont="1" applyBorder="1"/>
    <xf numFmtId="0" fontId="12" fillId="0" borderId="0" xfId="0" applyFont="1"/>
    <xf numFmtId="0" fontId="13" fillId="0" borderId="1" xfId="0" applyFont="1" applyBorder="1"/>
    <xf numFmtId="0" fontId="14" fillId="0" borderId="0" xfId="0" applyFont="1"/>
    <xf numFmtId="0" fontId="10" fillId="0" borderId="1" xfId="0" applyFont="1" applyBorder="1"/>
    <xf numFmtId="0" fontId="7" fillId="0" borderId="0" xfId="0" applyFont="1"/>
    <xf numFmtId="0" fontId="0" fillId="0" borderId="1" xfId="0" applyBorder="1"/>
    <xf numFmtId="0" fontId="11" fillId="0" borderId="1" xfId="0" applyFont="1" applyBorder="1"/>
    <xf numFmtId="0" fontId="12" fillId="0" borderId="0" xfId="0" applyFont="1"/>
    <xf numFmtId="3" fontId="16" fillId="0" borderId="1" xfId="0" applyNumberFormat="1" applyFont="1" applyBorder="1"/>
    <xf numFmtId="0" fontId="17" fillId="0" borderId="0" xfId="0" applyFont="1"/>
    <xf numFmtId="0" fontId="0" fillId="0" borderId="0" xfId="0"/>
    <xf numFmtId="0" fontId="18" fillId="0" borderId="1" xfId="0" applyFont="1" applyBorder="1"/>
    <xf numFmtId="0" fontId="19" fillId="0" borderId="0" xfId="0" applyFont="1"/>
    <xf numFmtId="0" fontId="16" fillId="0" borderId="1" xfId="0" applyFont="1" applyBorder="1"/>
    <xf numFmtId="3" fontId="17" fillId="0" borderId="0" xfId="0" applyNumberFormat="1" applyFont="1"/>
    <xf numFmtId="3" fontId="20" fillId="0" borderId="0" xfId="0" applyNumberFormat="1" applyFont="1"/>
    <xf numFmtId="0" fontId="18" fillId="0" borderId="1" xfId="0" applyFont="1" applyBorder="1"/>
    <xf numFmtId="0" fontId="19" fillId="0" borderId="0" xfId="0" applyFont="1"/>
    <xf numFmtId="3" fontId="21" fillId="0" borderId="1" xfId="0" applyNumberFormat="1" applyFont="1" applyBorder="1"/>
    <xf numFmtId="0" fontId="22" fillId="0" borderId="0" xfId="0" applyFont="1"/>
    <xf numFmtId="0" fontId="15" fillId="0" borderId="0" xfId="0" applyFont="1"/>
    <xf numFmtId="0" fontId="21" fillId="0" borderId="1" xfId="0" applyFont="1" applyBorder="1"/>
    <xf numFmtId="3" fontId="8" fillId="0" borderId="0" xfId="0" applyNumberFormat="1" applyFont="1"/>
    <xf numFmtId="0" fontId="22" fillId="0" borderId="0" xfId="0" applyFont="1"/>
    <xf numFmtId="0" fontId="8" fillId="0" borderId="1" xfId="0" applyFont="1" applyBorder="1"/>
    <xf numFmtId="3" fontId="15" fillId="0" borderId="0" xfId="0" applyNumberFormat="1" applyFont="1"/>
    <xf numFmtId="0" fontId="16" fillId="0" borderId="1" xfId="0" applyFont="1" applyBorder="1"/>
    <xf numFmtId="0" fontId="17" fillId="0" borderId="0" xfId="0" applyFont="1"/>
    <xf numFmtId="3" fontId="18" fillId="0" borderId="1" xfId="0" applyNumberFormat="1" applyFont="1" applyBorder="1"/>
    <xf numFmtId="3" fontId="19" fillId="0" borderId="0" xfId="0" applyNumberFormat="1" applyFont="1"/>
    <xf numFmtId="3" fontId="21" fillId="0" borderId="0" xfId="0" applyNumberFormat="1" applyFont="1"/>
    <xf numFmtId="3" fontId="9" fillId="0" borderId="0" xfId="0" applyNumberFormat="1" applyFont="1"/>
    <xf numFmtId="3" fontId="14" fillId="0" borderId="0" xfId="0" applyNumberFormat="1" applyFont="1"/>
    <xf numFmtId="0" fontId="2" fillId="0" borderId="0" xfId="0" applyFont="1"/>
    <xf numFmtId="0" fontId="1" fillId="0" borderId="0" xfId="0" applyFont="1"/>
    <xf numFmtId="3" fontId="23" fillId="0" borderId="0" xfId="0" applyNumberFormat="1" applyFont="1"/>
    <xf numFmtId="0" fontId="24" fillId="0" borderId="0" xfId="0" applyFont="1"/>
    <xf numFmtId="0" fontId="25" fillId="0" borderId="0" xfId="0" applyFont="1"/>
    <xf numFmtId="3" fontId="5" fillId="0" borderId="0" xfId="0" applyNumberFormat="1" applyFont="1"/>
    <xf numFmtId="4" fontId="21" fillId="0" borderId="0" xfId="0" applyNumberFormat="1" applyFont="1"/>
    <xf numFmtId="3" fontId="13" fillId="0" borderId="0" xfId="0" applyNumberFormat="1" applyFont="1"/>
    <xf numFmtId="3" fontId="10" fillId="0" borderId="0" xfId="0" applyNumberFormat="1" applyFont="1"/>
    <xf numFmtId="0" fontId="6" fillId="0" borderId="0" xfId="0" applyFont="1"/>
    <xf numFmtId="3" fontId="26" fillId="0" borderId="0" xfId="0" applyNumberFormat="1" applyFont="1"/>
    <xf numFmtId="0" fontId="18" fillId="0" borderId="0" xfId="0" applyFont="1"/>
    <xf numFmtId="0" fontId="11" fillId="0" borderId="0" xfId="0" applyFont="1"/>
    <xf numFmtId="3" fontId="5" fillId="0" borderId="1" xfId="0" applyNumberFormat="1" applyFont="1" applyBorder="1"/>
    <xf numFmtId="4" fontId="21" fillId="0" borderId="1" xfId="0" applyNumberFormat="1" applyFont="1" applyBorder="1"/>
    <xf numFmtId="3" fontId="8" fillId="0" borderId="1" xfId="0" applyNumberFormat="1" applyFont="1" applyBorder="1"/>
    <xf numFmtId="3" fontId="0" fillId="0" borderId="0" xfId="0" applyNumberFormat="1"/>
    <xf numFmtId="3" fontId="11" fillId="0" borderId="0" xfId="0" applyNumberFormat="1" applyFont="1"/>
    <xf numFmtId="3" fontId="24" fillId="0" borderId="0" xfId="0" applyNumberFormat="1" applyFont="1"/>
    <xf numFmtId="0" fontId="27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29" fillId="0" borderId="0" xfId="0" applyFont="1"/>
    <xf numFmtId="0" fontId="27" fillId="0" borderId="0" xfId="0" applyFont="1"/>
    <xf numFmtId="0" fontId="30" fillId="0" borderId="0" xfId="0" applyFont="1"/>
    <xf numFmtId="0" fontId="27" fillId="0" borderId="0" xfId="0" applyFont="1"/>
    <xf numFmtId="0" fontId="29" fillId="0" borderId="0" xfId="0" applyFont="1"/>
    <xf numFmtId="0" fontId="31" fillId="0" borderId="0" xfId="0" applyFont="1"/>
    <xf numFmtId="0" fontId="27" fillId="0" borderId="0" xfId="0" applyFont="1"/>
    <xf numFmtId="0" fontId="32" fillId="0" borderId="0" xfId="0" applyFont="1"/>
    <xf numFmtId="0" fontId="29" fillId="0" borderId="0" xfId="0" applyFont="1"/>
    <xf numFmtId="0" fontId="31" fillId="0" borderId="0" xfId="0" applyFont="1"/>
    <xf numFmtId="0" fontId="28" fillId="0" borderId="0" xfId="0" applyFont="1"/>
    <xf numFmtId="0" fontId="33" fillId="0" borderId="0" xfId="0" applyFont="1"/>
    <xf numFmtId="0" fontId="33" fillId="0" borderId="0" xfId="0" applyFont="1"/>
    <xf numFmtId="164" fontId="33" fillId="0" borderId="0" xfId="0" applyNumberFormat="1" applyFont="1"/>
    <xf numFmtId="0" fontId="33" fillId="0" borderId="0" xfId="0" applyFont="1"/>
    <xf numFmtId="0" fontId="0" fillId="0" borderId="0" xfId="0"/>
    <xf numFmtId="0" fontId="34" fillId="0" borderId="0" xfId="0" applyFont="1"/>
    <xf numFmtId="0" fontId="33" fillId="0" borderId="0" xfId="0" applyFont="1" applyAlignment="1">
      <alignment horizontal="center"/>
    </xf>
    <xf numFmtId="16" fontId="35" fillId="0" borderId="0" xfId="0" applyNumberFormat="1" applyFont="1"/>
    <xf numFmtId="3" fontId="33" fillId="0" borderId="0" xfId="0" applyNumberFormat="1" applyFont="1"/>
    <xf numFmtId="4" fontId="33" fillId="0" borderId="0" xfId="0" applyNumberFormat="1" applyFont="1"/>
    <xf numFmtId="0" fontId="35" fillId="0" borderId="0" xfId="0" applyFont="1"/>
    <xf numFmtId="165" fontId="35" fillId="0" borderId="0" xfId="0" applyNumberFormat="1" applyFont="1"/>
    <xf numFmtId="3" fontId="35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3" fontId="33" fillId="0" borderId="0" xfId="0" applyNumberFormat="1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16" fontId="35" fillId="0" borderId="0" xfId="0" applyNumberFormat="1" applyFont="1"/>
    <xf numFmtId="0" fontId="35" fillId="0" borderId="0" xfId="0" applyFont="1"/>
    <xf numFmtId="3" fontId="33" fillId="0" borderId="2" xfId="0" applyNumberFormat="1" applyFont="1" applyBorder="1"/>
    <xf numFmtId="0" fontId="33" fillId="0" borderId="2" xfId="0" applyFont="1" applyBorder="1"/>
    <xf numFmtId="165" fontId="33" fillId="0" borderId="0" xfId="0" applyNumberFormat="1" applyFont="1"/>
    <xf numFmtId="3" fontId="27" fillId="0" borderId="0" xfId="0" applyNumberFormat="1" applyFont="1"/>
    <xf numFmtId="0" fontId="33" fillId="0" borderId="0" xfId="0" applyFont="1" applyAlignment="1">
      <alignment horizontal="left"/>
    </xf>
    <xf numFmtId="3" fontId="33" fillId="0" borderId="0" xfId="0" applyNumberFormat="1" applyFont="1" applyAlignment="1">
      <alignment horizontal="left"/>
    </xf>
    <xf numFmtId="0" fontId="36" fillId="0" borderId="0" xfId="0" applyFont="1"/>
    <xf numFmtId="165" fontId="36" fillId="0" borderId="0" xfId="0" applyNumberFormat="1" applyFont="1" applyAlignment="1">
      <alignment horizontal="center"/>
    </xf>
    <xf numFmtId="0" fontId="36" fillId="0" borderId="0" xfId="0" applyFont="1" applyAlignment="1">
      <alignment horizontal="center"/>
    </xf>
    <xf numFmtId="0" fontId="33" fillId="0" borderId="0" xfId="0" applyFont="1" applyAlignment="1">
      <alignment horizontal="left"/>
    </xf>
    <xf numFmtId="16" fontId="36" fillId="0" borderId="0" xfId="0" applyNumberFormat="1" applyFont="1" applyAlignment="1">
      <alignment horizontal="right"/>
    </xf>
    <xf numFmtId="16" fontId="36" fillId="0" borderId="0" xfId="0" applyNumberFormat="1" applyFont="1"/>
    <xf numFmtId="0" fontId="36" fillId="0" borderId="0" xfId="0" applyFont="1"/>
    <xf numFmtId="4" fontId="33" fillId="0" borderId="2" xfId="0" applyNumberFormat="1" applyFont="1" applyBorder="1"/>
    <xf numFmtId="0" fontId="33" fillId="0" borderId="2" xfId="0" applyFont="1" applyBorder="1"/>
    <xf numFmtId="4" fontId="35" fillId="0" borderId="0" xfId="0" applyNumberFormat="1" applyFont="1"/>
    <xf numFmtId="0" fontId="37" fillId="0" borderId="0" xfId="0" applyFont="1"/>
    <xf numFmtId="16" fontId="33" fillId="0" borderId="0" xfId="0" applyNumberFormat="1" applyFont="1"/>
    <xf numFmtId="37" fontId="33" fillId="0" borderId="0" xfId="0" applyNumberFormat="1" applyFont="1"/>
    <xf numFmtId="37" fontId="38" fillId="0" borderId="0" xfId="0" applyNumberFormat="1" applyFont="1"/>
    <xf numFmtId="37" fontId="0" fillId="0" borderId="0" xfId="0" applyNumberFormat="1"/>
    <xf numFmtId="37" fontId="33" fillId="0" borderId="0" xfId="0" applyNumberFormat="1" applyFont="1"/>
    <xf numFmtId="37" fontId="33" fillId="0" borderId="3" xfId="0" applyNumberFormat="1" applyFont="1" applyBorder="1"/>
    <xf numFmtId="37" fontId="33" fillId="0" borderId="4" xfId="0" applyNumberFormat="1" applyFont="1" applyBorder="1"/>
    <xf numFmtId="37" fontId="33" fillId="0" borderId="3" xfId="0" applyNumberFormat="1" applyFont="1" applyBorder="1"/>
    <xf numFmtId="3" fontId="31" fillId="0" borderId="0" xfId="0" applyNumberFormat="1" applyFont="1"/>
    <xf numFmtId="37" fontId="33" fillId="0" borderId="2" xfId="0" applyNumberFormat="1" applyFont="1" applyBorder="1"/>
    <xf numFmtId="37" fontId="33" fillId="0" borderId="2" xfId="0" applyNumberFormat="1" applyFont="1" applyBorder="1"/>
  </cellXfs>
  <cellStyles count="1">
    <cellStyle name="Normal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 TargetMode="Internal"/><Relationship Id="rId10" Type="http://schemas.openxmlformats.org/officeDocument/2006/relationships/worksheet" Target="worksheets/sheet7.xml" TargetMode="Internal"/><Relationship Id="rId2" Type="http://schemas.openxmlformats.org/officeDocument/2006/relationships/styles" Target="styles.xml" TargetMode="Internal"/><Relationship Id="rId3" Type="http://schemas.openxmlformats.org/officeDocument/2006/relationships/sharedStrings" Target="sharedStrings.xml" TargetMode="Internal"/><Relationship Id="rId4" Type="http://schemas.openxmlformats.org/officeDocument/2006/relationships/worksheet" Target="worksheets/sheet1.xml" TargetMode="Internal"/><Relationship Id="rId5" Type="http://schemas.openxmlformats.org/officeDocument/2006/relationships/worksheet" Target="worksheets/sheet2.xml" TargetMode="Internal"/><Relationship Id="rId6" Type="http://schemas.openxmlformats.org/officeDocument/2006/relationships/worksheet" Target="worksheets/sheet3.xml" TargetMode="Internal"/><Relationship Id="rId7" Type="http://schemas.openxmlformats.org/officeDocument/2006/relationships/worksheet" Target="worksheets/sheet4.xml" TargetMode="Internal"/><Relationship Id="rId8" Type="http://schemas.openxmlformats.org/officeDocument/2006/relationships/worksheet" Target="worksheets/sheet5.xml" TargetMode="Internal"/><Relationship Id="rId9" Type="http://schemas.openxmlformats.org/officeDocument/2006/relationships/worksheet" Target="worksheets/sheet6.xml" TargetMode="Interna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 TargetMode="In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 TargetMode="In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 TargetMode="In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 TargetMode="In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 TargetMode="In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 TargetMode="In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/>
  </sheetPr>
  <sheetViews>
    <sheetView workbookViewId="0">
      <selection pane="topLeft" activeCell="A1" sqref="A1"/>
    </sheetView>
  </sheetViews>
  <sheetFormatPr baseColWidth="8" defaultColWidth="14.43" defaultRowHeight="15"/>
  <cols>
    <col min="1" max="1" width="22.71" customWidth="1"/>
    <col min="2" max="2" width="31.71" customWidth="1"/>
    <col min="3" max="4" width="8.71" customWidth="1"/>
    <col min="5" max="5" width="11.29" customWidth="1"/>
    <col min="6" max="6" width="10.71" customWidth="1"/>
    <col min="7" max="7" width="10.57" customWidth="1"/>
    <col min="8" max="8" width="11.29" customWidth="1"/>
    <col min="9" max="9" width="8.71" customWidth="1"/>
    <col min="10" max="10" width="9.29" customWidth="1"/>
    <col min="11" max="11" width="10.57" customWidth="1"/>
    <col min="12" max="12" width="10.29" customWidth="1"/>
    <col min="13" max="13" width="10.57" customWidth="1"/>
    <col min="14" max="26" width="8.71" customWidth="1"/>
  </cols>
  <sheetData>
    <row ht="12.75" customHeight="1" r="1">
      <c r="C1" s="1"/>
      <c r="D1" s="1"/>
      <c r="E1" s="2"/>
    </row>
    <row ht="12.75" customHeight="1" r="2">
      <c r="A2" s="3" t="s">
        <v>0</v>
      </c>
      <c r="C2" s="4" t="s">
        <v>1</v>
      </c>
      <c r="D2" s="5" t="s">
        <v>2</v>
      </c>
      <c r="E2" s="4" t="s">
        <v>3</v>
      </c>
      <c r="F2" s="5" t="s">
        <v>4</v>
      </c>
      <c r="G2" s="6" t="s">
        <v>5</v>
      </c>
      <c r="H2" s="7" t="s">
        <v>6</v>
      </c>
      <c r="I2" s="4" t="s">
        <v>7</v>
      </c>
      <c r="J2" s="5" t="s">
        <v>8</v>
      </c>
      <c r="K2" s="4" t="s">
        <v>7</v>
      </c>
      <c r="L2" s="5" t="s">
        <v>9</v>
      </c>
      <c r="M2" s="4" t="s">
        <v>10</v>
      </c>
      <c r="N2" s="5" t="s">
        <v>4</v>
      </c>
      <c r="O2" s="4" t="s">
        <v>11</v>
      </c>
      <c r="P2" s="5" t="s">
        <v>2</v>
      </c>
      <c r="Q2" s="4" t="s">
        <v>12</v>
      </c>
      <c r="S2" s="4" t="s">
        <v>13</v>
      </c>
      <c r="U2" s="4" t="s">
        <v>14</v>
      </c>
    </row>
    <row ht="12.75" customHeight="1" r="3">
      <c r="C3" s="8"/>
      <c r="D3" s="9"/>
      <c r="E3" s="10"/>
      <c r="F3" s="11"/>
      <c r="G3" s="2"/>
      <c r="I3" s="10"/>
      <c r="J3" s="11"/>
      <c r="K3" s="10"/>
      <c r="L3" s="11"/>
      <c r="M3" s="10"/>
      <c r="N3" s="11"/>
      <c r="O3" s="10"/>
      <c r="P3" s="11"/>
      <c r="Q3" s="10"/>
      <c r="R3" s="11"/>
      <c r="S3" s="10"/>
      <c r="T3" s="11"/>
      <c r="U3" s="10"/>
      <c r="V3" s="11"/>
    </row>
    <row ht="12.75" customHeight="1" r="4">
      <c r="A4" s="11"/>
      <c r="B4" s="11"/>
      <c r="C4" s="8" t="s">
        <v>15</v>
      </c>
      <c r="D4" s="9" t="s">
        <v>16</v>
      </c>
      <c r="E4" s="10" t="s">
        <v>15</v>
      </c>
      <c r="F4" s="11" t="s">
        <v>16</v>
      </c>
      <c r="G4" s="10" t="s">
        <v>15</v>
      </c>
      <c r="H4" s="11" t="s">
        <v>16</v>
      </c>
      <c r="I4" s="10" t="s">
        <v>15</v>
      </c>
      <c r="J4" s="11" t="s">
        <v>16</v>
      </c>
      <c r="K4" s="10" t="s">
        <v>15</v>
      </c>
      <c r="L4" s="11" t="s">
        <v>16</v>
      </c>
      <c r="M4" s="10" t="s">
        <v>15</v>
      </c>
      <c r="N4" s="11" t="s">
        <v>16</v>
      </c>
      <c r="O4" s="10" t="s">
        <v>15</v>
      </c>
      <c r="P4" s="11" t="s">
        <v>16</v>
      </c>
      <c r="R4" s="11" t="s">
        <v>16</v>
      </c>
      <c r="S4" s="10" t="s">
        <v>15</v>
      </c>
      <c r="T4" s="11" t="s">
        <v>16</v>
      </c>
      <c r="U4" s="10" t="s">
        <v>15</v>
      </c>
      <c r="V4" s="11" t="s">
        <v>16</v>
      </c>
    </row>
    <row ht="12.75" customHeight="1" r="5">
      <c r="A5" s="11" t="s">
        <v>17</v>
      </c>
      <c r="B5" s="11"/>
      <c r="C5" s="8"/>
      <c r="D5" s="9"/>
      <c r="E5" s="10"/>
      <c r="F5" s="11"/>
      <c r="G5" s="10"/>
      <c r="H5" s="11"/>
      <c r="I5" s="10"/>
      <c r="J5" s="11"/>
      <c r="K5" s="10"/>
      <c r="L5" s="11"/>
      <c r="M5" s="10"/>
      <c r="N5" s="11"/>
      <c r="O5" s="10"/>
      <c r="P5" s="11"/>
      <c r="Q5" s="10"/>
      <c r="R5" s="11"/>
      <c r="S5" s="10"/>
      <c r="T5" s="11"/>
      <c r="U5" s="10"/>
      <c r="V5" s="11"/>
    </row>
    <row ht="12.75" customHeight="1" r="6">
      <c r="C6" s="12"/>
      <c r="D6" s="1"/>
      <c r="E6" s="2"/>
      <c r="G6" s="2"/>
      <c r="I6" s="2"/>
      <c r="K6" s="2"/>
      <c r="M6" s="13"/>
      <c r="N6" s="14"/>
      <c r="O6" s="2"/>
      <c r="Q6" s="2"/>
      <c r="S6" s="2"/>
      <c r="U6" s="2"/>
    </row>
    <row ht="12.75" customHeight="1" r="7">
      <c r="A7" s="3" t="s">
        <v>18</v>
      </c>
      <c r="C7" s="12"/>
      <c r="D7" s="15">
        <v>44161</v>
      </c>
      <c r="E7" s="2"/>
      <c r="G7" s="16"/>
      <c r="H7" s="17"/>
      <c r="I7" s="2"/>
      <c r="K7" s="18">
        <v>12000</v>
      </c>
      <c r="L7" s="19">
        <v>12000</v>
      </c>
      <c r="M7" s="13"/>
      <c r="N7" s="14"/>
      <c r="O7" s="12"/>
      <c r="P7" s="15">
        <v>56161</v>
      </c>
      <c r="Q7" s="2"/>
      <c r="S7" s="2"/>
      <c r="U7" s="20"/>
      <c r="V7" s="21">
        <v>56161</v>
      </c>
    </row>
    <row ht="12.75" customHeight="1" r="8">
      <c r="A8" s="3" t="s">
        <v>19</v>
      </c>
      <c r="C8" s="12">
        <v>4010</v>
      </c>
      <c r="D8" s="1"/>
      <c r="E8" s="2"/>
      <c r="G8" s="16"/>
      <c r="H8" s="17"/>
      <c r="I8" s="22">
        <v>46859</v>
      </c>
      <c r="J8" s="23"/>
      <c r="K8" s="24">
        <v>35171</v>
      </c>
      <c r="L8" s="25"/>
      <c r="M8" s="26"/>
      <c r="N8" s="14"/>
      <c r="O8" s="27">
        <v>28764</v>
      </c>
      <c r="P8" s="1"/>
      <c r="Q8" s="2"/>
      <c r="R8" s="28"/>
      <c r="S8" s="29"/>
      <c r="U8" s="30">
        <v>28764</v>
      </c>
      <c r="V8" s="31"/>
    </row>
    <row ht="12.75" customHeight="1" r="9">
      <c r="A9" s="3" t="s">
        <v>20</v>
      </c>
      <c r="C9" s="12">
        <v>675</v>
      </c>
      <c r="D9" s="1"/>
      <c r="E9" s="2"/>
      <c r="G9" s="16"/>
      <c r="H9" s="17"/>
      <c r="I9" s="32"/>
      <c r="J9" s="33"/>
      <c r="K9" s="34"/>
      <c r="L9" s="25"/>
      <c r="M9" s="13"/>
      <c r="N9" s="35">
        <v>983</v>
      </c>
      <c r="O9" s="12">
        <v>675</v>
      </c>
      <c r="P9" s="1"/>
      <c r="Q9" s="2"/>
      <c r="S9" s="36"/>
      <c r="U9" s="37"/>
      <c r="V9" s="38">
        <v>675</v>
      </c>
    </row>
    <row ht="12.75" customHeight="1" r="10">
      <c r="A10" s="3" t="s">
        <v>21</v>
      </c>
      <c r="C10" s="12">
        <v>27176</v>
      </c>
      <c r="D10" s="1"/>
      <c r="E10" s="2"/>
      <c r="G10" s="16"/>
      <c r="H10" s="17"/>
      <c r="I10" s="32"/>
      <c r="J10" s="33"/>
      <c r="K10" s="34"/>
      <c r="L10" s="25"/>
      <c r="M10" s="13"/>
      <c r="N10" s="14"/>
      <c r="O10" s="27">
        <v>42026</v>
      </c>
      <c r="P10" s="1"/>
      <c r="Q10" s="2"/>
      <c r="R10" s="28"/>
      <c r="S10" s="39"/>
      <c r="T10" s="40"/>
      <c r="U10" s="30">
        <v>42026</v>
      </c>
      <c r="V10" s="31"/>
    </row>
    <row ht="12.75" customHeight="1" r="11">
      <c r="A11" s="41" t="s">
        <v>22</v>
      </c>
      <c r="C11" s="12"/>
      <c r="D11" s="1">
        <v>7574</v>
      </c>
      <c r="E11" s="2"/>
      <c r="G11" s="16"/>
      <c r="H11" s="17"/>
      <c r="I11" s="32"/>
      <c r="J11" s="33"/>
      <c r="K11" s="34"/>
      <c r="L11" s="25"/>
      <c r="M11" s="13"/>
      <c r="N11" s="14"/>
      <c r="O11" s="12"/>
      <c r="P11" s="1">
        <v>7574</v>
      </c>
      <c r="Q11" s="42"/>
      <c r="R11" s="43">
        <v>1605</v>
      </c>
      <c r="S11" s="44"/>
      <c r="T11" s="45"/>
      <c r="U11" s="20"/>
      <c r="V11" s="21">
        <v>9179</v>
      </c>
      <c r="W11" s="46"/>
    </row>
    <row ht="12.75" customHeight="1" r="12">
      <c r="A12" s="3" t="s">
        <v>23</v>
      </c>
      <c r="C12" s="27">
        <v>25394</v>
      </c>
      <c r="D12" s="1"/>
      <c r="E12" s="2"/>
      <c r="G12" s="16"/>
      <c r="H12" s="17"/>
      <c r="I12" s="32"/>
      <c r="J12" s="33"/>
      <c r="K12" s="34"/>
      <c r="L12" s="25"/>
      <c r="M12" s="13"/>
      <c r="N12" s="14"/>
      <c r="O12" s="27">
        <v>31794</v>
      </c>
      <c r="P12" s="1"/>
      <c r="Q12" s="47"/>
      <c r="R12" s="48"/>
      <c r="S12" s="39">
        <v>31794</v>
      </c>
      <c r="T12" s="40"/>
      <c r="U12" s="30"/>
      <c r="V12" s="31"/>
    </row>
    <row ht="12.75" customHeight="1" r="13">
      <c r="A13" s="3" t="s">
        <v>24</v>
      </c>
      <c r="C13" s="12"/>
      <c r="D13" s="1">
        <v>9578</v>
      </c>
      <c r="E13" s="2"/>
      <c r="G13" s="16"/>
      <c r="H13" s="17"/>
      <c r="I13" s="32"/>
      <c r="J13" s="33"/>
      <c r="K13" s="34"/>
      <c r="L13" s="25"/>
      <c r="M13" s="13"/>
      <c r="N13" s="14"/>
      <c r="O13" s="12"/>
      <c r="P13" s="1">
        <v>9578</v>
      </c>
      <c r="Q13" s="42"/>
      <c r="R13" s="43">
        <v>448</v>
      </c>
      <c r="S13" s="44"/>
      <c r="T13" s="45"/>
      <c r="U13" s="30"/>
      <c r="V13" s="21">
        <v>10026</v>
      </c>
    </row>
    <row ht="12.75" customHeight="1" r="14">
      <c r="A14" s="3" t="s">
        <v>25</v>
      </c>
      <c r="C14" s="27">
        <v>11583</v>
      </c>
      <c r="D14" s="1"/>
      <c r="E14" s="49">
        <v>25914</v>
      </c>
      <c r="F14" s="50"/>
      <c r="G14" s="16"/>
      <c r="H14" s="17"/>
      <c r="I14" s="32"/>
      <c r="J14" s="33"/>
      <c r="K14" s="34"/>
      <c r="L14" s="51">
        <v>5300</v>
      </c>
      <c r="M14" s="13"/>
      <c r="N14" s="14"/>
      <c r="O14" s="27">
        <v>25914</v>
      </c>
      <c r="P14" s="1"/>
      <c r="Q14" s="2"/>
      <c r="R14" s="48"/>
      <c r="S14" s="39"/>
      <c r="T14" s="40"/>
      <c r="U14" s="30">
        <v>25914</v>
      </c>
      <c r="V14" s="31"/>
    </row>
    <row ht="12.75" customHeight="1" r="15">
      <c r="A15" s="3" t="s">
        <v>26</v>
      </c>
      <c r="C15" s="12"/>
      <c r="D15" s="1">
        <v>2896</v>
      </c>
      <c r="E15" s="52"/>
      <c r="F15" s="50"/>
      <c r="G15" s="16"/>
      <c r="H15" s="53">
        <v>26503</v>
      </c>
      <c r="I15" s="32"/>
      <c r="J15" s="23">
        <v>7705</v>
      </c>
      <c r="K15" s="34"/>
      <c r="L15" s="25"/>
      <c r="M15" s="13"/>
      <c r="N15" s="14"/>
      <c r="O15" s="12"/>
      <c r="P15" s="15">
        <v>21000</v>
      </c>
      <c r="Q15" s="2"/>
      <c r="R15" s="48"/>
      <c r="S15" s="44"/>
      <c r="T15" s="45"/>
      <c r="U15" s="20"/>
      <c r="V15" s="21">
        <v>21000</v>
      </c>
    </row>
    <row ht="12.75" customHeight="1" r="16">
      <c r="A16" s="3" t="s">
        <v>27</v>
      </c>
      <c r="C16" s="27"/>
      <c r="D16" s="15">
        <v>15741</v>
      </c>
      <c r="E16" s="52"/>
      <c r="F16" s="50"/>
      <c r="G16" s="16"/>
      <c r="H16" s="17"/>
      <c r="I16" s="32"/>
      <c r="J16" s="33"/>
      <c r="K16" s="34"/>
      <c r="L16" s="25"/>
      <c r="M16" s="13"/>
      <c r="N16" s="14"/>
      <c r="O16" s="12"/>
      <c r="P16" s="15">
        <v>15741</v>
      </c>
      <c r="Q16" s="2"/>
      <c r="R16" s="48"/>
      <c r="S16" s="39"/>
      <c r="T16" s="45">
        <v>15741</v>
      </c>
      <c r="U16" s="20"/>
      <c r="V16" s="31"/>
    </row>
    <row ht="12.75" customHeight="1" r="17">
      <c r="A17" s="3" t="s">
        <v>28</v>
      </c>
      <c r="C17" s="27"/>
      <c r="D17" s="15">
        <v>2005</v>
      </c>
      <c r="E17" s="52"/>
      <c r="F17" s="54">
        <v>4319</v>
      </c>
      <c r="G17" s="55">
        <v>4273</v>
      </c>
      <c r="H17" s="17"/>
      <c r="I17" s="32"/>
      <c r="J17" s="23">
        <v>6644</v>
      </c>
      <c r="K17" s="34"/>
      <c r="L17" s="56">
        <v>2093</v>
      </c>
      <c r="M17" s="13">
        <v>28</v>
      </c>
      <c r="N17" s="14"/>
      <c r="O17" s="27">
        <v>1802</v>
      </c>
      <c r="P17" s="1"/>
      <c r="Q17" s="2"/>
      <c r="R17" s="48"/>
      <c r="S17" s="39"/>
      <c r="T17" s="40"/>
      <c r="U17" s="30">
        <v>1802</v>
      </c>
      <c r="V17" s="38"/>
    </row>
    <row ht="12.75" customHeight="1" r="18">
      <c r="A18" s="3" t="s">
        <v>29</v>
      </c>
      <c r="C18" s="12"/>
      <c r="D18" s="1">
        <v>134</v>
      </c>
      <c r="E18" s="52"/>
      <c r="F18" s="50"/>
      <c r="G18" s="55">
        <v>440</v>
      </c>
      <c r="H18" s="17"/>
      <c r="I18" s="32"/>
      <c r="J18" s="33"/>
      <c r="K18" s="34"/>
      <c r="L18" s="51">
        <v>528</v>
      </c>
      <c r="M18" s="13"/>
      <c r="N18" s="14"/>
      <c r="O18" s="12">
        <v>440</v>
      </c>
      <c r="P18" s="1">
        <v>134</v>
      </c>
      <c r="Q18" s="42">
        <v>60</v>
      </c>
      <c r="R18" s="48"/>
      <c r="S18" s="57">
        <v>634</v>
      </c>
      <c r="T18" s="58"/>
      <c r="U18" s="20"/>
      <c r="V18" s="31"/>
    </row>
    <row ht="12.75" customHeight="1" r="19">
      <c r="A19" s="3" t="s">
        <v>30</v>
      </c>
      <c r="C19" s="12"/>
      <c r="D19" s="1">
        <v>111</v>
      </c>
      <c r="E19" s="52"/>
      <c r="F19" s="50"/>
      <c r="G19" s="55">
        <v>400</v>
      </c>
      <c r="H19" s="17"/>
      <c r="I19" s="32"/>
      <c r="J19" s="33"/>
      <c r="K19" s="34"/>
      <c r="L19" s="25"/>
      <c r="M19" s="13"/>
      <c r="N19" s="14"/>
      <c r="O19" s="12">
        <v>400</v>
      </c>
      <c r="P19" s="1">
        <v>111</v>
      </c>
      <c r="Q19" s="42">
        <v>120</v>
      </c>
      <c r="R19" s="48"/>
      <c r="S19" s="57">
        <v>631</v>
      </c>
      <c r="T19" s="58"/>
      <c r="U19" s="20"/>
      <c r="V19" s="31"/>
    </row>
    <row ht="12.75" customHeight="1" r="20">
      <c r="A20" s="3" t="s">
        <v>31</v>
      </c>
      <c r="C20" s="12"/>
      <c r="D20" s="1">
        <v>119</v>
      </c>
      <c r="E20" s="52"/>
      <c r="F20" s="50"/>
      <c r="G20" s="55">
        <v>300</v>
      </c>
      <c r="H20" s="17"/>
      <c r="I20" s="32"/>
      <c r="J20" s="33"/>
      <c r="K20" s="34"/>
      <c r="L20" s="51">
        <v>300</v>
      </c>
      <c r="M20" s="13"/>
      <c r="N20" s="14"/>
      <c r="O20" s="12">
        <v>300</v>
      </c>
      <c r="P20" s="1">
        <v>119</v>
      </c>
      <c r="Q20" s="42">
        <v>240</v>
      </c>
      <c r="R20" s="48"/>
      <c r="S20" s="57">
        <v>540</v>
      </c>
      <c r="T20" s="58"/>
      <c r="U20" s="20"/>
      <c r="V20" s="31"/>
    </row>
    <row ht="12.75" customHeight="1" r="21">
      <c r="A21" s="3" t="s">
        <v>32</v>
      </c>
      <c r="C21" s="27">
        <v>13481</v>
      </c>
      <c r="D21" s="1"/>
      <c r="E21" s="52"/>
      <c r="F21" s="50"/>
      <c r="G21" s="16"/>
      <c r="H21" s="17"/>
      <c r="I21" s="32"/>
      <c r="J21" s="33"/>
      <c r="K21" s="34"/>
      <c r="L21" s="25"/>
      <c r="M21" s="13"/>
      <c r="N21" s="14"/>
      <c r="O21" s="27">
        <v>13481</v>
      </c>
      <c r="P21" s="1"/>
      <c r="Q21" s="59"/>
      <c r="R21" s="60">
        <v>15840</v>
      </c>
      <c r="S21" s="39">
        <v>2359</v>
      </c>
      <c r="T21" s="45"/>
      <c r="U21" s="20"/>
      <c r="V21" s="31"/>
    </row>
    <row ht="12.75" customHeight="1" r="22">
      <c r="C22" s="12"/>
      <c r="D22" s="1"/>
      <c r="E22" s="52"/>
      <c r="F22" s="50"/>
      <c r="G22" s="16"/>
      <c r="H22" s="17"/>
      <c r="I22" s="32"/>
      <c r="J22" s="33"/>
      <c r="K22" s="34"/>
      <c r="L22" s="25"/>
      <c r="M22" s="13"/>
      <c r="N22" s="14"/>
      <c r="O22" s="12"/>
      <c r="P22" s="1"/>
      <c r="Q22" s="47"/>
      <c r="R22" s="48"/>
      <c r="S22" s="44"/>
      <c r="T22" s="40"/>
      <c r="U22" s="20"/>
      <c r="V22" s="31"/>
    </row>
    <row ht="12.75" customHeight="1" r="23">
      <c r="A23" s="3" t="s">
        <v>33</v>
      </c>
      <c r="C23" s="12"/>
      <c r="D23" s="1"/>
      <c r="E23" s="52"/>
      <c r="F23" s="61">
        <v>21595</v>
      </c>
      <c r="G23" s="16"/>
      <c r="H23" s="17"/>
      <c r="I23" s="32"/>
      <c r="J23" s="33"/>
      <c r="K23" s="34"/>
      <c r="L23" s="56">
        <v>26950</v>
      </c>
      <c r="M23" s="13"/>
      <c r="N23" s="14"/>
      <c r="O23" s="12"/>
      <c r="P23" s="15">
        <v>31545</v>
      </c>
      <c r="Q23" s="47"/>
      <c r="R23" s="48"/>
      <c r="S23" s="44"/>
      <c r="T23" s="45">
        <v>31545</v>
      </c>
      <c r="U23" s="20"/>
      <c r="V23" s="31"/>
    </row>
    <row ht="12.75" customHeight="1" r="24">
      <c r="A24" s="3" t="s">
        <v>34</v>
      </c>
      <c r="C24" s="1"/>
      <c r="D24" s="1"/>
      <c r="E24" s="50"/>
      <c r="F24" s="50"/>
      <c r="G24" s="62">
        <v>21090</v>
      </c>
      <c r="H24" s="17"/>
      <c r="I24" s="33"/>
      <c r="J24" s="63">
        <v>32510</v>
      </c>
      <c r="K24" s="25"/>
      <c r="L24" s="25"/>
      <c r="M24" s="14"/>
      <c r="N24" s="14"/>
      <c r="O24" s="15">
        <v>17500</v>
      </c>
      <c r="P24" s="1"/>
      <c r="Q24" s="48"/>
      <c r="R24" s="48"/>
      <c r="S24" s="40"/>
      <c r="T24" s="45">
        <v>17500</v>
      </c>
      <c r="U24" s="31"/>
      <c r="V24" s="31"/>
    </row>
    <row ht="12.75" customHeight="1" r="25">
      <c r="A25" s="64" t="s">
        <v>35</v>
      </c>
      <c r="C25" s="1"/>
      <c r="D25" s="1"/>
      <c r="E25" s="50"/>
      <c r="F25" s="50"/>
      <c r="G25" s="17"/>
      <c r="H25" s="17"/>
      <c r="I25" s="33"/>
      <c r="J25" s="33"/>
      <c r="K25" s="51">
        <v>218</v>
      </c>
      <c r="L25" s="51">
        <v>218</v>
      </c>
      <c r="M25" s="14"/>
      <c r="N25" s="14"/>
      <c r="O25" s="15"/>
      <c r="P25" s="65">
        <v>446</v>
      </c>
      <c r="Q25" s="48"/>
      <c r="R25" s="48"/>
      <c r="S25" s="58">
        <v>446</v>
      </c>
      <c r="T25" s="58"/>
      <c r="U25" s="31"/>
      <c r="V25" s="31"/>
    </row>
    <row ht="12.75" customHeight="1" r="26">
      <c r="A26" s="3" t="s">
        <v>36</v>
      </c>
      <c r="C26" s="1"/>
      <c r="D26" s="1"/>
      <c r="E26" s="50"/>
      <c r="F26" s="50"/>
      <c r="G26" s="17"/>
      <c r="H26" s="17"/>
      <c r="I26" s="33"/>
      <c r="J26" s="33"/>
      <c r="K26" s="25"/>
      <c r="L26" s="25"/>
      <c r="M26" s="35">
        <v>140</v>
      </c>
      <c r="N26" s="14"/>
      <c r="O26" s="1">
        <v>140</v>
      </c>
      <c r="P26" s="1"/>
      <c r="Q26" s="48"/>
      <c r="R26" s="48"/>
      <c r="S26" s="58">
        <v>140</v>
      </c>
      <c r="T26" s="58"/>
      <c r="U26" s="31"/>
      <c r="V26" s="31"/>
    </row>
    <row ht="12.75" customHeight="1" r="27">
      <c r="A27" s="3" t="s">
        <v>37</v>
      </c>
      <c r="C27" s="1"/>
      <c r="D27" s="1"/>
      <c r="E27" s="50"/>
      <c r="F27" s="50"/>
      <c r="G27" s="17"/>
      <c r="H27" s="17"/>
      <c r="I27" s="33"/>
      <c r="J27" s="33"/>
      <c r="K27" s="25"/>
      <c r="L27" s="25"/>
      <c r="M27" s="14">
        <v>140</v>
      </c>
      <c r="N27" s="14"/>
      <c r="O27" s="1">
        <v>140</v>
      </c>
      <c r="P27" s="1"/>
      <c r="Q27" s="48"/>
      <c r="R27" s="48"/>
      <c r="S27" s="58">
        <v>140</v>
      </c>
      <c r="T27" s="58"/>
      <c r="U27" s="31"/>
      <c r="V27" s="31"/>
    </row>
    <row ht="12.75" customHeight="1" r="28">
      <c r="A28" s="3" t="s">
        <v>38</v>
      </c>
      <c r="C28" s="1"/>
      <c r="D28" s="1"/>
      <c r="E28" s="50"/>
      <c r="F28" s="50"/>
      <c r="G28" s="17"/>
      <c r="H28" s="17"/>
      <c r="I28" s="33"/>
      <c r="J28" s="33"/>
      <c r="K28" s="25"/>
      <c r="L28" s="25"/>
      <c r="M28" s="35">
        <v>675</v>
      </c>
      <c r="N28" s="14"/>
      <c r="O28" s="1"/>
      <c r="P28" s="1"/>
      <c r="Q28" s="48"/>
      <c r="R28" s="48"/>
      <c r="S28" s="58">
        <v>675</v>
      </c>
      <c r="T28" s="58"/>
      <c r="U28" s="31"/>
      <c r="V28" s="31"/>
    </row>
    <row ht="12.75" customHeight="1" r="29">
      <c r="A29" s="3" t="s">
        <v>39</v>
      </c>
      <c r="C29" s="1"/>
      <c r="D29" s="1"/>
      <c r="E29" s="50"/>
      <c r="F29" s="50"/>
      <c r="G29" s="17"/>
      <c r="H29" s="17"/>
      <c r="I29" s="33"/>
      <c r="J29" s="33"/>
      <c r="K29" s="25"/>
      <c r="L29" s="25"/>
      <c r="M29" s="14"/>
      <c r="N29" s="14"/>
      <c r="O29" s="1"/>
      <c r="P29" s="15">
        <v>25500</v>
      </c>
      <c r="Q29" s="48"/>
      <c r="R29" s="48"/>
      <c r="S29" s="40"/>
      <c r="T29" s="40"/>
      <c r="U29" s="21">
        <v>25500</v>
      </c>
      <c r="V29" s="21"/>
    </row>
    <row ht="12.75" customHeight="1" r="30">
      <c r="A30" s="3" t="s">
        <v>40</v>
      </c>
      <c r="C30" s="1"/>
      <c r="D30" s="1"/>
      <c r="E30" s="50"/>
      <c r="F30" s="50"/>
      <c r="G30" s="17"/>
      <c r="H30" s="17"/>
      <c r="I30" s="33"/>
      <c r="J30" s="33"/>
      <c r="K30" s="25"/>
      <c r="L30" s="25"/>
      <c r="M30" s="14"/>
      <c r="N30" s="14"/>
      <c r="O30" s="15">
        <v>1050</v>
      </c>
      <c r="P30" s="1"/>
      <c r="Q30" s="48"/>
      <c r="R30" s="48"/>
      <c r="S30" s="45"/>
      <c r="T30" s="40"/>
      <c r="U30" s="21"/>
      <c r="V30" s="38">
        <v>1050</v>
      </c>
    </row>
    <row ht="12.75" customHeight="1" r="31">
      <c r="A31" s="64" t="s">
        <v>41</v>
      </c>
      <c r="C31" s="1"/>
      <c r="D31" s="1"/>
      <c r="E31" s="50"/>
      <c r="F31" s="50"/>
      <c r="G31" s="17"/>
      <c r="H31" s="17"/>
      <c r="I31" s="23">
        <v>329</v>
      </c>
      <c r="J31" s="23">
        <v>329</v>
      </c>
      <c r="K31" s="25"/>
      <c r="L31" s="25"/>
      <c r="M31" s="14"/>
      <c r="N31" s="14"/>
      <c r="O31" s="66">
        <v>1283</v>
      </c>
      <c r="P31" s="1"/>
      <c r="Q31" s="48"/>
      <c r="R31" s="48"/>
      <c r="S31" s="45">
        <v>1283</v>
      </c>
      <c r="T31" s="45"/>
      <c r="U31" s="31"/>
      <c r="V31" s="31"/>
    </row>
    <row ht="12.75" customHeight="1" r="32">
      <c r="A32" s="3" t="s">
        <v>42</v>
      </c>
      <c r="C32" s="1"/>
      <c r="D32" s="1"/>
      <c r="E32" s="50"/>
      <c r="F32" s="50"/>
      <c r="G32" s="17"/>
      <c r="H32" s="17"/>
      <c r="I32" s="33"/>
      <c r="J32" s="33"/>
      <c r="K32" s="25"/>
      <c r="L32" s="25"/>
      <c r="M32" s="14"/>
      <c r="N32" s="14"/>
      <c r="O32" s="15">
        <v>2200</v>
      </c>
      <c r="P32" s="1"/>
      <c r="Q32" s="60">
        <v>2200</v>
      </c>
      <c r="R32" s="60">
        <v>2200</v>
      </c>
      <c r="S32" s="40"/>
      <c r="T32" s="58"/>
      <c r="U32" s="67"/>
      <c r="V32" s="38">
        <v>2200</v>
      </c>
    </row>
    <row ht="12.75" customHeight="1" r="33">
      <c r="C33" s="1"/>
      <c r="D33" s="1"/>
      <c r="E33" s="50"/>
      <c r="F33" s="50"/>
      <c r="G33" s="17"/>
      <c r="H33" s="17"/>
      <c r="I33" s="33"/>
      <c r="J33" s="33"/>
      <c r="K33" s="25"/>
      <c r="L33" s="25"/>
      <c r="M33" s="14"/>
      <c r="N33" s="14"/>
      <c r="O33" s="1"/>
      <c r="P33" s="1"/>
      <c r="Q33" s="48"/>
      <c r="R33" s="48"/>
      <c r="S33" s="40"/>
      <c r="T33" s="40"/>
      <c r="U33" s="31"/>
      <c r="V33" s="31"/>
    </row>
    <row ht="12.75" customHeight="1" r="34">
      <c r="A34" s="64" t="s">
        <v>43</v>
      </c>
      <c r="C34" s="1"/>
      <c r="D34" s="1"/>
      <c r="E34" s="50"/>
      <c r="F34" s="50"/>
      <c r="G34" s="17"/>
      <c r="H34" s="17"/>
      <c r="I34" s="33"/>
      <c r="J34" s="33"/>
      <c r="K34" s="25"/>
      <c r="L34" s="25"/>
      <c r="M34" s="14"/>
      <c r="N34" s="14"/>
      <c r="O34" s="1"/>
      <c r="P34" s="1"/>
      <c r="Q34" s="43">
        <v>1605</v>
      </c>
      <c r="R34" s="43"/>
      <c r="S34" s="58">
        <v>1605</v>
      </c>
      <c r="T34" s="58"/>
      <c r="U34" s="38"/>
      <c r="V34" s="31"/>
    </row>
    <row ht="12.75" customHeight="1" r="35">
      <c r="A35" s="64" t="s">
        <v>44</v>
      </c>
      <c r="C35" s="1"/>
      <c r="D35" s="1"/>
      <c r="E35" s="50"/>
      <c r="F35" s="50"/>
      <c r="G35" s="17"/>
      <c r="H35" s="17"/>
      <c r="I35" s="33"/>
      <c r="J35" s="33"/>
      <c r="K35" s="25"/>
      <c r="L35" s="25"/>
      <c r="M35" s="14"/>
      <c r="N35" s="14"/>
      <c r="O35" s="1"/>
      <c r="P35" s="1"/>
      <c r="Q35" s="43">
        <v>448</v>
      </c>
      <c r="R35" s="43"/>
      <c r="S35" s="68">
        <v>448</v>
      </c>
      <c r="T35" s="68"/>
      <c r="U35" s="31"/>
      <c r="V35" s="31"/>
    </row>
    <row ht="12.75" customHeight="1" r="36">
      <c r="A36" s="64" t="s">
        <v>45</v>
      </c>
      <c r="C36" s="1"/>
      <c r="D36" s="1"/>
      <c r="E36" s="50"/>
      <c r="F36" s="50"/>
      <c r="G36" s="17"/>
      <c r="H36" s="17"/>
      <c r="I36" s="33"/>
      <c r="J36" s="33"/>
      <c r="K36" s="25"/>
      <c r="L36" s="25"/>
      <c r="M36" s="14"/>
      <c r="N36" s="14"/>
      <c r="O36" s="1"/>
      <c r="P36" s="1"/>
      <c r="Q36" s="43">
        <v>450</v>
      </c>
      <c r="R36" s="43">
        <v>450</v>
      </c>
      <c r="S36" s="58">
        <v>450</v>
      </c>
      <c r="T36" s="68"/>
      <c r="U36" s="31"/>
      <c r="V36" s="31"/>
    </row>
    <row ht="12.75" customHeight="1" r="37">
      <c r="A37" s="64" t="s">
        <v>46</v>
      </c>
      <c r="C37" s="1"/>
      <c r="D37" s="1"/>
      <c r="E37" s="50"/>
      <c r="F37" s="50"/>
      <c r="G37" s="17"/>
      <c r="H37" s="17"/>
      <c r="I37" s="33"/>
      <c r="J37" s="33"/>
      <c r="K37" s="25"/>
      <c r="L37" s="25"/>
      <c r="M37" s="14"/>
      <c r="N37" s="14"/>
      <c r="O37" s="1"/>
      <c r="P37" s="1"/>
      <c r="Q37" s="43">
        <v>220</v>
      </c>
      <c r="R37" s="43">
        <v>220</v>
      </c>
      <c r="S37" s="58">
        <v>220</v>
      </c>
      <c r="T37" s="68"/>
      <c r="U37" s="31"/>
      <c r="V37" s="31"/>
    </row>
    <row ht="12.75" customHeight="1" r="38">
      <c r="A38" s="64" t="s">
        <v>47</v>
      </c>
      <c r="C38" s="1"/>
      <c r="D38" s="1"/>
      <c r="E38" s="50"/>
      <c r="F38" s="50"/>
      <c r="G38" s="17"/>
      <c r="H38" s="17"/>
      <c r="I38" s="33"/>
      <c r="J38" s="33"/>
      <c r="K38" s="25"/>
      <c r="L38" s="25"/>
      <c r="M38" s="14"/>
      <c r="N38" s="14"/>
      <c r="O38" s="1"/>
      <c r="P38" s="1"/>
      <c r="Q38" s="60">
        <v>15840</v>
      </c>
      <c r="R38" s="48"/>
      <c r="S38" s="45">
        <v>15840</v>
      </c>
      <c r="T38" s="40"/>
      <c r="U38" s="21"/>
      <c r="V38" s="31"/>
    </row>
    <row ht="12.75" customHeight="1" r="39">
      <c r="A39" s="64" t="s">
        <v>48</v>
      </c>
      <c r="C39" s="1"/>
      <c r="D39" s="1"/>
      <c r="E39" s="50"/>
      <c r="F39" s="50"/>
      <c r="G39" s="17"/>
      <c r="H39" s="17"/>
      <c r="I39" s="33"/>
      <c r="J39" s="33"/>
      <c r="K39" s="25"/>
      <c r="L39" s="25"/>
      <c r="M39" s="14"/>
      <c r="N39" s="14"/>
      <c r="O39" s="1"/>
      <c r="P39" s="1"/>
      <c r="Q39" s="48"/>
      <c r="R39" s="43">
        <v>60</v>
      </c>
      <c r="S39" s="68">
        <v>60</v>
      </c>
      <c r="T39" s="68"/>
      <c r="U39" s="31"/>
      <c r="V39" s="31"/>
    </row>
    <row ht="12.75" customHeight="1" r="40">
      <c r="A40" s="64" t="s">
        <v>49</v>
      </c>
      <c r="C40" s="1"/>
      <c r="D40" s="1"/>
      <c r="E40" s="50"/>
      <c r="F40" s="50"/>
      <c r="G40" s="17"/>
      <c r="H40" s="17"/>
      <c r="I40" s="33"/>
      <c r="J40" s="33"/>
      <c r="K40" s="25"/>
      <c r="L40" s="25"/>
      <c r="M40" s="14"/>
      <c r="N40" s="14"/>
      <c r="O40" s="1"/>
      <c r="P40" s="1"/>
      <c r="Q40" s="48"/>
      <c r="R40" s="43">
        <v>240</v>
      </c>
      <c r="S40" s="68">
        <v>240</v>
      </c>
      <c r="T40" s="68"/>
      <c r="U40" s="31"/>
      <c r="V40" s="31"/>
    </row>
    <row ht="12.75" customHeight="1" r="41">
      <c r="A41" s="64" t="s">
        <v>50</v>
      </c>
      <c r="C41" s="1"/>
      <c r="D41" s="1"/>
      <c r="E41" s="50"/>
      <c r="F41" s="50"/>
      <c r="G41" s="17"/>
      <c r="H41" s="17"/>
      <c r="I41" s="33"/>
      <c r="J41" s="33"/>
      <c r="K41" s="25"/>
      <c r="L41" s="25"/>
      <c r="M41" s="14"/>
      <c r="N41" s="14"/>
      <c r="O41" s="1"/>
      <c r="P41" s="1"/>
      <c r="Q41" s="48"/>
      <c r="R41" s="43">
        <v>120</v>
      </c>
      <c r="S41" s="68">
        <v>120</v>
      </c>
      <c r="T41" s="68"/>
      <c r="U41" s="31"/>
      <c r="V41" s="31"/>
    </row>
    <row ht="12.75" customHeight="1" r="42">
      <c r="A42" s="64" t="s">
        <v>42</v>
      </c>
      <c r="C42" s="1"/>
      <c r="D42" s="1"/>
      <c r="E42" s="50"/>
      <c r="F42" s="50"/>
      <c r="G42" s="17"/>
      <c r="H42" s="17"/>
      <c r="I42" s="33"/>
      <c r="J42" s="33"/>
      <c r="K42" s="25"/>
      <c r="L42" s="25"/>
      <c r="M42" s="14"/>
      <c r="N42" s="14"/>
      <c r="O42" s="1"/>
      <c r="P42" s="1"/>
      <c r="Q42" s="60">
        <v>550</v>
      </c>
      <c r="R42" s="43">
        <v>550</v>
      </c>
      <c r="S42" s="68">
        <v>550</v>
      </c>
      <c r="T42" s="68"/>
      <c r="U42" s="31"/>
      <c r="V42" s="31"/>
    </row>
    <row ht="12.75" customHeight="1" r="43">
      <c r="A43" s="64" t="s">
        <v>51</v>
      </c>
      <c r="C43" s="1"/>
      <c r="D43" s="1"/>
      <c r="E43" s="50"/>
      <c r="F43" s="50"/>
      <c r="G43" s="17"/>
      <c r="H43" s="17"/>
      <c r="I43" s="33"/>
      <c r="J43" s="33"/>
      <c r="K43" s="25"/>
      <c r="L43" s="25"/>
      <c r="M43" s="14"/>
      <c r="N43" s="14"/>
      <c r="O43" s="1"/>
      <c r="P43" s="1"/>
      <c r="Q43" s="43">
        <v>220</v>
      </c>
      <c r="R43" s="64">
        <v>220</v>
      </c>
      <c r="U43" s="38">
        <v>220</v>
      </c>
      <c r="V43" s="38">
        <v>220</v>
      </c>
    </row>
    <row ht="12.75" customHeight="1" r="44">
      <c r="C44" s="1"/>
      <c r="D44" s="1"/>
      <c r="E44" s="50"/>
      <c r="F44" s="50"/>
      <c r="G44" s="17"/>
      <c r="H44" s="17"/>
      <c r="I44" s="33"/>
      <c r="J44" s="33"/>
      <c r="K44" s="25"/>
      <c r="L44" s="25"/>
      <c r="M44" s="14"/>
      <c r="N44" s="14"/>
      <c r="O44" s="1"/>
      <c r="P44" s="1"/>
      <c r="Q44" s="48"/>
      <c r="U44" s="31"/>
      <c r="V44" s="31"/>
    </row>
    <row ht="12.75" customHeight="1" r="45">
      <c r="A45" s="3" t="s">
        <v>52</v>
      </c>
      <c r="C45" s="1"/>
      <c r="D45" s="1"/>
      <c r="E45" s="50"/>
      <c r="F45" s="50"/>
      <c r="G45" s="17"/>
      <c r="H45" s="17"/>
      <c r="I45" s="33"/>
      <c r="J45" s="33"/>
      <c r="K45" s="25"/>
      <c r="L45" s="25"/>
      <c r="M45" s="14"/>
      <c r="N45" s="14"/>
      <c r="O45" s="1"/>
      <c r="P45" s="1"/>
      <c r="Q45" s="48"/>
      <c r="U45" s="31"/>
      <c r="V45" s="31"/>
    </row>
    <row ht="12.75" customHeight="1" r="46">
      <c r="C46" s="1"/>
      <c r="D46" s="1"/>
      <c r="E46" s="50"/>
      <c r="F46" s="50"/>
      <c r="G46" s="17"/>
      <c r="H46" s="17"/>
      <c r="I46" s="33"/>
      <c r="J46" s="33"/>
      <c r="K46" s="25"/>
      <c r="L46" s="25"/>
      <c r="M46" s="14"/>
      <c r="N46" s="14"/>
      <c r="O46" s="1"/>
      <c r="P46" s="1"/>
      <c r="Q46" s="48"/>
      <c r="U46" s="31"/>
      <c r="V46" s="31"/>
    </row>
    <row ht="12.75" customHeight="1" r="47">
      <c r="C47" s="1"/>
      <c r="D47" s="1"/>
      <c r="E47" s="50"/>
      <c r="F47" s="50"/>
      <c r="G47" s="17"/>
      <c r="H47" s="17"/>
      <c r="I47" s="33"/>
      <c r="J47" s="33"/>
      <c r="K47" s="25"/>
      <c r="L47" s="25"/>
      <c r="M47" s="14"/>
      <c r="N47" s="14"/>
      <c r="O47" s="1"/>
      <c r="P47" s="1"/>
      <c r="Q47" s="48"/>
      <c r="U47" s="31"/>
      <c r="V47" s="31"/>
    </row>
    <row ht="14.25" customHeight="1" r="48">
      <c r="C48" s="1"/>
      <c r="D48" s="1"/>
      <c r="E48" s="50"/>
      <c r="F48" s="50"/>
      <c r="G48" s="17"/>
      <c r="H48" s="17"/>
      <c r="I48" s="33"/>
      <c r="J48" s="33"/>
      <c r="K48" s="25"/>
      <c r="L48" s="25"/>
      <c r="M48" s="14"/>
      <c r="N48" s="14"/>
      <c r="O48" s="1"/>
      <c r="P48" s="1"/>
      <c r="Q48" s="48"/>
      <c r="U48" s="31"/>
      <c r="V48" s="31"/>
    </row>
    <row ht="13.5" customHeight="1" r="49">
      <c r="C49" s="69"/>
      <c r="D49" s="69"/>
      <c r="E49" s="70"/>
      <c r="F49" s="70"/>
      <c r="G49" s="53"/>
      <c r="H49" s="53"/>
      <c r="I49" s="71"/>
      <c r="J49" s="71"/>
      <c r="K49" s="72"/>
      <c r="L49" s="72"/>
      <c r="M49" s="73"/>
      <c r="N49" s="35"/>
      <c r="O49" s="69"/>
      <c r="P49" s="74"/>
      <c r="Q49" s="75"/>
      <c r="S49" s="41"/>
      <c r="U49" s="76"/>
      <c r="V49" s="31"/>
    </row>
    <row ht="13.5" customHeight="1" r="50">
      <c r="A50" s="3" t="s">
        <v>53</v>
      </c>
      <c r="C50" s="77">
        <v>82319</v>
      </c>
      <c r="D50" s="69">
        <v>82319</v>
      </c>
      <c r="E50" s="78">
        <v>25914</v>
      </c>
      <c r="F50" s="70">
        <v>25914</v>
      </c>
      <c r="G50" s="79">
        <v>26503</v>
      </c>
      <c r="H50" s="53">
        <v>26503</v>
      </c>
      <c r="I50" s="22">
        <v>47188</v>
      </c>
      <c r="J50" s="71">
        <v>47188</v>
      </c>
      <c r="K50" s="18">
        <v>47389</v>
      </c>
      <c r="L50" s="72">
        <v>47389</v>
      </c>
      <c r="M50" s="26">
        <v>983</v>
      </c>
      <c r="N50" s="35">
        <v>983</v>
      </c>
      <c r="O50" s="77">
        <v>167909</v>
      </c>
      <c r="P50" s="74">
        <v>167909</v>
      </c>
      <c r="Q50" s="59">
        <v>21953</v>
      </c>
      <c r="R50" s="60">
        <v>21953</v>
      </c>
      <c r="S50" s="80">
        <v>58175</v>
      </c>
      <c r="T50" s="46">
        <v>64786</v>
      </c>
      <c r="U50" s="81">
        <v>101226</v>
      </c>
      <c r="V50" s="82">
        <v>101511</v>
      </c>
    </row>
    <row ht="12.75" customHeight="1" r="51">
      <c r="Q51" s="48"/>
      <c r="T51" s="64" t="s">
        <v>54</v>
      </c>
    </row>
    <row ht="12.75" customHeight="1" r="52">
      <c r="Q52" s="48"/>
    </row>
    <row ht="12.75" customHeight="1" r="53">
      <c r="C53" s="83" t="s">
        <v>55</v>
      </c>
      <c r="D53" s="84"/>
      <c r="E53" s="83" t="s">
        <v>56</v>
      </c>
      <c r="F53" s="84"/>
    </row>
    <row ht="12.75" customHeight="1" r="54">
      <c r="C54" s="84"/>
      <c r="D54" s="84"/>
      <c r="E54" s="84"/>
      <c r="F54" s="84"/>
    </row>
    <row ht="12.75" customHeight="1" r="55">
      <c r="C55" s="83" t="s">
        <v>57</v>
      </c>
      <c r="D55" s="84"/>
      <c r="E55" s="83" t="s">
        <v>58</v>
      </c>
      <c r="F55" s="84"/>
    </row>
    <row ht="12.75" customHeight="1" r="56"/>
    <row ht="12.75" customHeight="1" r="57">
      <c r="B57" s="83" t="s">
        <v>59</v>
      </c>
      <c r="E57" s="85"/>
      <c r="G57" s="85"/>
      <c r="I57" s="85"/>
      <c r="K57" s="85"/>
      <c r="M57" s="85"/>
      <c r="O57" s="85"/>
      <c r="Q57" s="85"/>
      <c r="S57" s="41"/>
      <c r="U57" s="41"/>
    </row>
    <row ht="12.75" customHeight="1" r="58">
      <c r="C58" s="85"/>
      <c r="E58" s="85"/>
      <c r="G58" s="85"/>
      <c r="I58" s="85"/>
      <c r="K58" s="85"/>
      <c r="M58" s="85"/>
      <c r="O58" s="85"/>
      <c r="Q58" s="85"/>
      <c r="S58" s="41"/>
      <c r="U58" s="41"/>
    </row>
    <row ht="12.75" customHeight="1" r="59">
      <c r="B59" s="83">
        <v>1</v>
      </c>
      <c r="C59" s="86" t="s">
        <v>60</v>
      </c>
      <c r="D59" s="84"/>
      <c r="E59" s="87"/>
      <c r="F59" s="88" t="s">
        <v>61</v>
      </c>
      <c r="G59" s="89" t="s">
        <v>62</v>
      </c>
      <c r="H59" s="90"/>
      <c r="I59" s="91" t="s">
        <v>61</v>
      </c>
      <c r="J59" s="92" t="s">
        <v>63</v>
      </c>
      <c r="K59" s="85"/>
      <c r="M59" s="85"/>
      <c r="O59" s="85"/>
      <c r="Q59" s="85"/>
      <c r="S59" s="41"/>
      <c r="U59" s="41"/>
    </row>
    <row ht="12.75" customHeight="1" r="60">
      <c r="C60" s="86" t="s">
        <v>64</v>
      </c>
      <c r="D60" s="84"/>
      <c r="E60" s="85"/>
      <c r="G60" s="85"/>
      <c r="I60" s="85"/>
      <c r="K60" s="85"/>
      <c r="M60" s="85"/>
      <c r="O60" s="85"/>
      <c r="Q60" s="85"/>
      <c r="S60" s="41"/>
      <c r="U60" s="41"/>
    </row>
    <row ht="12.75" customHeight="1" r="61">
      <c r="C61" s="86" t="s">
        <v>65</v>
      </c>
      <c r="D61" s="84"/>
      <c r="E61" s="85"/>
      <c r="G61" s="85"/>
      <c r="I61" s="85"/>
      <c r="K61" s="85"/>
      <c r="M61" s="85"/>
      <c r="O61" s="85"/>
      <c r="Q61" s="85"/>
      <c r="S61" s="41"/>
      <c r="U61" s="41"/>
    </row>
    <row ht="12.75" customHeight="1" r="62">
      <c r="A62" s="41"/>
      <c r="C62" s="85"/>
      <c r="E62" s="85"/>
      <c r="G62" s="85"/>
      <c r="I62" s="85"/>
      <c r="K62" s="85"/>
      <c r="M62" s="85"/>
      <c r="O62" s="85"/>
      <c r="Q62" s="85"/>
      <c r="S62" s="41"/>
      <c r="U62" s="41"/>
    </row>
    <row ht="12.75" customHeight="1" r="63">
      <c r="C63" s="85"/>
      <c r="E63" s="85"/>
      <c r="G63" s="85"/>
      <c r="I63" s="85"/>
      <c r="K63" s="85"/>
      <c r="M63" s="85"/>
      <c r="O63" s="85"/>
      <c r="Q63" s="85"/>
      <c r="S63" s="41"/>
      <c r="U63" s="41"/>
    </row>
    <row ht="12.75" customHeight="1" r="64">
      <c r="B64" s="83">
        <v>2</v>
      </c>
      <c r="C64" s="86" t="s">
        <v>60</v>
      </c>
      <c r="E64" s="87"/>
      <c r="F64" s="93" t="s">
        <v>61</v>
      </c>
      <c r="G64" s="94" t="s">
        <v>66</v>
      </c>
      <c r="H64" s="84"/>
      <c r="I64" s="95" t="s">
        <v>61</v>
      </c>
      <c r="J64" s="96" t="s">
        <v>67</v>
      </c>
      <c r="K64" s="85"/>
      <c r="M64" s="85"/>
      <c r="O64" s="85"/>
      <c r="Q64" s="85"/>
      <c r="S64" s="41"/>
      <c r="U64" s="41"/>
    </row>
    <row ht="12.75" customHeight="1" r="65">
      <c r="C65" s="86" t="s">
        <v>64</v>
      </c>
      <c r="E65" s="85"/>
      <c r="G65" s="85"/>
      <c r="I65" s="85"/>
      <c r="K65" s="85"/>
      <c r="M65" s="85"/>
      <c r="O65" s="85"/>
      <c r="Q65" s="85"/>
      <c r="S65" s="41"/>
      <c r="U65" s="41"/>
    </row>
    <row ht="12.75" customHeight="1" r="66">
      <c r="C66" s="97" t="s">
        <v>68</v>
      </c>
      <c r="E66" s="85"/>
      <c r="G66" s="85"/>
      <c r="I66" s="85"/>
      <c r="K66" s="85"/>
      <c r="M66" s="85"/>
      <c r="O66" s="85"/>
      <c r="Q66" s="85"/>
      <c r="S66" s="41"/>
      <c r="U66" s="41"/>
    </row>
    <row ht="12.75" customHeight="1" r="67">
      <c r="C67" s="41"/>
      <c r="E67" s="41"/>
      <c r="G67" s="41"/>
      <c r="I67" s="41"/>
      <c r="K67" s="41"/>
      <c r="M67" s="41"/>
      <c r="O67" s="41"/>
      <c r="Q67" s="41"/>
      <c r="S67" s="41"/>
      <c r="U67" s="41"/>
    </row>
    <row ht="12.75" customHeight="1" r="68">
      <c r="C68" s="41"/>
      <c r="E68" s="41"/>
      <c r="G68" s="41"/>
      <c r="I68" s="41"/>
      <c r="K68" s="41"/>
      <c r="M68" s="41"/>
      <c r="O68" s="41"/>
      <c r="Q68" s="41"/>
      <c r="R68" s="28"/>
      <c r="S68" s="28"/>
      <c r="T68" s="28"/>
      <c r="U68" s="41"/>
    </row>
    <row ht="12.75" customHeight="1" r="69">
      <c r="B69" s="83">
        <v>3</v>
      </c>
      <c r="C69" s="98" t="s">
        <v>69</v>
      </c>
      <c r="D69" s="84"/>
      <c r="E69" s="99"/>
      <c r="F69" s="93" t="s">
        <v>61</v>
      </c>
      <c r="G69" s="100" t="s">
        <v>70</v>
      </c>
      <c r="H69" s="84"/>
      <c r="I69" s="101" t="s">
        <v>61</v>
      </c>
      <c r="J69" s="96" t="s">
        <v>71</v>
      </c>
      <c r="K69" s="41"/>
      <c r="M69" s="41"/>
      <c r="O69" s="41"/>
      <c r="Q69" s="41"/>
      <c r="R69" s="28"/>
      <c r="S69" s="28"/>
      <c r="T69" s="28"/>
      <c r="U69" s="41"/>
    </row>
    <row ht="12.75" customHeight="1" r="70">
      <c r="C70" s="98" t="s">
        <v>72</v>
      </c>
      <c r="D70" s="84"/>
      <c r="E70" s="41"/>
      <c r="G70" s="41"/>
      <c r="I70" s="41"/>
      <c r="K70" s="41"/>
      <c r="M70" s="41"/>
      <c r="O70" s="41"/>
      <c r="Q70" s="41"/>
      <c r="R70" s="28"/>
      <c r="S70" s="28"/>
      <c r="T70" s="28"/>
      <c r="U70" s="41"/>
    </row>
    <row ht="12.75" customHeight="1" r="71">
      <c r="C71" s="98" t="s">
        <v>73</v>
      </c>
      <c r="D71" s="84"/>
      <c r="E71" s="41"/>
      <c r="G71" s="41"/>
      <c r="I71" s="41"/>
      <c r="K71" s="41"/>
      <c r="M71" s="41"/>
      <c r="O71" s="41"/>
      <c r="Q71" s="41"/>
      <c r="R71" s="28"/>
      <c r="S71" s="28"/>
      <c r="T71" s="28"/>
      <c r="U71" s="41"/>
    </row>
    <row ht="12.75" customHeight="1" r="72">
      <c r="C72" s="102" t="s">
        <v>74</v>
      </c>
      <c r="E72" s="41"/>
      <c r="G72" s="41"/>
      <c r="I72" s="41"/>
      <c r="K72" s="41"/>
      <c r="M72" s="41"/>
      <c r="O72" s="41"/>
      <c r="Q72" s="41"/>
      <c r="R72" s="28"/>
      <c r="S72" s="28"/>
      <c r="T72" s="28"/>
      <c r="U72" s="41"/>
      <c r="V72" s="28"/>
    </row>
    <row ht="12.75" customHeight="1" r="73">
      <c r="C73" s="41"/>
      <c r="E73" s="41"/>
      <c r="G73" s="41"/>
      <c r="I73" s="41"/>
      <c r="K73" s="41"/>
      <c r="M73" s="41"/>
      <c r="O73" s="41"/>
      <c r="Q73" s="41"/>
      <c r="S73" s="41"/>
      <c r="U73" s="41"/>
    </row>
    <row ht="12.75" customHeight="1" r="74">
      <c r="B74" s="64"/>
      <c r="C74" s="41"/>
      <c r="E74" s="41"/>
      <c r="G74" s="41"/>
      <c r="I74" s="41"/>
      <c r="K74" s="41"/>
      <c r="M74" s="41"/>
      <c r="O74" s="41"/>
      <c r="Q74" s="41"/>
      <c r="S74" s="41"/>
      <c r="U74" s="41"/>
    </row>
    <row ht="12.75" customHeight="1" r="75">
      <c r="C75" s="102"/>
      <c r="E75" s="41"/>
      <c r="G75" s="41"/>
      <c r="I75" s="41"/>
      <c r="K75" s="41"/>
      <c r="M75" s="41"/>
      <c r="O75" s="41"/>
      <c r="Q75" s="41"/>
      <c r="R75" s="28"/>
      <c r="S75" s="28"/>
      <c r="T75" s="28"/>
      <c r="U75" s="28"/>
      <c r="V75" s="28"/>
    </row>
    <row ht="12.75" customHeight="1" r="76">
      <c r="C76" s="102"/>
      <c r="E76" s="41"/>
      <c r="G76" s="41"/>
      <c r="I76" s="41"/>
      <c r="K76" s="41"/>
      <c r="M76" s="41"/>
      <c r="O76" s="41"/>
      <c r="Q76" s="41"/>
      <c r="S76" s="41"/>
      <c r="U76" s="41"/>
    </row>
    <row ht="12.75" customHeight="1" r="77">
      <c r="C77" s="41"/>
      <c r="E77" s="41"/>
      <c r="G77" s="41"/>
      <c r="I77" s="41"/>
      <c r="K77" s="41"/>
      <c r="M77" s="41"/>
      <c r="O77" s="41"/>
      <c r="Q77" s="41"/>
      <c r="S77" s="41"/>
      <c r="U77" s="41"/>
    </row>
    <row ht="12.75" customHeight="1" r="78">
      <c r="C78" s="41"/>
      <c r="E78" s="41"/>
      <c r="G78" s="41"/>
      <c r="I78" s="41"/>
      <c r="K78" s="41"/>
      <c r="M78" s="41"/>
      <c r="O78" s="41"/>
      <c r="Q78" s="41"/>
      <c r="S78" s="41"/>
      <c r="U78" s="41"/>
    </row>
    <row ht="12.75" customHeight="1" r="79">
      <c r="C79" s="41"/>
      <c r="E79" s="41"/>
      <c r="G79" s="41"/>
      <c r="I79" s="41"/>
      <c r="K79" s="41"/>
      <c r="M79" s="41"/>
      <c r="O79" s="41"/>
      <c r="Q79" s="41"/>
      <c r="S79" s="41"/>
      <c r="U79" s="41"/>
    </row>
    <row ht="12.75" customHeight="1" r="80">
      <c r="A80" s="41"/>
      <c r="C80" s="41"/>
      <c r="E80" s="41"/>
      <c r="G80" s="41"/>
      <c r="I80" s="41"/>
      <c r="K80" s="41"/>
      <c r="M80" s="41"/>
      <c r="O80" s="41"/>
      <c r="Q80" s="41"/>
      <c r="S80" s="41"/>
      <c r="U80" s="41"/>
    </row>
    <row ht="12.75" customHeight="1" r="81">
      <c r="C81" s="41"/>
      <c r="E81" s="41"/>
      <c r="G81" s="41"/>
      <c r="I81" s="41"/>
      <c r="K81" s="41"/>
      <c r="M81" s="41"/>
      <c r="O81" s="41"/>
      <c r="Q81" s="41"/>
      <c r="S81" s="41"/>
      <c r="U81" s="41"/>
    </row>
    <row ht="12.75" customHeight="1" r="82">
      <c r="C82" s="41"/>
      <c r="E82" s="41"/>
      <c r="G82" s="41"/>
      <c r="I82" s="41"/>
      <c r="K82" s="41"/>
      <c r="M82" s="41"/>
      <c r="O82" s="41"/>
      <c r="Q82" s="41"/>
      <c r="S82" s="41"/>
      <c r="U82" s="41"/>
    </row>
    <row ht="12.75" customHeight="1" r="83">
      <c r="C83" s="41"/>
      <c r="E83" s="41"/>
      <c r="G83" s="41"/>
      <c r="I83" s="41"/>
      <c r="K83" s="41"/>
      <c r="M83" s="41"/>
      <c r="O83" s="41"/>
      <c r="Q83" s="41"/>
      <c r="S83" s="41"/>
      <c r="U83" s="41"/>
    </row>
    <row ht="12.75" customHeight="1" r="84">
      <c r="C84" s="41"/>
      <c r="E84" s="41"/>
      <c r="G84" s="41"/>
      <c r="I84" s="41"/>
      <c r="K84" s="41"/>
      <c r="M84" s="41"/>
      <c r="O84" s="41"/>
      <c r="Q84" s="41"/>
      <c r="S84" s="41"/>
      <c r="U84" s="41"/>
    </row>
    <row ht="12.75" customHeight="1" r="85">
      <c r="C85" s="41"/>
      <c r="E85" s="41"/>
      <c r="G85" s="41"/>
      <c r="I85" s="41"/>
      <c r="K85" s="41"/>
      <c r="M85" s="41"/>
      <c r="O85" s="41"/>
      <c r="Q85" s="41"/>
      <c r="S85" s="41"/>
      <c r="U85" s="41"/>
    </row>
    <row ht="12.75" customHeight="1" r="86">
      <c r="C86" s="41"/>
      <c r="E86" s="41"/>
      <c r="G86" s="41"/>
      <c r="I86" s="41"/>
      <c r="K86" s="41"/>
      <c r="M86" s="41"/>
      <c r="O86" s="41"/>
      <c r="Q86" s="41"/>
      <c r="S86" s="41"/>
      <c r="U86" s="41"/>
    </row>
    <row ht="12.75" customHeight="1" r="87">
      <c r="C87" s="41"/>
      <c r="E87" s="41"/>
      <c r="G87" s="41"/>
      <c r="I87" s="41"/>
      <c r="K87" s="41"/>
      <c r="M87" s="41"/>
      <c r="O87" s="41"/>
      <c r="Q87" s="41"/>
      <c r="S87" s="41"/>
      <c r="U87" s="41"/>
    </row>
    <row ht="12.75" customHeight="1" r="88">
      <c r="C88" s="41"/>
      <c r="E88" s="41"/>
      <c r="G88" s="41"/>
      <c r="I88" s="41"/>
      <c r="K88" s="41"/>
      <c r="M88" s="41"/>
      <c r="O88" s="41"/>
      <c r="Q88" s="41"/>
      <c r="S88" s="41"/>
      <c r="U88" s="41"/>
    </row>
    <row ht="12.75" customHeight="1" r="89">
      <c r="C89" s="41"/>
      <c r="E89" s="41"/>
      <c r="G89" s="41"/>
      <c r="I89" s="41"/>
      <c r="K89" s="41"/>
      <c r="M89" s="41"/>
      <c r="O89" s="41"/>
      <c r="Q89" s="41"/>
      <c r="S89" s="41"/>
      <c r="U89" s="41"/>
    </row>
    <row ht="12.75" customHeight="1" r="90">
      <c r="C90" s="41"/>
      <c r="E90" s="41"/>
      <c r="G90" s="41"/>
      <c r="I90" s="41"/>
      <c r="K90" s="41"/>
      <c r="M90" s="41"/>
      <c r="O90" s="41"/>
      <c r="Q90" s="41"/>
      <c r="S90" s="41"/>
      <c r="U90" s="41"/>
    </row>
    <row ht="12.75" customHeight="1" r="91">
      <c r="C91" s="41"/>
      <c r="E91" s="41"/>
      <c r="G91" s="41"/>
      <c r="I91" s="41"/>
      <c r="K91" s="41"/>
      <c r="M91" s="41"/>
      <c r="O91" s="41"/>
      <c r="Q91" s="41"/>
      <c r="S91" s="41"/>
      <c r="U91" s="41"/>
    </row>
    <row ht="12.75" customHeight="1" r="92">
      <c r="C92" s="41"/>
      <c r="E92" s="41"/>
      <c r="G92" s="41"/>
      <c r="I92" s="41"/>
      <c r="K92" s="41"/>
      <c r="M92" s="41"/>
      <c r="O92" s="41"/>
      <c r="Q92" s="41"/>
      <c r="S92" s="41"/>
      <c r="U92" s="41"/>
    </row>
    <row ht="12.75" customHeight="1" r="93">
      <c r="C93" s="41"/>
      <c r="E93" s="41"/>
      <c r="G93" s="41"/>
      <c r="I93" s="41"/>
      <c r="K93" s="41"/>
      <c r="M93" s="41"/>
      <c r="O93" s="41"/>
      <c r="Q93" s="41"/>
      <c r="S93" s="41"/>
      <c r="U93" s="41"/>
    </row>
    <row ht="12.75" customHeight="1" r="94">
      <c r="C94" s="41"/>
      <c r="E94" s="41"/>
      <c r="G94" s="41"/>
      <c r="I94" s="41"/>
      <c r="K94" s="41"/>
      <c r="M94" s="41"/>
      <c r="O94" s="41"/>
      <c r="Q94" s="41"/>
      <c r="S94" s="41"/>
      <c r="U94" s="41"/>
    </row>
    <row ht="12.75" customHeight="1" r="95">
      <c r="C95" s="41"/>
      <c r="E95" s="41"/>
      <c r="G95" s="41"/>
      <c r="I95" s="41"/>
      <c r="K95" s="41"/>
      <c r="M95" s="41"/>
      <c r="O95" s="41"/>
      <c r="Q95" s="41"/>
      <c r="S95" s="41"/>
      <c r="U95" s="41"/>
    </row>
    <row ht="12.75" customHeight="1" r="96">
      <c r="C96" s="41"/>
      <c r="E96" s="41"/>
      <c r="G96" s="41"/>
      <c r="I96" s="41"/>
      <c r="K96" s="41"/>
      <c r="M96" s="41"/>
      <c r="O96" s="41"/>
      <c r="Q96" s="41"/>
      <c r="S96" s="41"/>
      <c r="U96" s="41"/>
    </row>
    <row ht="12.75" customHeight="1" r="97">
      <c r="C97" s="41"/>
      <c r="E97" s="41"/>
      <c r="G97" s="41"/>
      <c r="I97" s="41"/>
      <c r="K97" s="41"/>
      <c r="M97" s="41"/>
      <c r="O97" s="41"/>
      <c r="Q97" s="41"/>
      <c r="S97" s="41"/>
      <c r="U97" s="41"/>
    </row>
    <row ht="12.75" customHeight="1" r="98">
      <c r="C98" s="41"/>
      <c r="E98" s="41"/>
      <c r="G98" s="41"/>
      <c r="I98" s="41"/>
      <c r="K98" s="41"/>
      <c r="M98" s="41"/>
      <c r="O98" s="41"/>
      <c r="Q98" s="41"/>
      <c r="S98" s="41"/>
      <c r="U98" s="41"/>
    </row>
    <row ht="12.75" customHeight="1" r="99">
      <c r="C99" s="41"/>
      <c r="E99" s="41"/>
      <c r="G99" s="41"/>
      <c r="I99" s="41"/>
      <c r="K99" s="41"/>
      <c r="M99" s="41"/>
      <c r="O99" s="41"/>
      <c r="Q99" s="41"/>
      <c r="S99" s="41"/>
      <c r="U99" s="41"/>
    </row>
    <row ht="12.75" customHeight="1" r="100">
      <c r="C100" s="41"/>
      <c r="E100" s="41"/>
      <c r="G100" s="41"/>
      <c r="I100" s="41"/>
      <c r="K100" s="41"/>
      <c r="M100" s="41"/>
      <c r="O100" s="41"/>
      <c r="Q100" s="41"/>
      <c r="S100" s="41"/>
      <c r="U100" s="41"/>
    </row>
    <row ht="12.75" customHeight="1" r="101">
      <c r="C101" s="41"/>
      <c r="E101" s="41"/>
      <c r="G101" s="41"/>
      <c r="I101" s="41"/>
      <c r="K101" s="41"/>
      <c r="M101" s="41"/>
      <c r="O101" s="41"/>
      <c r="Q101" s="41"/>
      <c r="S101" s="41"/>
      <c r="U101" s="41"/>
    </row>
    <row ht="12.75" customHeight="1" r="102">
      <c r="C102" s="41"/>
      <c r="E102" s="41"/>
      <c r="G102" s="41"/>
      <c r="I102" s="41"/>
      <c r="K102" s="41"/>
      <c r="M102" s="41"/>
      <c r="O102" s="41"/>
      <c r="Q102" s="41"/>
      <c r="S102" s="41"/>
      <c r="U102" s="41"/>
    </row>
    <row ht="12.75" customHeight="1" r="103">
      <c r="C103" s="41"/>
      <c r="E103" s="41"/>
      <c r="G103" s="41"/>
      <c r="I103" s="41"/>
      <c r="K103" s="41"/>
      <c r="M103" s="41"/>
      <c r="O103" s="41"/>
      <c r="Q103" s="41"/>
      <c r="S103" s="41"/>
      <c r="U103" s="41"/>
    </row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  <row ht="12.75" customHeight="1" r="999"/>
    <row ht="12.75" customHeight="1" r="1000"/>
    <row ht="12.75" customHeight="1" r="1001"/>
    <row ht="12.75" customHeight="1" r="1002"/>
    <row ht="12.75" customHeight="1" r="1003"/>
    <row ht="12.75" customHeight="1" r="1004"/>
    <row ht="12.75" customHeight="1" r="1005"/>
    <row ht="12.75" customHeight="1" r="1006"/>
    <row ht="12.75" customHeight="1" r="1007"/>
    <row ht="12.75" customHeight="1" r="1008"/>
    <row ht="12.75" customHeight="1" r="1009"/>
    <row ht="12.75" customHeight="1" r="1010"/>
    <row ht="12.75" customHeight="1" r="1011"/>
    <row ht="12.75" customHeight="1" r="1012"/>
    <row ht="12.75" customHeight="1" r="1013"/>
  </sheetData>
  <mergeCells count="3">
    <mergeCell ref="Q2:R2"/>
    <mergeCell ref="S2:T2"/>
    <mergeCell ref="U2:V2"/>
  </mergeCells>
  <printOptions/>
  <pageMargins bottom="0.75" footer="0.0" header="0.0" left="0.7" right="0.7" top="0.75"/>
  <pageSetup paperSize="9" scale="90" orientation="landscape"/>
  <drawing r:id="rId1"/>
</worksheet>
</file>

<file path=xl/worksheets/sheet2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/>
  </sheetPr>
  <sheetViews>
    <sheetView workbookViewId="0">
      <selection pane="topLeft" activeCell="A1" sqref="A1"/>
    </sheetView>
  </sheetViews>
  <sheetFormatPr baseColWidth="8" defaultColWidth="14.43" defaultRowHeight="15"/>
  <cols>
    <col min="1" max="1" width="13.86" customWidth="1"/>
    <col min="2" max="2" width="8.71" customWidth="1"/>
    <col min="3" max="3" width="20" customWidth="1"/>
    <col min="4" max="4" width="11.14" customWidth="1"/>
    <col min="5" max="5" width="12.43" customWidth="1"/>
    <col min="6" max="6" width="15.14" customWidth="1"/>
    <col min="7" max="7" width="16.86" customWidth="1"/>
    <col min="8" max="26" width="8.71" customWidth="1"/>
  </cols>
  <sheetData>
    <row ht="12.75" customHeight="1" r="1">
      <c r="A1" s="103" t="s">
        <v>75</v>
      </c>
      <c r="B1" s="103"/>
      <c r="C1" s="103"/>
      <c r="D1" s="103"/>
    </row>
    <row ht="12.75" customHeight="1" r="2"/>
    <row ht="12.75" customHeight="1" r="3"/>
    <row ht="12.75" customHeight="1" r="4"/>
    <row ht="12.75" customHeight="1" r="5"/>
    <row ht="12.75" customHeight="1" r="6">
      <c r="A6" s="104" t="s">
        <v>76</v>
      </c>
      <c r="B6" s="104" t="s">
        <v>77</v>
      </c>
      <c r="E6" s="104" t="s">
        <v>78</v>
      </c>
      <c r="F6" s="104" t="s">
        <v>79</v>
      </c>
      <c r="G6" s="104" t="s">
        <v>80</v>
      </c>
    </row>
    <row ht="12.75" customHeight="1" r="7">
      <c r="A7" s="11"/>
      <c r="B7" s="11"/>
      <c r="C7" s="11"/>
      <c r="D7" s="11"/>
      <c r="E7" s="11"/>
      <c r="F7" s="104"/>
      <c r="G7" s="104"/>
    </row>
    <row ht="12.75" customHeight="1" r="8">
      <c r="A8" s="11"/>
      <c r="B8" s="11"/>
      <c r="C8" s="11"/>
      <c r="D8" s="11"/>
      <c r="E8" s="104" t="s">
        <v>81</v>
      </c>
      <c r="F8" s="104" t="s">
        <v>81</v>
      </c>
      <c r="G8" s="104" t="s">
        <v>81</v>
      </c>
    </row>
    <row ht="21.75" customHeight="1" r="9">
      <c r="A9" s="105" t="s">
        <v>82</v>
      </c>
      <c r="B9" s="99"/>
      <c r="C9" s="99" t="s">
        <v>83</v>
      </c>
      <c r="D9" s="99"/>
      <c r="E9" s="99">
        <v>12474</v>
      </c>
      <c r="F9" s="99">
        <v>2079</v>
      </c>
      <c r="G9" s="106">
        <v>10395</v>
      </c>
    </row>
    <row ht="12.75" customHeight="1" r="10">
      <c r="A10" s="105" t="s">
        <v>84</v>
      </c>
      <c r="B10" s="99"/>
      <c r="C10" s="99" t="s">
        <v>85</v>
      </c>
      <c r="D10" s="99"/>
      <c r="E10" s="107">
        <v>5568</v>
      </c>
      <c r="F10" s="99">
        <v>928</v>
      </c>
      <c r="G10" s="99">
        <v>4640</v>
      </c>
    </row>
    <row ht="12.75" customHeight="1" r="11">
      <c r="A11" s="108" t="s">
        <v>86</v>
      </c>
      <c r="B11" s="99"/>
      <c r="C11" s="99" t="s">
        <v>85</v>
      </c>
      <c r="D11" s="99"/>
      <c r="E11" s="99">
        <v>2940</v>
      </c>
      <c r="F11" s="99">
        <v>490</v>
      </c>
      <c r="G11" s="99">
        <v>2450</v>
      </c>
    </row>
    <row ht="12.75" customHeight="1" r="12">
      <c r="A12" s="109">
        <v>44255</v>
      </c>
      <c r="B12" s="99"/>
      <c r="C12" s="98" t="s">
        <v>87</v>
      </c>
      <c r="D12" s="99"/>
      <c r="E12" s="98">
        <v>1440</v>
      </c>
      <c r="F12" s="98">
        <v>240</v>
      </c>
      <c r="G12" s="98">
        <v>1200</v>
      </c>
    </row>
    <row ht="12.75" customHeight="1" r="13">
      <c r="A13" s="105" t="s">
        <v>88</v>
      </c>
      <c r="C13" s="99" t="s">
        <v>83</v>
      </c>
      <c r="D13" s="99"/>
      <c r="E13" s="99">
        <v>3492</v>
      </c>
      <c r="F13" s="99">
        <v>582</v>
      </c>
      <c r="G13" s="99">
        <v>2910</v>
      </c>
    </row>
    <row ht="12.75" customHeight="1" r="14"/>
    <row ht="12.75" customHeight="1" r="15">
      <c r="A15" s="99" t="s">
        <v>89</v>
      </c>
      <c r="B15" s="99"/>
      <c r="C15" s="99"/>
      <c r="D15" s="99"/>
      <c r="E15" s="110">
        <v>25914</v>
      </c>
      <c r="F15" s="110">
        <v>4319</v>
      </c>
      <c r="G15" s="110">
        <v>21595</v>
      </c>
      <c r="H15" s="111"/>
    </row>
    <row ht="12.75" customHeight="1" r="16">
      <c r="E16" s="112"/>
    </row>
    <row ht="12.75" customHeight="1" r="17"/>
    <row ht="12.75" customHeight="1" r="18">
      <c r="E18" s="99" t="s">
        <v>15</v>
      </c>
      <c r="F18" s="99" t="s">
        <v>90</v>
      </c>
      <c r="G18" s="113">
        <v>25914</v>
      </c>
      <c r="H18" s="99"/>
      <c r="I18" s="99"/>
      <c r="J18" s="99"/>
    </row>
    <row ht="12.75" customHeight="1" r="19">
      <c r="E19" s="99"/>
      <c r="F19" s="99"/>
      <c r="G19" s="99"/>
      <c r="H19" s="99"/>
      <c r="I19" s="99"/>
      <c r="J19" s="99"/>
    </row>
    <row ht="12.75" customHeight="1" r="20">
      <c r="E20" s="99" t="s">
        <v>16</v>
      </c>
      <c r="F20" s="99" t="s">
        <v>91</v>
      </c>
      <c r="G20" s="99"/>
      <c r="H20" s="113">
        <v>21595</v>
      </c>
      <c r="I20" s="99"/>
      <c r="J20" s="99"/>
    </row>
    <row ht="12.75" customHeight="1" r="21">
      <c r="E21" s="99"/>
      <c r="F21" s="99" t="s">
        <v>92</v>
      </c>
      <c r="G21" s="99"/>
      <c r="H21" s="113">
        <v>4319</v>
      </c>
      <c r="I21" s="99"/>
      <c r="J21" s="99"/>
    </row>
    <row ht="12.75" customHeight="1" r="22"/>
    <row ht="12.75" customHeight="1" r="23"/>
    <row ht="12.75" customHeight="1" r="24"/>
    <row ht="12.75" customHeight="1" r="25"/>
    <row ht="12.75" customHeight="1" r="26"/>
    <row ht="12.75" customHeight="1" r="27"/>
    <row ht="12.75" customHeight="1" r="28"/>
    <row ht="12.75" customHeight="1" r="29"/>
    <row ht="12.75" customHeight="1" r="30"/>
    <row ht="12.75" customHeight="1" r="31"/>
    <row ht="12.75" customHeight="1" r="32"/>
    <row ht="12.75" customHeight="1" r="33"/>
    <row ht="12.75" customHeight="1" r="34"/>
    <row ht="12.75" customHeight="1" r="35"/>
    <row ht="12.75" customHeight="1" r="36"/>
    <row ht="12.75" customHeight="1" r="37"/>
    <row ht="12.75" customHeight="1" r="38"/>
    <row ht="12.75" customHeight="1" r="39"/>
    <row ht="12.75" customHeight="1" r="40"/>
    <row ht="12.75" customHeight="1" r="41"/>
    <row ht="12.75" customHeight="1" r="42"/>
    <row ht="12.75" customHeight="1" r="43"/>
    <row ht="12.75" customHeight="1" r="44"/>
    <row ht="12.75" customHeight="1" r="45"/>
    <row ht="12.75" customHeight="1" r="46"/>
    <row ht="12.75" customHeight="1" r="47"/>
    <row ht="12.75" customHeight="1" r="48"/>
    <row ht="12.75" customHeight="1" r="49"/>
    <row ht="12.75" customHeight="1" r="50"/>
    <row ht="12.75" customHeight="1" r="51"/>
    <row ht="12.75" customHeight="1" r="52"/>
    <row ht="12.75" customHeight="1" r="53"/>
    <row ht="12.75" customHeight="1" r="54"/>
    <row ht="12.75" customHeight="1" r="55"/>
    <row ht="12.75" customHeight="1" r="56"/>
    <row ht="12.75" customHeight="1" r="57"/>
    <row ht="12.75" customHeight="1" r="58"/>
    <row ht="12.75" customHeight="1" r="59"/>
    <row ht="12.75" customHeight="1" r="60"/>
    <row ht="12.75" customHeight="1" r="61"/>
    <row ht="12.75" customHeight="1" r="62"/>
    <row ht="12.75" customHeight="1" r="63"/>
    <row ht="12.75" customHeight="1" r="64"/>
    <row ht="12.75" customHeight="1" r="65"/>
    <row ht="12.75" customHeight="1" r="66"/>
    <row ht="12.75" customHeight="1" r="67"/>
    <row ht="12.75" customHeight="1" r="68"/>
    <row ht="12.75" customHeight="1" r="69"/>
    <row ht="12.75" customHeight="1" r="70"/>
    <row ht="12.75" customHeight="1" r="71"/>
    <row ht="12.75" customHeight="1" r="72"/>
    <row ht="12.75" customHeight="1" r="73"/>
    <row ht="12.75" customHeight="1" r="74"/>
    <row ht="12.75" customHeight="1" r="75"/>
    <row ht="12.75" customHeight="1" r="76"/>
    <row ht="12.75" customHeight="1" r="77"/>
    <row ht="12.75" customHeight="1" r="78"/>
    <row ht="12.75" customHeight="1" r="79"/>
    <row ht="12.75" customHeight="1" r="80"/>
    <row ht="12.75" customHeight="1" r="81"/>
    <row ht="12.75" customHeight="1" r="82"/>
    <row ht="12.75" customHeight="1" r="83"/>
    <row ht="12.75" customHeight="1" r="84"/>
    <row ht="12.75" customHeight="1" r="85"/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</sheetData>
  <mergeCells count="1">
    <mergeCell ref="B6:D6"/>
  </mergeCells>
  <printOptions/>
  <pageMargins bottom="1.0" footer="0.0" header="0.0" left="0.75" right="0.75" top="1.0"/>
  <pageSetup paperSize="9" orientation="landscape"/>
  <drawing r:id="rId1"/>
</worksheet>
</file>

<file path=xl/worksheets/sheet3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 fitToPage="1"/>
  </sheetPr>
  <sheetViews>
    <sheetView workbookViewId="0">
      <selection pane="topLeft" activeCell="A1"/>
    </sheetView>
  </sheetViews>
  <sheetFormatPr baseColWidth="8" defaultColWidth="14.43" defaultRowHeight="15"/>
  <cols>
    <col min="1" max="1" width="12.86" customWidth="1"/>
    <col min="2" max="2" width="12.43" customWidth="1"/>
    <col min="3" max="3" width="8.71" customWidth="1"/>
    <col min="4" max="4" width="16" customWidth="1"/>
    <col min="5" max="5" width="12.14" customWidth="1"/>
    <col min="6" max="6" width="14.14" customWidth="1"/>
    <col min="7" max="7" width="14" customWidth="1"/>
    <col min="8" max="26" width="8.71" customWidth="1"/>
  </cols>
  <sheetData>
    <row ht="12.75" customHeight="1" r="1">
      <c r="A1" s="103" t="s">
        <v>93</v>
      </c>
      <c r="B1" s="103"/>
      <c r="C1" s="103"/>
    </row>
    <row ht="12.75" customHeight="1" r="2"/>
    <row ht="12.75" customHeight="1" r="3"/>
    <row ht="12.75" customHeight="1" r="4"/>
    <row ht="12.75" customHeight="1" r="5"/>
    <row ht="12.75" customHeight="1" r="6">
      <c r="A6" s="104" t="s">
        <v>76</v>
      </c>
      <c r="B6" s="104" t="s">
        <v>94</v>
      </c>
      <c r="D6" s="104" t="s">
        <v>78</v>
      </c>
      <c r="E6" s="104" t="s">
        <v>79</v>
      </c>
      <c r="F6" s="104" t="s">
        <v>95</v>
      </c>
      <c r="G6" s="114" t="s">
        <v>96</v>
      </c>
      <c r="H6" s="83" t="s">
        <v>97</v>
      </c>
      <c r="I6" s="83" t="s">
        <v>50</v>
      </c>
    </row>
    <row ht="12.75" customHeight="1" r="7">
      <c r="A7" s="11"/>
      <c r="B7" s="11"/>
      <c r="C7" s="11"/>
      <c r="D7" s="11"/>
      <c r="E7" s="11"/>
      <c r="F7" s="11"/>
      <c r="G7" s="104"/>
      <c r="H7" s="84"/>
      <c r="I7" s="84"/>
    </row>
    <row ht="12.75" customHeight="1" r="8">
      <c r="A8" s="11"/>
      <c r="B8" s="11"/>
      <c r="C8" s="11"/>
      <c r="D8" s="104" t="s">
        <v>81</v>
      </c>
      <c r="E8" s="104" t="s">
        <v>81</v>
      </c>
      <c r="F8" s="104" t="s">
        <v>81</v>
      </c>
      <c r="G8" s="104"/>
      <c r="H8" s="84"/>
      <c r="I8" s="84"/>
    </row>
    <row ht="12.75" customHeight="1" r="9">
      <c r="A9" s="108" t="s">
        <v>98</v>
      </c>
      <c r="B9" s="108" t="s">
        <v>99</v>
      </c>
      <c r="C9" s="108"/>
      <c r="D9" s="115">
        <v>7488</v>
      </c>
      <c r="E9" s="115" t="s">
        <v>100</v>
      </c>
      <c r="F9" s="115" t="s">
        <v>101</v>
      </c>
      <c r="G9" s="99"/>
      <c r="H9" s="84"/>
      <c r="I9" s="84"/>
    </row>
    <row ht="12.75" customHeight="1" r="10">
      <c r="A10" s="116">
        <v>44227</v>
      </c>
      <c r="B10" s="117" t="s">
        <v>102</v>
      </c>
      <c r="C10" s="108"/>
      <c r="D10" s="98">
        <v>315</v>
      </c>
      <c r="E10" s="98">
        <v>15</v>
      </c>
      <c r="F10" s="98"/>
      <c r="G10" s="99"/>
      <c r="H10" s="83">
        <v>300</v>
      </c>
      <c r="I10" s="84"/>
    </row>
    <row ht="12.75" customHeight="1" r="11">
      <c r="A11" s="116">
        <v>44227</v>
      </c>
      <c r="B11" s="117" t="s">
        <v>103</v>
      </c>
      <c r="C11" s="108"/>
      <c r="D11" s="98">
        <v>528</v>
      </c>
      <c r="E11" s="98">
        <v>88</v>
      </c>
      <c r="F11" s="98"/>
      <c r="G11" s="98">
        <v>440</v>
      </c>
      <c r="H11" s="84"/>
      <c r="I11" s="84"/>
    </row>
    <row ht="12.75" customHeight="1" r="12">
      <c r="A12" s="116">
        <v>44230</v>
      </c>
      <c r="B12" s="117" t="s">
        <v>104</v>
      </c>
      <c r="C12" s="108"/>
      <c r="D12" s="98">
        <v>420</v>
      </c>
      <c r="E12" s="98">
        <v>20</v>
      </c>
      <c r="F12" s="98"/>
      <c r="G12" s="99"/>
      <c r="H12" s="84"/>
      <c r="I12" s="83">
        <v>400</v>
      </c>
    </row>
    <row ht="12.75" customHeight="1" r="13">
      <c r="A13" s="108" t="s">
        <v>105</v>
      </c>
      <c r="B13" s="108" t="s">
        <v>106</v>
      </c>
      <c r="C13" s="99"/>
      <c r="D13" s="106">
        <v>17752</v>
      </c>
      <c r="E13" s="99">
        <v>2902</v>
      </c>
      <c r="F13" s="106">
        <v>14850</v>
      </c>
      <c r="G13" s="99"/>
      <c r="H13" s="84"/>
      <c r="I13" s="84"/>
    </row>
    <row ht="12.75" customHeight="1" r="14">
      <c r="H14" s="84"/>
      <c r="I14" s="84"/>
    </row>
    <row ht="12.75" customHeight="1" r="15">
      <c r="D15" s="118">
        <v>26503</v>
      </c>
      <c r="E15" s="119">
        <v>4273</v>
      </c>
      <c r="F15" s="118">
        <v>21090</v>
      </c>
      <c r="G15" s="119">
        <v>440</v>
      </c>
      <c r="H15" s="83">
        <v>300</v>
      </c>
      <c r="I15" s="83">
        <v>400</v>
      </c>
    </row>
    <row ht="12.75" customHeight="1" r="16"/>
    <row ht="12.75" customHeight="1" r="17"/>
    <row ht="12.75" customHeight="1" r="18"/>
    <row ht="12.75" customHeight="1" r="19">
      <c r="D19" s="99" t="s">
        <v>15</v>
      </c>
      <c r="E19" s="99" t="s">
        <v>95</v>
      </c>
      <c r="F19" s="99"/>
      <c r="G19" s="113">
        <v>21090</v>
      </c>
      <c r="H19" s="99"/>
    </row>
    <row ht="12.75" customHeight="1" r="20">
      <c r="D20" s="99"/>
      <c r="E20" s="99"/>
      <c r="F20" s="99"/>
      <c r="G20" s="99"/>
      <c r="H20" s="99"/>
    </row>
    <row ht="12.75" customHeight="1" r="21">
      <c r="D21" s="99"/>
      <c r="E21" s="99" t="s">
        <v>92</v>
      </c>
      <c r="F21" s="99"/>
      <c r="G21" s="98">
        <v>4273</v>
      </c>
      <c r="H21" s="99"/>
    </row>
    <row ht="12.75" customHeight="1" r="22">
      <c r="D22" s="99"/>
      <c r="E22" s="98" t="s">
        <v>96</v>
      </c>
      <c r="F22" s="99"/>
      <c r="G22" s="98">
        <v>440</v>
      </c>
      <c r="H22" s="99"/>
    </row>
    <row ht="12.75" customHeight="1" r="23">
      <c r="D23" s="99"/>
      <c r="E23" s="98" t="s">
        <v>107</v>
      </c>
      <c r="F23" s="99"/>
      <c r="G23" s="98">
        <v>300</v>
      </c>
      <c r="H23" s="99"/>
    </row>
    <row ht="12.75" customHeight="1" r="24">
      <c r="D24" s="99"/>
      <c r="E24" s="98" t="s">
        <v>108</v>
      </c>
      <c r="F24" s="99"/>
      <c r="G24" s="98">
        <v>400</v>
      </c>
      <c r="H24" s="99"/>
    </row>
    <row ht="12.75" customHeight="1" r="25">
      <c r="D25" s="99"/>
      <c r="E25" s="99"/>
      <c r="F25" s="99"/>
      <c r="G25" s="99"/>
      <c r="H25" s="99"/>
    </row>
    <row ht="12.75" customHeight="1" r="26">
      <c r="D26" s="99" t="s">
        <v>16</v>
      </c>
      <c r="E26" s="99" t="s">
        <v>109</v>
      </c>
      <c r="F26" s="99"/>
      <c r="G26" s="99"/>
      <c r="H26" s="113">
        <v>26503</v>
      </c>
    </row>
    <row ht="12.75" customHeight="1" r="27"/>
    <row ht="12.75" customHeight="1" r="28"/>
    <row ht="12.75" customHeight="1" r="29"/>
    <row ht="12.75" customHeight="1" r="30"/>
    <row ht="12.75" customHeight="1" r="31"/>
    <row ht="12.75" customHeight="1" r="32"/>
    <row ht="12.75" customHeight="1" r="33"/>
    <row ht="12.75" customHeight="1" r="34"/>
    <row ht="12.75" customHeight="1" r="35"/>
    <row ht="12.75" customHeight="1" r="36"/>
    <row ht="12.75" customHeight="1" r="37"/>
    <row ht="12.75" customHeight="1" r="38"/>
    <row ht="12.75" customHeight="1" r="39"/>
    <row ht="12.75" customHeight="1" r="40"/>
    <row ht="12.75" customHeight="1" r="41"/>
    <row ht="12.75" customHeight="1" r="42"/>
    <row ht="12.75" customHeight="1" r="43"/>
    <row ht="12.75" customHeight="1" r="44"/>
    <row ht="12.75" customHeight="1" r="45"/>
    <row ht="12.75" customHeight="1" r="46"/>
    <row ht="12.75" customHeight="1" r="47"/>
    <row ht="12.75" customHeight="1" r="48"/>
    <row ht="12.75" customHeight="1" r="49"/>
    <row ht="12.75" customHeight="1" r="50"/>
    <row ht="12.75" customHeight="1" r="51"/>
    <row ht="12.75" customHeight="1" r="52"/>
    <row ht="12.75" customHeight="1" r="53"/>
    <row ht="12.75" customHeight="1" r="54"/>
    <row ht="12.75" customHeight="1" r="55"/>
    <row ht="12.75" customHeight="1" r="56"/>
    <row ht="12.75" customHeight="1" r="57"/>
    <row ht="12.75" customHeight="1" r="58"/>
    <row ht="12.75" customHeight="1" r="59"/>
    <row ht="12.75" customHeight="1" r="60"/>
    <row ht="12.75" customHeight="1" r="61"/>
    <row ht="12.75" customHeight="1" r="62"/>
    <row ht="12.75" customHeight="1" r="63"/>
    <row ht="12.75" customHeight="1" r="64"/>
    <row ht="12.75" customHeight="1" r="65"/>
    <row ht="12.75" customHeight="1" r="66"/>
    <row ht="12.75" customHeight="1" r="67"/>
    <row ht="12.75" customHeight="1" r="68"/>
    <row ht="12.75" customHeight="1" r="69"/>
    <row ht="12.75" customHeight="1" r="70"/>
    <row ht="12.75" customHeight="1" r="71"/>
    <row ht="12.75" customHeight="1" r="72"/>
    <row ht="12.75" customHeight="1" r="73"/>
    <row ht="12.75" customHeight="1" r="74"/>
    <row ht="12.75" customHeight="1" r="75"/>
    <row ht="12.75" customHeight="1" r="76"/>
    <row ht="12.75" customHeight="1" r="77"/>
    <row ht="12.75" customHeight="1" r="78"/>
    <row ht="12.75" customHeight="1" r="79"/>
    <row ht="12.75" customHeight="1" r="80"/>
    <row ht="12.75" customHeight="1" r="81"/>
    <row ht="12.75" customHeight="1" r="82"/>
    <row ht="12.75" customHeight="1" r="83"/>
    <row ht="12.75" customHeight="1" r="84"/>
    <row ht="12.75" customHeight="1" r="85"/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  <row ht="12.75" customHeight="1" r="999"/>
    <row ht="12.75" customHeight="1" r="1000"/>
    <row ht="12.75" customHeight="1" r="1001"/>
    <row ht="12.75" customHeight="1" r="1002"/>
    <row ht="12.75" customHeight="1" r="1003"/>
  </sheetData>
  <mergeCells count="1">
    <mergeCell ref="B6:C6"/>
  </mergeCells>
  <printOptions/>
  <pageMargins bottom="0.75" footer="0.0" header="0.0" left="0.7" right="0.7" top="0.75"/>
  <pageSetup paperSize="9" orientation="landscape"/>
  <drawing r:id="rId1"/>
</worksheet>
</file>

<file path=xl/worksheets/sheet4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 fitToPage="1"/>
  </sheetPr>
  <sheetViews>
    <sheetView workbookViewId="0">
      <selection pane="topLeft" activeCell="A1"/>
    </sheetView>
  </sheetViews>
  <sheetFormatPr baseColWidth="8" defaultColWidth="14.43" defaultRowHeight="15"/>
  <cols>
    <col min="1" max="2" width="23.71" customWidth="1"/>
    <col min="3" max="3" width="16.14" customWidth="1"/>
    <col min="4" max="4" width="11.57" customWidth="1"/>
    <col min="5" max="5" width="13.29" customWidth="1"/>
    <col min="6" max="6" width="13.14" customWidth="1"/>
    <col min="7" max="7" width="17.57" customWidth="1"/>
    <col min="8" max="8" width="13.29" customWidth="1"/>
    <col min="9" max="26" width="8.71" customWidth="1"/>
  </cols>
  <sheetData>
    <row ht="12.75" customHeight="1" r="1">
      <c r="A1" s="103" t="s">
        <v>110</v>
      </c>
      <c r="B1" s="103"/>
      <c r="C1" s="103"/>
    </row>
    <row ht="12.75" customHeight="1" r="2"/>
    <row ht="12.75" customHeight="1" r="3"/>
    <row ht="12.75" customHeight="1" r="4"/>
    <row ht="12.75" customHeight="1" r="5"/>
    <row ht="12.75" customHeight="1" r="6">
      <c r="A6" s="104" t="s">
        <v>76</v>
      </c>
      <c r="B6" s="99" t="s">
        <v>111</v>
      </c>
      <c r="C6" s="99"/>
      <c r="D6" s="104" t="s">
        <v>78</v>
      </c>
      <c r="E6" s="104" t="s">
        <v>79</v>
      </c>
      <c r="F6" s="104" t="s">
        <v>112</v>
      </c>
      <c r="G6" s="83" t="s">
        <v>95</v>
      </c>
      <c r="H6" s="99" t="s">
        <v>113</v>
      </c>
    </row>
    <row ht="12.75" customHeight="1" r="7">
      <c r="A7" s="11"/>
      <c r="B7" s="11"/>
      <c r="C7" s="11"/>
      <c r="D7" s="11"/>
      <c r="E7" s="11"/>
      <c r="F7" s="104" t="s">
        <v>109</v>
      </c>
      <c r="G7" s="84"/>
      <c r="H7" s="99" t="s">
        <v>114</v>
      </c>
    </row>
    <row ht="12.75" customHeight="1" r="8">
      <c r="A8" s="11"/>
      <c r="B8" s="11"/>
      <c r="C8" s="11"/>
      <c r="D8" s="104" t="s">
        <v>81</v>
      </c>
      <c r="E8" s="104" t="s">
        <v>81</v>
      </c>
      <c r="F8" s="104" t="s">
        <v>81</v>
      </c>
      <c r="G8" s="84"/>
      <c r="H8" s="104" t="s">
        <v>115</v>
      </c>
    </row>
    <row ht="12.75" customHeight="1" r="9">
      <c r="A9" s="108" t="s">
        <v>116</v>
      </c>
      <c r="B9" s="98" t="s">
        <v>117</v>
      </c>
      <c r="C9" s="108"/>
      <c r="D9" s="99">
        <v>700</v>
      </c>
      <c r="E9" s="99"/>
      <c r="F9" s="99">
        <v>700</v>
      </c>
      <c r="G9" s="84"/>
      <c r="H9" s="99"/>
    </row>
    <row ht="12.75" customHeight="1" r="10">
      <c r="A10" s="105" t="s">
        <v>116</v>
      </c>
      <c r="B10" s="98" t="s">
        <v>118</v>
      </c>
      <c r="C10" s="108"/>
      <c r="D10" s="99">
        <v>2200</v>
      </c>
      <c r="E10" s="99"/>
      <c r="F10" s="99">
        <v>2200</v>
      </c>
      <c r="G10" s="84"/>
      <c r="H10" s="99"/>
    </row>
    <row ht="12.75" customHeight="1" r="11">
      <c r="A11" s="105" t="s">
        <v>119</v>
      </c>
      <c r="B11" s="98" t="s">
        <v>120</v>
      </c>
      <c r="C11" s="108"/>
      <c r="D11" s="99">
        <v>2005</v>
      </c>
      <c r="E11" s="99"/>
      <c r="F11" s="99">
        <v>2005</v>
      </c>
      <c r="G11" s="84"/>
      <c r="H11" s="99"/>
    </row>
    <row ht="12.75" customHeight="1" r="12">
      <c r="A12" s="105" t="s">
        <v>121</v>
      </c>
      <c r="B12" s="98" t="s">
        <v>122</v>
      </c>
      <c r="C12" s="108"/>
      <c r="D12" s="99">
        <v>1260</v>
      </c>
      <c r="E12" s="106">
        <v>210</v>
      </c>
      <c r="F12" s="99">
        <v>1050</v>
      </c>
      <c r="G12" s="84"/>
      <c r="H12" s="99"/>
    </row>
    <row ht="12.75" customHeight="1" r="13">
      <c r="A13" s="105" t="s">
        <v>123</v>
      </c>
      <c r="B13" s="98" t="s">
        <v>124</v>
      </c>
      <c r="C13" s="108"/>
      <c r="D13" s="99">
        <v>250</v>
      </c>
      <c r="E13" s="99"/>
      <c r="F13" s="99">
        <v>250</v>
      </c>
      <c r="G13" s="84"/>
      <c r="H13" s="99">
        <v>32</v>
      </c>
    </row>
    <row ht="12.75" customHeight="1" r="14">
      <c r="A14" s="105" t="s">
        <v>125</v>
      </c>
      <c r="B14" s="98" t="s">
        <v>99</v>
      </c>
      <c r="C14" s="108"/>
      <c r="D14" s="99">
        <v>1500</v>
      </c>
      <c r="E14" s="99"/>
      <c r="F14" s="99">
        <v>1500</v>
      </c>
      <c r="G14" s="84"/>
      <c r="H14" s="99">
        <v>297</v>
      </c>
    </row>
    <row ht="12.75" customHeight="1" r="15">
      <c r="A15" s="120">
        <v>44264</v>
      </c>
      <c r="B15" s="98" t="s">
        <v>126</v>
      </c>
      <c r="C15" s="98"/>
      <c r="D15" s="98">
        <v>7680</v>
      </c>
      <c r="E15" s="98">
        <v>1280</v>
      </c>
      <c r="F15" s="98"/>
      <c r="G15" s="83">
        <v>6400</v>
      </c>
      <c r="H15" s="99"/>
    </row>
    <row ht="12.75" customHeight="1" r="16">
      <c r="A16" s="105" t="s">
        <v>127</v>
      </c>
      <c r="B16" s="108" t="s">
        <v>128</v>
      </c>
      <c r="C16" s="99"/>
      <c r="D16" s="99">
        <v>5736</v>
      </c>
      <c r="E16" s="99">
        <v>956</v>
      </c>
      <c r="F16" s="99"/>
      <c r="G16" s="98">
        <v>4780</v>
      </c>
      <c r="H16" s="99"/>
      <c r="I16" s="99"/>
      <c r="J16" s="99"/>
      <c r="K16" s="99"/>
      <c r="L16" s="99"/>
      <c r="M16" s="105"/>
      <c r="N16" s="108"/>
      <c r="O16" s="99"/>
      <c r="P16" s="99"/>
      <c r="Q16" s="99"/>
      <c r="R16" s="99"/>
      <c r="S16" s="105"/>
      <c r="T16" s="108"/>
      <c r="U16" s="99"/>
      <c r="V16" s="99"/>
      <c r="W16" s="99"/>
      <c r="X16" s="99"/>
    </row>
    <row ht="12.75" customHeight="1" r="17">
      <c r="A17" s="120">
        <v>44271</v>
      </c>
      <c r="B17" s="98" t="s">
        <v>99</v>
      </c>
      <c r="C17" s="99"/>
      <c r="D17" s="98">
        <v>7776</v>
      </c>
      <c r="E17" s="98">
        <v>1296</v>
      </c>
      <c r="F17" s="98"/>
      <c r="G17" s="83">
        <v>6480</v>
      </c>
      <c r="H17" s="99"/>
    </row>
    <row ht="12.75" customHeight="1" r="18">
      <c r="A18" s="120">
        <v>44281</v>
      </c>
      <c r="B18" s="98" t="s">
        <v>129</v>
      </c>
      <c r="C18" s="99"/>
      <c r="D18" s="113">
        <v>17752</v>
      </c>
      <c r="E18" s="98">
        <v>2902</v>
      </c>
      <c r="F18" s="98"/>
      <c r="G18" s="121">
        <v>14850</v>
      </c>
      <c r="H18" s="99"/>
    </row>
    <row ht="12.75" customHeight="1" r="19">
      <c r="A19" s="120"/>
      <c r="B19" s="98"/>
      <c r="C19" s="99"/>
      <c r="D19" s="98"/>
      <c r="E19" s="98"/>
      <c r="F19" s="98"/>
      <c r="H19" s="99"/>
    </row>
    <row ht="12.75" customHeight="1" r="20">
      <c r="A20" s="99"/>
      <c r="B20" s="99"/>
      <c r="C20" s="99"/>
      <c r="D20" s="118">
        <v>46859</v>
      </c>
      <c r="E20" s="118">
        <v>6644</v>
      </c>
      <c r="F20" s="118">
        <v>7705</v>
      </c>
      <c r="G20" s="113">
        <v>32510</v>
      </c>
      <c r="H20" s="119">
        <v>329</v>
      </c>
    </row>
    <row ht="12.75" customHeight="1" r="21"/>
    <row ht="12.75" customHeight="1" r="22"/>
    <row ht="12.75" customHeight="1" r="23">
      <c r="D23" s="99" t="s">
        <v>15</v>
      </c>
      <c r="E23" s="99" t="s">
        <v>92</v>
      </c>
      <c r="F23" s="113"/>
      <c r="G23" s="122">
        <v>6644</v>
      </c>
      <c r="H23" s="99" t="s">
        <v>15</v>
      </c>
      <c r="I23" s="99" t="s">
        <v>109</v>
      </c>
      <c r="J23" s="99"/>
      <c r="K23" s="99"/>
      <c r="L23" s="99">
        <v>329</v>
      </c>
      <c r="M23" s="99"/>
      <c r="N23" s="99"/>
    </row>
    <row ht="12.75" customHeight="1" r="24">
      <c r="D24" s="99"/>
      <c r="E24" s="99" t="s">
        <v>109</v>
      </c>
      <c r="F24" s="99"/>
      <c r="G24" s="122">
        <v>7705</v>
      </c>
      <c r="H24" s="99"/>
      <c r="I24" s="99"/>
      <c r="J24" s="99"/>
      <c r="K24" s="99"/>
      <c r="L24" s="99"/>
      <c r="M24" s="99"/>
      <c r="N24" s="99"/>
    </row>
    <row ht="12.75" customHeight="1" r="25">
      <c r="D25" s="99"/>
      <c r="E25" s="98" t="s">
        <v>95</v>
      </c>
      <c r="F25" s="113"/>
      <c r="G25" s="123">
        <v>32510</v>
      </c>
      <c r="H25" s="99" t="s">
        <v>16</v>
      </c>
      <c r="I25" s="99" t="s">
        <v>130</v>
      </c>
      <c r="J25" s="99"/>
      <c r="K25" s="99"/>
      <c r="L25" s="99"/>
      <c r="M25" s="99">
        <v>329</v>
      </c>
      <c r="N25" s="99"/>
    </row>
    <row ht="12.75" customHeight="1" r="26"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</row>
    <row ht="12.75" customHeight="1" r="27"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</row>
    <row ht="12.75" customHeight="1" r="28">
      <c r="D28" s="99" t="s">
        <v>16</v>
      </c>
      <c r="E28" s="99" t="s">
        <v>131</v>
      </c>
      <c r="F28" s="113">
        <v>46859</v>
      </c>
      <c r="G28" s="113"/>
      <c r="H28" s="99"/>
      <c r="I28" s="99"/>
      <c r="J28" s="99"/>
      <c r="K28" s="99"/>
      <c r="L28" s="99"/>
      <c r="M28" s="99"/>
      <c r="N28" s="99"/>
    </row>
    <row ht="12.75" customHeight="1" r="29"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</row>
    <row ht="12.75" customHeight="1" r="30"/>
    <row ht="12.75" customHeight="1" r="31"/>
    <row ht="12.75" customHeight="1" r="32"/>
    <row ht="12.75" customHeight="1" r="33"/>
    <row ht="12.75" customHeight="1" r="34"/>
    <row ht="12.75" customHeight="1" r="35"/>
    <row ht="12.75" customHeight="1" r="36"/>
    <row ht="12.75" customHeight="1" r="37"/>
    <row ht="12.75" customHeight="1" r="38"/>
    <row ht="12.75" customHeight="1" r="39"/>
    <row ht="12.75" customHeight="1" r="40"/>
    <row ht="12.75" customHeight="1" r="41"/>
    <row ht="12.75" customHeight="1" r="42"/>
    <row ht="12.75" customHeight="1" r="43"/>
    <row ht="12.75" customHeight="1" r="44"/>
    <row ht="12.75" customHeight="1" r="45"/>
    <row ht="12.75" customHeight="1" r="46"/>
    <row ht="12.75" customHeight="1" r="47"/>
    <row ht="12.75" customHeight="1" r="48"/>
    <row ht="12.75" customHeight="1" r="49"/>
    <row ht="12.75" customHeight="1" r="50"/>
    <row ht="12.75" customHeight="1" r="51"/>
    <row ht="12.75" customHeight="1" r="52"/>
    <row ht="12.75" customHeight="1" r="53"/>
    <row ht="12.75" customHeight="1" r="54"/>
    <row ht="12.75" customHeight="1" r="55"/>
    <row ht="12.75" customHeight="1" r="56"/>
    <row ht="12.75" customHeight="1" r="57"/>
    <row ht="12.75" customHeight="1" r="58"/>
    <row ht="12.75" customHeight="1" r="59"/>
    <row ht="12.75" customHeight="1" r="60"/>
    <row ht="12.75" customHeight="1" r="61"/>
    <row ht="12.75" customHeight="1" r="62"/>
    <row ht="12.75" customHeight="1" r="63"/>
    <row ht="12.75" customHeight="1" r="64"/>
    <row ht="12.75" customHeight="1" r="65"/>
    <row ht="12.75" customHeight="1" r="66"/>
    <row ht="12.75" customHeight="1" r="67"/>
    <row ht="12.75" customHeight="1" r="68"/>
    <row ht="12.75" customHeight="1" r="69"/>
    <row ht="12.75" customHeight="1" r="70"/>
    <row ht="12.75" customHeight="1" r="71"/>
    <row ht="12.75" customHeight="1" r="72"/>
    <row ht="12.75" customHeight="1" r="73"/>
    <row ht="12.75" customHeight="1" r="74"/>
    <row ht="12.75" customHeight="1" r="75"/>
    <row ht="12.75" customHeight="1" r="76"/>
    <row ht="12.75" customHeight="1" r="77"/>
    <row ht="12.75" customHeight="1" r="78"/>
    <row ht="12.75" customHeight="1" r="79"/>
    <row ht="12.75" customHeight="1" r="80"/>
    <row ht="12.75" customHeight="1" r="81"/>
    <row ht="12.75" customHeight="1" r="82"/>
    <row ht="12.75" customHeight="1" r="83"/>
    <row ht="12.75" customHeight="1" r="84"/>
    <row ht="12.75" customHeight="1" r="85"/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  <row ht="12.75" customHeight="1" r="999"/>
    <row ht="12.75" customHeight="1" r="1000"/>
    <row ht="12.75" customHeight="1" r="1001"/>
    <row ht="12.75" customHeight="1" r="1002"/>
    <row ht="12.75" customHeight="1" r="1003"/>
  </sheetData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 fitToPage="1"/>
  </sheetPr>
  <sheetViews>
    <sheetView workbookViewId="0">
      <selection pane="topLeft" activeCell="A1"/>
    </sheetView>
  </sheetViews>
  <sheetFormatPr baseColWidth="8" defaultColWidth="14.43" defaultRowHeight="15"/>
  <cols>
    <col min="1" max="1" width="15" customWidth="1"/>
    <col min="2" max="2" width="13.86" customWidth="1"/>
    <col min="3" max="4" width="8.71" customWidth="1"/>
    <col min="5" max="5" width="10.86" customWidth="1"/>
    <col min="6" max="6" width="18.57" customWidth="1"/>
    <col min="7" max="7" width="11.57" customWidth="1"/>
    <col min="8" max="8" width="10.57" customWidth="1"/>
    <col min="9" max="9" width="13.86" customWidth="1"/>
    <col min="10" max="11" width="8.71" customWidth="1"/>
    <col min="12" max="12" width="20.43" customWidth="1"/>
    <col min="13" max="25" width="8.71" customWidth="1"/>
  </cols>
  <sheetData>
    <row ht="12.75" customHeight="1" r="1">
      <c r="A1" s="103" t="s">
        <v>132</v>
      </c>
    </row>
    <row ht="12.75" customHeight="1" r="2">
      <c r="D2" s="64">
        <v>5</v>
      </c>
    </row>
    <row ht="12.75" customHeight="1" r="3"/>
    <row ht="12.75" customHeight="1" r="4"/>
    <row ht="12.75" customHeight="1" r="5"/>
    <row ht="12.75" customHeight="1" r="6">
      <c r="A6" s="104" t="s">
        <v>76</v>
      </c>
      <c r="B6" s="104" t="s">
        <v>94</v>
      </c>
      <c r="E6" s="104" t="s">
        <v>78</v>
      </c>
      <c r="F6" s="104" t="s">
        <v>79</v>
      </c>
      <c r="G6" s="104" t="s">
        <v>133</v>
      </c>
      <c r="H6" s="104" t="s">
        <v>91</v>
      </c>
      <c r="I6" s="104" t="s">
        <v>48</v>
      </c>
      <c r="J6" s="99" t="s">
        <v>107</v>
      </c>
      <c r="L6" s="124" t="s">
        <v>134</v>
      </c>
    </row>
    <row ht="12.75" customHeight="1" r="7">
      <c r="A7" s="11"/>
      <c r="B7" s="11"/>
      <c r="C7" s="11"/>
      <c r="D7" s="11"/>
      <c r="E7" s="11"/>
      <c r="F7" s="11"/>
      <c r="G7" s="104" t="s">
        <v>90</v>
      </c>
      <c r="H7" s="11"/>
    </row>
    <row ht="12.75" customHeight="1" r="8">
      <c r="A8" s="11"/>
      <c r="B8" s="11"/>
      <c r="C8" s="11"/>
      <c r="D8" s="11"/>
      <c r="E8" s="104" t="s">
        <v>81</v>
      </c>
      <c r="F8" s="104" t="s">
        <v>81</v>
      </c>
      <c r="G8" s="104" t="s">
        <v>81</v>
      </c>
      <c r="H8" s="104" t="s">
        <v>81</v>
      </c>
      <c r="I8" s="104" t="s">
        <v>81</v>
      </c>
      <c r="J8" s="104" t="s">
        <v>115</v>
      </c>
      <c r="L8" s="104" t="s">
        <v>81</v>
      </c>
    </row>
    <row ht="12.75" customHeight="1" r="9">
      <c r="A9" s="125">
        <v>44202</v>
      </c>
      <c r="B9" s="114" t="s">
        <v>135</v>
      </c>
      <c r="C9" s="11"/>
      <c r="D9" s="11"/>
      <c r="E9" s="122">
        <v>4812</v>
      </c>
      <c r="F9" s="114">
        <v>802</v>
      </c>
      <c r="G9" s="104"/>
      <c r="H9" s="114">
        <v>4010</v>
      </c>
      <c r="I9" s="104"/>
      <c r="L9" s="99"/>
    </row>
    <row ht="12.75" customHeight="1" r="10">
      <c r="A10" s="126" t="s">
        <v>136</v>
      </c>
      <c r="B10" s="104" t="s">
        <v>137</v>
      </c>
      <c r="C10" s="11"/>
      <c r="D10" s="11"/>
      <c r="E10" s="127">
        <v>2900</v>
      </c>
      <c r="F10" s="104"/>
      <c r="G10" s="104">
        <v>2900</v>
      </c>
      <c r="H10" s="104"/>
      <c r="I10" s="104"/>
      <c r="J10" s="84"/>
      <c r="L10" s="99">
        <v>218</v>
      </c>
    </row>
    <row ht="12.75" customHeight="1" r="11">
      <c r="A11" s="128" t="s">
        <v>138</v>
      </c>
      <c r="B11" s="104" t="s">
        <v>139</v>
      </c>
      <c r="D11" s="104"/>
      <c r="E11" s="127">
        <v>2400</v>
      </c>
      <c r="F11" s="115"/>
      <c r="G11" s="104">
        <v>2400</v>
      </c>
      <c r="H11" s="99"/>
      <c r="I11" s="84"/>
      <c r="J11" s="84"/>
    </row>
    <row ht="12.75" customHeight="1" r="12">
      <c r="A12" s="129">
        <v>44237</v>
      </c>
      <c r="B12" s="98" t="s">
        <v>97</v>
      </c>
      <c r="C12" s="99"/>
      <c r="D12" s="99"/>
      <c r="E12" s="122">
        <v>315</v>
      </c>
      <c r="F12" s="98">
        <v>15</v>
      </c>
      <c r="G12" s="99"/>
      <c r="H12" s="99"/>
      <c r="I12" s="84"/>
      <c r="J12" s="83">
        <v>300</v>
      </c>
    </row>
    <row ht="12.75" customHeight="1" r="13">
      <c r="A13" s="129">
        <v>44237</v>
      </c>
      <c r="B13" s="98" t="s">
        <v>140</v>
      </c>
      <c r="C13" s="99"/>
      <c r="D13" s="99"/>
      <c r="E13" s="122">
        <v>616</v>
      </c>
      <c r="F13" s="98">
        <v>88</v>
      </c>
      <c r="G13" s="99"/>
      <c r="H13" s="99"/>
      <c r="I13" s="83">
        <v>528</v>
      </c>
      <c r="J13" s="83"/>
    </row>
    <row ht="12.75" customHeight="1" r="14">
      <c r="A14" s="130" t="s">
        <v>123</v>
      </c>
      <c r="B14" s="99" t="s">
        <v>141</v>
      </c>
      <c r="E14" s="127">
        <v>12000</v>
      </c>
      <c r="F14" s="99"/>
      <c r="H14" s="99">
        <v>12000</v>
      </c>
      <c r="I14" s="84"/>
      <c r="J14" s="84"/>
    </row>
    <row ht="12.75" customHeight="1" r="15">
      <c r="A15" s="130" t="s">
        <v>142</v>
      </c>
      <c r="B15" s="99" t="s">
        <v>85</v>
      </c>
      <c r="E15" s="127">
        <v>5000</v>
      </c>
      <c r="H15" s="99">
        <v>5000</v>
      </c>
      <c r="I15" s="84"/>
      <c r="J15" s="84"/>
    </row>
    <row ht="12.75" customHeight="1" r="16">
      <c r="A16" s="130" t="s">
        <v>142</v>
      </c>
      <c r="B16" s="99" t="s">
        <v>135</v>
      </c>
      <c r="E16" s="127">
        <v>5346</v>
      </c>
      <c r="F16" s="99">
        <v>891</v>
      </c>
      <c r="G16" s="99"/>
      <c r="H16" s="99">
        <v>4455</v>
      </c>
      <c r="I16" s="84"/>
      <c r="J16" s="84"/>
    </row>
    <row ht="12.75" customHeight="1" r="17">
      <c r="A17" s="130" t="s">
        <v>125</v>
      </c>
      <c r="B17" s="99" t="s">
        <v>135</v>
      </c>
      <c r="E17" s="122">
        <v>1782</v>
      </c>
      <c r="F17" s="98">
        <v>297</v>
      </c>
      <c r="H17" s="98">
        <v>1485</v>
      </c>
      <c r="I17" s="84"/>
      <c r="J17" s="84"/>
    </row>
    <row ht="12.75" customHeight="1" r="18">
      <c r="H18" s="64" t="s">
        <v>143</v>
      </c>
      <c r="I18" s="84"/>
      <c r="J18" s="84"/>
    </row>
    <row ht="15" customHeight="1" r="19">
      <c r="A19" s="108"/>
      <c r="B19" s="108"/>
      <c r="C19" s="99"/>
      <c r="D19" s="99"/>
      <c r="E19" s="131">
        <v>35171</v>
      </c>
      <c r="F19" s="118">
        <v>2093</v>
      </c>
      <c r="G19" s="132">
        <f>SUM(G10:G13)</f>
        <v>5300</v>
      </c>
      <c r="H19" s="118">
        <v>26950</v>
      </c>
      <c r="I19" s="132">
        <f>SUM(I11:I13)</f>
        <v>528</v>
      </c>
      <c r="J19" s="99">
        <v>300</v>
      </c>
      <c r="L19" s="99">
        <v>218</v>
      </c>
    </row>
    <row ht="12.75" customHeight="1" r="20"/>
    <row ht="12.75" customHeight="1" r="21"/>
    <row ht="12.75" customHeight="1" r="22">
      <c r="E22" s="99" t="s">
        <v>144</v>
      </c>
      <c r="F22" s="99" t="s">
        <v>131</v>
      </c>
      <c r="G22" s="133">
        <v>35171</v>
      </c>
      <c r="H22" s="99"/>
      <c r="I22" s="99"/>
      <c r="J22" s="99"/>
      <c r="K22" s="99" t="s">
        <v>134</v>
      </c>
      <c r="L22" s="99"/>
      <c r="M22" s="99">
        <v>218</v>
      </c>
      <c r="N22" s="99"/>
      <c r="O22" s="99"/>
    </row>
    <row ht="12.75" customHeight="1" r="23"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</row>
    <row ht="12.75" customHeight="1" r="24">
      <c r="E24" s="99" t="s">
        <v>16</v>
      </c>
      <c r="F24" s="99" t="s">
        <v>92</v>
      </c>
      <c r="G24" s="99"/>
      <c r="H24" s="113">
        <v>2093</v>
      </c>
      <c r="I24" s="99"/>
      <c r="J24" s="99"/>
      <c r="K24" s="99" t="s">
        <v>90</v>
      </c>
      <c r="L24" s="99"/>
      <c r="M24" s="99"/>
      <c r="N24" s="99">
        <v>218</v>
      </c>
      <c r="O24" s="99"/>
    </row>
    <row ht="12.75" customHeight="1" r="25">
      <c r="E25" s="99"/>
      <c r="F25" s="99" t="s">
        <v>90</v>
      </c>
      <c r="G25" s="99"/>
      <c r="H25" s="99">
        <v>5300</v>
      </c>
      <c r="I25" s="99"/>
      <c r="J25" s="99"/>
      <c r="K25" s="99"/>
      <c r="L25" s="99"/>
      <c r="M25" s="99"/>
    </row>
    <row ht="12.75" customHeight="1" r="26">
      <c r="E26" s="99"/>
      <c r="F26" s="99" t="s">
        <v>91</v>
      </c>
      <c r="G26" s="99"/>
      <c r="H26" s="113">
        <v>26950</v>
      </c>
      <c r="I26" s="99"/>
      <c r="J26" s="99"/>
      <c r="K26" s="99"/>
      <c r="L26" s="99"/>
      <c r="M26" s="99"/>
    </row>
    <row ht="12.75" customHeight="1" r="27">
      <c r="E27" s="99"/>
      <c r="F27" s="99" t="s">
        <v>48</v>
      </c>
      <c r="G27" s="99"/>
      <c r="H27" s="98">
        <v>528</v>
      </c>
      <c r="I27" s="99"/>
      <c r="J27" s="99"/>
      <c r="K27" s="99"/>
      <c r="L27" s="99"/>
      <c r="M27" s="99"/>
    </row>
    <row ht="12.75" customHeight="1" r="28">
      <c r="F28" s="99" t="s">
        <v>107</v>
      </c>
      <c r="H28" s="99">
        <v>300</v>
      </c>
    </row>
    <row ht="12.75" customHeight="1" r="29"/>
    <row ht="12.75" customHeight="1" r="30"/>
    <row ht="12.75" customHeight="1" r="31"/>
    <row ht="12.75" customHeight="1" r="32"/>
    <row ht="12.75" customHeight="1" r="33"/>
    <row ht="12.75" customHeight="1" r="34"/>
    <row ht="12.75" customHeight="1" r="35"/>
    <row ht="12.75" customHeight="1" r="36"/>
    <row ht="12.75" customHeight="1" r="37"/>
    <row ht="12.75" customHeight="1" r="38"/>
    <row ht="12.75" customHeight="1" r="39"/>
    <row ht="12.75" customHeight="1" r="40"/>
    <row ht="12.75" customHeight="1" r="41"/>
    <row ht="12.75" customHeight="1" r="42"/>
    <row ht="12.75" customHeight="1" r="43"/>
    <row ht="12.75" customHeight="1" r="44"/>
    <row ht="12.75" customHeight="1" r="45"/>
    <row ht="12.75" customHeight="1" r="46"/>
    <row ht="12.75" customHeight="1" r="47"/>
    <row ht="12.75" customHeight="1" r="48"/>
    <row ht="12.75" customHeight="1" r="49"/>
    <row ht="12.75" customHeight="1" r="50"/>
    <row ht="12.75" customHeight="1" r="51"/>
    <row ht="12.75" customHeight="1" r="52"/>
    <row ht="12.75" customHeight="1" r="53"/>
    <row ht="12.75" customHeight="1" r="54"/>
    <row ht="12.75" customHeight="1" r="55"/>
    <row ht="12.75" customHeight="1" r="56"/>
    <row ht="12.75" customHeight="1" r="57"/>
    <row ht="12.75" customHeight="1" r="58"/>
    <row ht="12.75" customHeight="1" r="59"/>
    <row ht="12.75" customHeight="1" r="60"/>
    <row ht="12.75" customHeight="1" r="61"/>
    <row ht="12.75" customHeight="1" r="62"/>
    <row ht="12.75" customHeight="1" r="63"/>
    <row ht="12.75" customHeight="1" r="64"/>
    <row ht="12.75" customHeight="1" r="65"/>
    <row ht="12.75" customHeight="1" r="66"/>
    <row ht="12.75" customHeight="1" r="67"/>
    <row ht="12.75" customHeight="1" r="68"/>
    <row ht="12.75" customHeight="1" r="69"/>
    <row ht="12.75" customHeight="1" r="70"/>
    <row ht="12.75" customHeight="1" r="71"/>
    <row ht="12.75" customHeight="1" r="72"/>
    <row ht="12.75" customHeight="1" r="73"/>
    <row ht="12.75" customHeight="1" r="74"/>
    <row ht="12.75" customHeight="1" r="75"/>
    <row ht="12.75" customHeight="1" r="76"/>
    <row ht="12.75" customHeight="1" r="77"/>
    <row ht="12.75" customHeight="1" r="78"/>
    <row ht="12.75" customHeight="1" r="79"/>
    <row ht="12.75" customHeight="1" r="80"/>
    <row ht="12.75" customHeight="1" r="81"/>
    <row ht="12.75" customHeight="1" r="82"/>
    <row ht="12.75" customHeight="1" r="83"/>
    <row ht="12.75" customHeight="1" r="84"/>
    <row ht="12.75" customHeight="1" r="85"/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</sheetData>
  <mergeCells count="1">
    <mergeCell ref="B6:D6"/>
  </mergeCells>
  <printOptions/>
  <pageMargins bottom="0.75" footer="0.0" header="0.0" left="0.7" right="0.7" top="0.75"/>
  <pageSetup paperSize="9" orientation="landscape"/>
  <drawing r:id="rId1"/>
</worksheet>
</file>

<file path=xl/worksheets/sheet6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/>
  </sheetPr>
  <sheetViews>
    <sheetView workbookViewId="0">
      <selection pane="topLeft" activeCell="A1"/>
    </sheetView>
  </sheetViews>
  <sheetFormatPr baseColWidth="8" defaultColWidth="14.43" defaultRowHeight="15"/>
  <cols>
    <col min="1" max="1" width="13" customWidth="1"/>
    <col min="2" max="2" width="16.43" customWidth="1"/>
    <col min="3" max="3" width="12.29" customWidth="1"/>
    <col min="4" max="4" width="15" customWidth="1"/>
    <col min="5" max="5" width="11.71" customWidth="1"/>
    <col min="6" max="6" width="16.14" customWidth="1"/>
    <col min="7" max="7" width="8.71" customWidth="1"/>
    <col min="8" max="8" width="10.57" customWidth="1"/>
    <col min="9" max="26" width="8.71" customWidth="1"/>
  </cols>
  <sheetData>
    <row ht="12.75" customHeight="1" r="1">
      <c r="A1" s="134" t="s">
        <v>145</v>
      </c>
      <c r="B1" s="134"/>
      <c r="C1" s="134"/>
      <c r="D1" s="99"/>
    </row>
    <row ht="12.75" customHeight="1" r="2">
      <c r="A2" s="99"/>
      <c r="B2" s="99"/>
      <c r="C2" s="99"/>
      <c r="D2" s="99"/>
    </row>
    <row ht="12.75" customHeight="1" r="3">
      <c r="A3" s="99"/>
      <c r="B3" s="99"/>
      <c r="C3" s="99"/>
      <c r="D3" s="99"/>
    </row>
    <row ht="12.75" customHeight="1" r="4">
      <c r="A4" s="99"/>
      <c r="B4" s="99"/>
      <c r="C4" s="99"/>
      <c r="D4" s="99"/>
    </row>
    <row ht="12.75" customHeight="1" r="5">
      <c r="A5" s="99"/>
      <c r="B5" s="99"/>
      <c r="C5" s="99"/>
      <c r="D5" s="99"/>
    </row>
    <row ht="12.75" customHeight="1" r="6">
      <c r="A6" s="99" t="s">
        <v>146</v>
      </c>
      <c r="B6" s="99" t="s">
        <v>94</v>
      </c>
      <c r="C6" s="99" t="s">
        <v>76</v>
      </c>
      <c r="D6" s="99" t="s">
        <v>78</v>
      </c>
      <c r="E6" s="99" t="s">
        <v>79</v>
      </c>
      <c r="F6" s="99" t="s">
        <v>37</v>
      </c>
      <c r="H6" s="99" t="s">
        <v>147</v>
      </c>
      <c r="J6" s="99" t="s">
        <v>148</v>
      </c>
    </row>
    <row ht="12.75" customHeight="1" r="7">
      <c r="A7" s="99"/>
      <c r="B7" s="99"/>
      <c r="C7" s="99"/>
      <c r="D7" s="99"/>
      <c r="J7" s="99"/>
    </row>
    <row ht="12.75" customHeight="1" r="8">
      <c r="A8" s="108"/>
      <c r="B8" s="99" t="s">
        <v>149</v>
      </c>
      <c r="C8" s="105" t="s">
        <v>150</v>
      </c>
      <c r="D8" s="99" t="s">
        <v>151</v>
      </c>
      <c r="E8" s="99"/>
      <c r="F8" s="99"/>
      <c r="G8" s="99"/>
      <c r="H8" s="115">
        <v>70</v>
      </c>
      <c r="J8" s="99"/>
    </row>
    <row ht="12.75" customHeight="1" r="9">
      <c r="A9" s="108"/>
      <c r="B9" s="99" t="s">
        <v>37</v>
      </c>
      <c r="C9" s="105" t="s">
        <v>152</v>
      </c>
      <c r="D9" s="99">
        <v>168</v>
      </c>
      <c r="E9" s="99" t="s">
        <v>153</v>
      </c>
      <c r="F9" s="99">
        <v>140</v>
      </c>
      <c r="G9" s="99"/>
      <c r="H9" s="115"/>
      <c r="J9" s="99"/>
    </row>
    <row ht="12.75" customHeight="1" r="10">
      <c r="A10" s="108"/>
      <c r="B10" s="99" t="s">
        <v>149</v>
      </c>
      <c r="C10" s="108" t="s">
        <v>121</v>
      </c>
      <c r="D10" s="99">
        <v>70</v>
      </c>
      <c r="E10" s="99"/>
      <c r="F10" s="99"/>
      <c r="G10" s="99"/>
      <c r="H10" s="115" t="s">
        <v>151</v>
      </c>
      <c r="J10" s="99"/>
    </row>
    <row ht="12.75" customHeight="1" r="11">
      <c r="A11" s="108"/>
      <c r="B11" s="99" t="s">
        <v>154</v>
      </c>
      <c r="C11" s="105" t="s">
        <v>155</v>
      </c>
      <c r="D11" s="99">
        <v>675</v>
      </c>
      <c r="E11" s="99"/>
      <c r="F11" s="99"/>
      <c r="G11" s="99"/>
      <c r="H11" s="115"/>
      <c r="J11" s="99">
        <v>675</v>
      </c>
    </row>
    <row ht="12.75" customHeight="1" r="12">
      <c r="A12" s="99"/>
      <c r="B12" s="99"/>
      <c r="C12" s="99"/>
      <c r="D12" s="99"/>
      <c r="E12" s="99"/>
      <c r="F12" s="99"/>
      <c r="G12" s="99"/>
      <c r="H12" s="115"/>
    </row>
    <row ht="12.75" customHeight="1" r="13">
      <c r="A13" s="119">
        <v>983</v>
      </c>
      <c r="B13" s="99"/>
      <c r="C13" s="99"/>
      <c r="D13" s="132">
        <v>983</v>
      </c>
      <c r="E13" s="132">
        <v>28</v>
      </c>
      <c r="F13" s="99">
        <v>140</v>
      </c>
      <c r="G13" s="99"/>
      <c r="H13" s="115">
        <v>140</v>
      </c>
      <c r="J13" s="99">
        <v>675</v>
      </c>
    </row>
    <row ht="12.75" customHeight="1" r="14">
      <c r="A14" s="99"/>
      <c r="B14" s="99"/>
      <c r="C14" s="99"/>
      <c r="D14" s="99"/>
    </row>
    <row ht="12.75" customHeight="1" r="15">
      <c r="A15" s="99"/>
      <c r="B15" s="135" t="s">
        <v>156</v>
      </c>
      <c r="C15" s="135"/>
      <c r="D15" s="99"/>
    </row>
    <row ht="12.75" customHeight="1" r="16">
      <c r="A16" s="99">
        <v>938</v>
      </c>
      <c r="B16" s="99" t="s">
        <v>131</v>
      </c>
      <c r="C16" s="135"/>
      <c r="D16" s="98">
        <v>675</v>
      </c>
    </row>
    <row ht="12.75" customHeight="1" r="17"/>
    <row ht="12.75" customHeight="1" r="18"/>
    <row ht="12.75" customHeight="1" r="19">
      <c r="D19" s="99" t="s">
        <v>144</v>
      </c>
      <c r="E19" s="99" t="s">
        <v>157</v>
      </c>
      <c r="F19" s="99"/>
      <c r="G19" s="99">
        <v>140</v>
      </c>
      <c r="H19" s="99"/>
    </row>
    <row ht="12.75" customHeight="1" r="20">
      <c r="D20" s="99"/>
      <c r="E20" s="99" t="s">
        <v>92</v>
      </c>
      <c r="F20" s="99"/>
      <c r="G20" s="99">
        <v>28</v>
      </c>
      <c r="H20" s="99"/>
    </row>
    <row ht="12.75" customHeight="1" r="21">
      <c r="D21" s="99"/>
      <c r="E21" s="98" t="s">
        <v>36</v>
      </c>
      <c r="F21" s="99"/>
      <c r="G21" s="98">
        <v>140</v>
      </c>
      <c r="H21" s="99"/>
    </row>
    <row ht="12.75" customHeight="1" r="22">
      <c r="D22" s="99"/>
      <c r="E22" s="98" t="s">
        <v>38</v>
      </c>
      <c r="F22" s="99"/>
      <c r="G22" s="98">
        <v>675</v>
      </c>
      <c r="H22" s="99"/>
    </row>
    <row ht="12.75" customHeight="1" r="23">
      <c r="D23" s="99"/>
      <c r="E23" s="99"/>
      <c r="F23" s="99"/>
      <c r="G23" s="98"/>
      <c r="H23" s="99"/>
    </row>
    <row ht="12.75" customHeight="1" r="24">
      <c r="D24" s="99" t="s">
        <v>16</v>
      </c>
      <c r="E24" s="99" t="s">
        <v>158</v>
      </c>
      <c r="F24" s="99"/>
      <c r="G24" s="99"/>
      <c r="H24" s="98">
        <v>983</v>
      </c>
    </row>
    <row ht="12.75" customHeight="1" r="25">
      <c r="D25" s="99"/>
      <c r="E25" s="99"/>
      <c r="F25" s="99"/>
      <c r="G25" s="99"/>
      <c r="H25" s="99"/>
    </row>
    <row ht="12.75" customHeight="1" r="26"/>
    <row ht="12.75" customHeight="1" r="27"/>
    <row ht="12.75" customHeight="1" r="28"/>
    <row ht="12.75" customHeight="1" r="29"/>
    <row ht="12.75" customHeight="1" r="30"/>
    <row ht="12.75" customHeight="1" r="31"/>
    <row ht="12.75" customHeight="1" r="32"/>
    <row ht="12.75" customHeight="1" r="33"/>
    <row ht="12.75" customHeight="1" r="34"/>
    <row ht="12.75" customHeight="1" r="35"/>
    <row ht="12.75" customHeight="1" r="36"/>
    <row ht="12.75" customHeight="1" r="37"/>
    <row ht="12.75" customHeight="1" r="38"/>
    <row ht="12.75" customHeight="1" r="39"/>
    <row ht="12.75" customHeight="1" r="40"/>
    <row ht="12.75" customHeight="1" r="41"/>
    <row ht="12.75" customHeight="1" r="42"/>
    <row ht="12.75" customHeight="1" r="43"/>
    <row ht="12.75" customHeight="1" r="44"/>
    <row ht="12.75" customHeight="1" r="45"/>
    <row ht="12.75" customHeight="1" r="46"/>
    <row ht="12.75" customHeight="1" r="47"/>
    <row ht="12.75" customHeight="1" r="48"/>
    <row ht="12.75" customHeight="1" r="49"/>
    <row ht="12.75" customHeight="1" r="50"/>
    <row ht="12.75" customHeight="1" r="51"/>
    <row ht="12.75" customHeight="1" r="52"/>
    <row ht="12.75" customHeight="1" r="53"/>
    <row ht="12.75" customHeight="1" r="54"/>
    <row ht="12.75" customHeight="1" r="55"/>
    <row ht="12.75" customHeight="1" r="56"/>
    <row ht="12.75" customHeight="1" r="57"/>
    <row ht="12.75" customHeight="1" r="58"/>
    <row ht="12.75" customHeight="1" r="59"/>
    <row ht="12.75" customHeight="1" r="60"/>
    <row ht="12.75" customHeight="1" r="61"/>
    <row ht="12.75" customHeight="1" r="62"/>
    <row ht="12.75" customHeight="1" r="63"/>
    <row ht="12.75" customHeight="1" r="64"/>
    <row ht="12.75" customHeight="1" r="65"/>
    <row ht="12.75" customHeight="1" r="66"/>
    <row ht="12.75" customHeight="1" r="67"/>
    <row ht="12.75" customHeight="1" r="68"/>
    <row ht="12.75" customHeight="1" r="69"/>
    <row ht="12.75" customHeight="1" r="70"/>
    <row ht="12.75" customHeight="1" r="71"/>
    <row ht="12.75" customHeight="1" r="72"/>
    <row ht="12.75" customHeight="1" r="73"/>
    <row ht="12.75" customHeight="1" r="74"/>
    <row ht="12.75" customHeight="1" r="75"/>
    <row ht="12.75" customHeight="1" r="76"/>
    <row ht="12.75" customHeight="1" r="77"/>
    <row ht="12.75" customHeight="1" r="78"/>
    <row ht="12.75" customHeight="1" r="79"/>
    <row ht="12.75" customHeight="1" r="80"/>
    <row ht="12.75" customHeight="1" r="81"/>
    <row ht="12.75" customHeight="1" r="82"/>
    <row ht="12.75" customHeight="1" r="83"/>
    <row ht="12.75" customHeight="1" r="84"/>
    <row ht="12.75" customHeight="1" r="85"/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  <row ht="12.75" customHeight="1" r="999"/>
    <row ht="12.75" customHeight="1" r="1000"/>
    <row ht="12.75" customHeight="1" r="1001"/>
    <row ht="12.75" customHeight="1" r="1002"/>
  </sheetData>
  <printOptions/>
  <pageMargins bottom="0.75" footer="0.0" header="0.0" left="0.7" right="0.7" top="0.75"/>
  <pageSetup paperSize="9" orientation="landscape"/>
  <drawing r:id="rId1"/>
</worksheet>
</file>

<file path=xl/worksheets/sheet7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4ac">
  <sheetPr>
    <pageSetUpPr/>
  </sheetPr>
  <sheetViews>
    <sheetView workbookViewId="0">
      <selection pane="topLeft" activeCell="A1"/>
    </sheetView>
  </sheetViews>
  <sheetFormatPr baseColWidth="8" defaultColWidth="14.43" defaultRowHeight="15"/>
  <cols>
    <col min="1" max="5" width="8.71" customWidth="1"/>
    <col min="6" max="6" width="10.86" customWidth="1"/>
    <col min="7" max="7" width="11.86" customWidth="1"/>
    <col min="8" max="8" width="11.14" customWidth="1"/>
    <col min="9" max="26" width="8.71" customWidth="1"/>
  </cols>
  <sheetData>
    <row ht="12.75" customHeight="1" r="1">
      <c r="A1" s="136"/>
      <c r="B1" s="136"/>
      <c r="C1" s="136"/>
      <c r="D1" s="136"/>
      <c r="E1" s="136"/>
      <c r="F1" s="136"/>
      <c r="G1" s="136"/>
      <c r="H1" s="136"/>
    </row>
    <row ht="12.75" customHeight="1" r="2">
      <c r="A2" s="137" t="s">
        <v>159</v>
      </c>
      <c r="B2" s="137"/>
      <c r="C2" s="137"/>
      <c r="D2" s="137"/>
      <c r="E2" s="137"/>
      <c r="F2" s="136"/>
      <c r="G2" s="136"/>
      <c r="H2" s="136"/>
    </row>
    <row ht="12.75" customHeight="1" r="3">
      <c r="A3" s="136"/>
      <c r="B3" s="136"/>
      <c r="C3" s="136"/>
      <c r="D3" s="136"/>
      <c r="E3" s="136"/>
      <c r="F3" s="136"/>
      <c r="G3" s="136"/>
      <c r="H3" s="136"/>
    </row>
    <row ht="12.75" customHeight="1" r="4">
      <c r="A4" s="136"/>
      <c r="B4" s="136"/>
      <c r="C4" s="136"/>
      <c r="D4" s="136"/>
      <c r="E4" s="136"/>
      <c r="F4" s="136"/>
      <c r="G4" s="136"/>
      <c r="H4" s="136"/>
    </row>
    <row ht="12.75" customHeight="1" r="5">
      <c r="A5" s="136"/>
      <c r="B5" s="136"/>
      <c r="C5" s="136"/>
      <c r="D5" s="136"/>
      <c r="E5" s="136"/>
      <c r="F5" s="136"/>
      <c r="G5" s="136" t="s">
        <v>160</v>
      </c>
      <c r="H5" s="136"/>
    </row>
    <row ht="12.75" customHeight="1" r="6">
      <c r="A6" s="136"/>
      <c r="B6" s="136"/>
      <c r="C6" s="136"/>
      <c r="D6" s="136"/>
      <c r="E6" s="136"/>
      <c r="F6" s="136" t="s">
        <v>161</v>
      </c>
      <c r="G6" s="136" t="s">
        <v>162</v>
      </c>
      <c r="H6" s="136" t="s">
        <v>163</v>
      </c>
    </row>
    <row ht="12.75" customHeight="1" r="7">
      <c r="A7" s="136"/>
      <c r="B7" s="136"/>
      <c r="C7" s="136"/>
      <c r="D7" s="136"/>
      <c r="E7" s="136"/>
      <c r="F7" s="136" t="s">
        <v>164</v>
      </c>
      <c r="G7" s="136" t="s">
        <v>165</v>
      </c>
      <c r="H7" s="136" t="s">
        <v>166</v>
      </c>
    </row>
    <row ht="12.75" customHeight="1" r="8">
      <c r="A8" s="136" t="s">
        <v>167</v>
      </c>
      <c r="B8" s="136"/>
      <c r="C8" s="136"/>
      <c r="D8" s="136"/>
      <c r="E8" s="136"/>
      <c r="F8" s="138"/>
      <c r="G8" s="138"/>
      <c r="H8" s="136"/>
    </row>
    <row ht="12.75" customHeight="1" r="9">
      <c r="A9" s="139" t="s">
        <v>168</v>
      </c>
      <c r="B9" s="136"/>
      <c r="C9" s="136"/>
      <c r="D9" s="136"/>
      <c r="E9" s="136"/>
      <c r="F9" s="139">
        <v>31794</v>
      </c>
      <c r="G9" s="139">
        <v>10026</v>
      </c>
      <c r="H9" s="139">
        <v>21768</v>
      </c>
    </row>
    <row ht="12.75" customHeight="1" r="10">
      <c r="A10" s="136" t="s">
        <v>169</v>
      </c>
      <c r="B10" s="136"/>
      <c r="C10" s="136"/>
      <c r="D10" s="136"/>
      <c r="E10" s="136"/>
      <c r="F10" s="140">
        <v>42026</v>
      </c>
      <c r="G10" s="140">
        <v>9179</v>
      </c>
      <c r="H10" s="139">
        <v>32847</v>
      </c>
    </row>
    <row ht="12.75" customHeight="1" r="11">
      <c r="A11" s="136"/>
      <c r="B11" s="136"/>
      <c r="C11" s="136"/>
      <c r="D11" s="136"/>
      <c r="E11" s="136"/>
      <c r="F11" s="136"/>
      <c r="G11" s="136"/>
      <c r="H11" s="141">
        <f>H9+H10</f>
        <v>54615</v>
      </c>
    </row>
    <row ht="12.75" customHeight="1" r="12">
      <c r="A12" s="136"/>
      <c r="B12" s="136"/>
      <c r="C12" s="136"/>
      <c r="D12" s="136"/>
      <c r="E12" s="136"/>
      <c r="F12" s="136"/>
      <c r="G12" s="136"/>
      <c r="H12" s="136"/>
    </row>
    <row ht="12.75" customHeight="1" r="13">
      <c r="A13" s="136" t="s">
        <v>170</v>
      </c>
      <c r="B13" s="136"/>
      <c r="C13" s="136"/>
      <c r="D13" s="136"/>
      <c r="E13" s="136"/>
      <c r="F13" s="136"/>
      <c r="G13" s="136"/>
      <c r="H13" s="136"/>
    </row>
    <row ht="12.75" customHeight="1" r="14">
      <c r="A14" s="136" t="s">
        <v>171</v>
      </c>
      <c r="B14" s="136"/>
      <c r="C14" s="136"/>
      <c r="D14" s="136"/>
      <c r="E14" s="136"/>
      <c r="F14" s="136"/>
      <c r="G14" s="139">
        <v>2359</v>
      </c>
      <c r="H14" s="136"/>
    </row>
    <row ht="12.75" customHeight="1" r="15">
      <c r="A15" s="136" t="s">
        <v>172</v>
      </c>
      <c r="B15" s="136"/>
      <c r="C15" s="136"/>
      <c r="D15" s="136"/>
      <c r="E15" s="136"/>
      <c r="F15" s="136"/>
      <c r="G15" s="139">
        <v>25914</v>
      </c>
      <c r="H15" s="136"/>
    </row>
    <row ht="12.75" customHeight="1" r="16">
      <c r="A16" s="139" t="s">
        <v>173</v>
      </c>
      <c r="B16" s="136"/>
      <c r="C16" s="136"/>
      <c r="D16" s="136"/>
      <c r="E16" s="136"/>
      <c r="F16" s="136"/>
      <c r="G16" s="139">
        <v>28764</v>
      </c>
      <c r="H16" s="136"/>
    </row>
    <row ht="12.75" customHeight="1" r="17">
      <c r="A17" s="136" t="s">
        <v>174</v>
      </c>
      <c r="B17" s="136"/>
      <c r="C17" s="136"/>
      <c r="D17" s="136"/>
      <c r="E17" s="136"/>
      <c r="F17" s="136"/>
      <c r="G17" s="140">
        <v>675</v>
      </c>
      <c r="H17" s="136"/>
    </row>
    <row ht="12.75" customHeight="1" r="18">
      <c r="A18" s="136"/>
      <c r="B18" s="136"/>
      <c r="C18" s="136"/>
      <c r="D18" s="136"/>
      <c r="E18" s="136"/>
      <c r="F18" s="136"/>
      <c r="G18" s="136"/>
      <c r="H18" s="136"/>
    </row>
    <row ht="12.75" customHeight="1" r="19">
      <c r="A19" s="136"/>
      <c r="B19" s="136"/>
      <c r="C19" s="136"/>
      <c r="D19" s="136"/>
      <c r="E19" s="136"/>
      <c r="F19" s="136"/>
      <c r="G19" s="136"/>
      <c r="H19" s="136"/>
    </row>
    <row ht="12.75" customHeight="1" r="20">
      <c r="A20" s="136"/>
      <c r="B20" s="136"/>
      <c r="C20" s="136"/>
      <c r="D20" s="136"/>
      <c r="E20" s="136"/>
      <c r="F20" s="136"/>
      <c r="G20" s="136"/>
      <c r="H20" s="136"/>
    </row>
    <row ht="12.75" customHeight="1" r="21">
      <c r="A21" s="136" t="s">
        <v>175</v>
      </c>
      <c r="B21" s="136"/>
      <c r="C21" s="136"/>
      <c r="D21" s="136"/>
      <c r="E21" s="136"/>
      <c r="F21" s="136"/>
      <c r="G21" s="136"/>
      <c r="H21" s="136"/>
    </row>
    <row ht="12.75" customHeight="1" r="22">
      <c r="A22" s="136" t="s">
        <v>176</v>
      </c>
      <c r="B22" s="136"/>
      <c r="C22" s="136"/>
      <c r="D22" s="136"/>
      <c r="E22" s="136"/>
      <c r="F22" s="136"/>
      <c r="G22" s="139">
        <v>21000</v>
      </c>
      <c r="H22" s="136"/>
    </row>
    <row ht="12.75" customHeight="1" r="23">
      <c r="A23" s="136" t="s">
        <v>48</v>
      </c>
      <c r="B23" s="136"/>
      <c r="C23" s="136"/>
      <c r="D23" s="136"/>
      <c r="E23" s="136"/>
      <c r="F23" s="136"/>
      <c r="G23" s="139">
        <v>634</v>
      </c>
      <c r="H23" s="136"/>
    </row>
    <row ht="12.75" customHeight="1" r="24">
      <c r="A24" s="136" t="s">
        <v>177</v>
      </c>
      <c r="B24" s="136"/>
      <c r="C24" s="136"/>
      <c r="D24" s="136"/>
      <c r="E24" s="136"/>
      <c r="F24" s="142"/>
      <c r="G24" s="139">
        <v>631</v>
      </c>
      <c r="H24" s="136"/>
    </row>
    <row ht="12.75" customHeight="1" r="25">
      <c r="A25" s="136" t="s">
        <v>107</v>
      </c>
      <c r="B25" s="136"/>
      <c r="C25" s="136"/>
      <c r="D25" s="136"/>
      <c r="E25" s="136"/>
      <c r="F25" s="136"/>
      <c r="G25" s="140">
        <v>540</v>
      </c>
      <c r="H25" s="136"/>
    </row>
    <row ht="12.75" customHeight="1" r="26">
      <c r="A26" s="98" t="s">
        <v>178</v>
      </c>
      <c r="G26" s="96">
        <v>450</v>
      </c>
    </row>
    <row ht="12.75" customHeight="1" r="27">
      <c r="G27" s="84"/>
    </row>
    <row ht="12.75" customHeight="1" r="28">
      <c r="A28" s="99" t="s">
        <v>179</v>
      </c>
      <c r="B28" s="99"/>
      <c r="G28" s="84"/>
    </row>
    <row ht="12.75" customHeight="1" r="29">
      <c r="A29" s="99" t="s">
        <v>180</v>
      </c>
      <c r="B29" s="99"/>
      <c r="G29" s="143">
        <v>15741</v>
      </c>
    </row>
    <row ht="12.75" customHeight="1" r="30">
      <c r="A30" s="99"/>
      <c r="B30" s="99"/>
      <c r="G30" s="84"/>
    </row>
    <row ht="12.75" customHeight="1" r="31">
      <c r="G31" s="84"/>
    </row>
    <row ht="12.75" customHeight="1" r="32"/>
    <row ht="12.75" customHeight="1" r="33">
      <c r="A33" s="136" t="s">
        <v>181</v>
      </c>
      <c r="B33" s="136"/>
      <c r="C33" s="136"/>
      <c r="D33" s="136"/>
      <c r="E33" s="136"/>
      <c r="F33" s="136"/>
      <c r="G33" s="136"/>
      <c r="H33" s="142">
        <f>G19+G25</f>
        <v>540</v>
      </c>
    </row>
    <row ht="12.75" customHeight="1" r="34">
      <c r="A34" s="136"/>
      <c r="B34" s="136"/>
      <c r="C34" s="136"/>
      <c r="D34" s="136"/>
      <c r="E34" s="136"/>
      <c r="F34" s="136"/>
      <c r="G34" s="136"/>
      <c r="H34" s="136"/>
    </row>
    <row ht="12.75" customHeight="1" r="35">
      <c r="A35" s="136"/>
      <c r="B35" s="136"/>
      <c r="C35" s="136"/>
      <c r="D35" s="136"/>
      <c r="E35" s="136"/>
      <c r="F35" s="136"/>
      <c r="G35" s="136"/>
      <c r="H35" s="136"/>
    </row>
    <row ht="12.75" customHeight="1" r="36">
      <c r="A36" s="136"/>
      <c r="B36" s="136"/>
      <c r="C36" s="136"/>
      <c r="D36" s="136"/>
      <c r="E36" s="136"/>
      <c r="F36" s="136"/>
      <c r="G36" s="136"/>
      <c r="H36" s="136"/>
    </row>
    <row ht="12.75" customHeight="1" r="37">
      <c r="A37" s="136"/>
      <c r="B37" s="136"/>
      <c r="C37" s="136"/>
      <c r="D37" s="136"/>
      <c r="E37" s="136"/>
      <c r="F37" s="136"/>
      <c r="G37" s="136"/>
      <c r="H37" s="144">
        <f>H11+H33</f>
        <v>55155</v>
      </c>
    </row>
    <row ht="12.75" customHeight="1" r="38">
      <c r="A38" s="136"/>
      <c r="B38" s="136"/>
      <c r="C38" s="136"/>
      <c r="D38" s="136"/>
      <c r="E38" s="136"/>
      <c r="F38" s="136"/>
      <c r="G38" s="136"/>
      <c r="H38" s="136"/>
    </row>
    <row ht="12.75" customHeight="1" r="39">
      <c r="A39" s="136" t="s">
        <v>182</v>
      </c>
      <c r="B39" s="136"/>
      <c r="C39" s="136"/>
      <c r="D39" s="136"/>
      <c r="E39" s="136"/>
      <c r="F39" s="136"/>
      <c r="G39" s="136"/>
      <c r="H39" s="136"/>
    </row>
    <row ht="12.75" customHeight="1" r="40">
      <c r="A40" s="136"/>
      <c r="B40" s="136"/>
      <c r="C40" s="136"/>
      <c r="D40" s="136"/>
      <c r="E40" s="136"/>
      <c r="F40" s="136"/>
      <c r="G40" s="136"/>
      <c r="H40" s="136"/>
    </row>
    <row ht="12.75" customHeight="1" r="41">
      <c r="A41" s="136" t="s">
        <v>183</v>
      </c>
      <c r="B41" s="136"/>
      <c r="C41" s="136"/>
      <c r="D41" s="136"/>
      <c r="E41" s="136"/>
      <c r="F41" s="136"/>
      <c r="G41" s="136"/>
      <c r="H41" s="139">
        <v>56161</v>
      </c>
    </row>
    <row ht="12.75" customHeight="1" r="42">
      <c r="A42" s="136" t="s">
        <v>184</v>
      </c>
      <c r="B42" s="136"/>
      <c r="C42" s="136"/>
      <c r="D42" s="136"/>
      <c r="E42" s="136"/>
      <c r="F42" s="136"/>
      <c r="G42" s="136"/>
      <c r="H42" s="136"/>
    </row>
    <row ht="12.75" customHeight="1" r="43">
      <c r="A43" s="136" t="s">
        <v>185</v>
      </c>
      <c r="B43" s="136"/>
      <c r="C43" s="136"/>
      <c r="D43" s="136"/>
      <c r="E43" s="136"/>
      <c r="F43" s="136"/>
      <c r="G43" s="136"/>
      <c r="H43" s="139">
        <v>220</v>
      </c>
    </row>
    <row ht="12.75" customHeight="1" r="44">
      <c r="A44" s="136"/>
      <c r="B44" s="136"/>
      <c r="C44" s="136"/>
      <c r="D44" s="136"/>
      <c r="E44" s="136"/>
      <c r="F44" s="136"/>
      <c r="G44" s="136"/>
      <c r="H44" s="136"/>
    </row>
    <row ht="12.75" customHeight="1" r="45">
      <c r="A45" s="136"/>
      <c r="B45" s="136"/>
      <c r="C45" s="136"/>
      <c r="D45" s="136"/>
      <c r="E45" s="136"/>
      <c r="F45" s="136"/>
      <c r="G45" s="136"/>
      <c r="H45" s="144">
        <f>SUM(H41:H44)</f>
        <v>56381</v>
      </c>
    </row>
    <row ht="12.75" customHeight="1" r="46">
      <c r="A46" s="136"/>
      <c r="B46" s="136"/>
      <c r="C46" s="136"/>
      <c r="D46" s="136"/>
      <c r="E46" s="136"/>
      <c r="F46" s="136"/>
      <c r="G46" s="136"/>
      <c r="H46" s="136"/>
    </row>
    <row ht="12.75" customHeight="1" r="47">
      <c r="A47" s="136"/>
      <c r="B47" s="136"/>
      <c r="C47" s="136"/>
      <c r="D47" s="136"/>
      <c r="E47" s="136"/>
      <c r="F47" s="136"/>
      <c r="G47" s="136"/>
      <c r="H47" s="136"/>
    </row>
    <row ht="12.75" customHeight="1" r="48">
      <c r="A48" s="137" t="s">
        <v>186</v>
      </c>
      <c r="B48" s="138"/>
      <c r="C48" s="138"/>
      <c r="D48" s="138"/>
      <c r="E48" s="138"/>
      <c r="F48" s="138"/>
      <c r="G48" s="138"/>
      <c r="H48" s="138"/>
    </row>
    <row ht="12.75" customHeight="1" r="49">
      <c r="A49" s="137" t="s">
        <v>187</v>
      </c>
      <c r="B49" s="137"/>
      <c r="C49" s="137"/>
      <c r="D49" s="137"/>
      <c r="E49" s="138"/>
      <c r="F49" s="138"/>
      <c r="G49" s="138"/>
      <c r="H49" s="138"/>
    </row>
    <row ht="12.75" customHeight="1" r="50">
      <c r="A50" s="137"/>
      <c r="B50" s="137"/>
      <c r="C50" s="137"/>
      <c r="D50" s="137"/>
      <c r="E50" s="138"/>
      <c r="F50" s="138"/>
      <c r="G50" s="138"/>
      <c r="H50" s="138"/>
    </row>
    <row ht="12.75" customHeight="1" r="51">
      <c r="A51" s="136"/>
      <c r="B51" s="136"/>
      <c r="C51" s="136"/>
      <c r="D51" s="136"/>
      <c r="E51" s="136"/>
      <c r="F51" s="136"/>
      <c r="G51" s="136"/>
      <c r="H51" s="136"/>
    </row>
    <row ht="12.75" customHeight="1" r="52">
      <c r="A52" s="136"/>
      <c r="B52" s="136"/>
      <c r="C52" s="136"/>
      <c r="D52" s="136"/>
      <c r="E52" s="136"/>
      <c r="F52" s="136"/>
      <c r="G52" s="136"/>
      <c r="H52" s="136"/>
    </row>
    <row ht="12.75" customHeight="1" r="53">
      <c r="A53" s="136" t="s">
        <v>188</v>
      </c>
      <c r="B53" s="136"/>
      <c r="C53" s="136"/>
      <c r="D53" s="136"/>
      <c r="E53" s="136"/>
      <c r="F53" s="136"/>
      <c r="G53" s="136"/>
      <c r="H53" s="139">
        <v>31545</v>
      </c>
    </row>
    <row ht="12.75" customHeight="1" r="54">
      <c r="A54" s="136"/>
      <c r="B54" s="136"/>
      <c r="C54" s="136"/>
      <c r="D54" s="136"/>
      <c r="E54" s="136"/>
      <c r="F54" s="136"/>
      <c r="G54" s="136"/>
      <c r="H54" s="136"/>
    </row>
    <row ht="12.75" customHeight="1" r="55">
      <c r="A55" s="136" t="s">
        <v>189</v>
      </c>
      <c r="B55" s="136"/>
      <c r="C55" s="136"/>
      <c r="D55" s="136"/>
      <c r="E55" s="136"/>
      <c r="F55" s="136"/>
      <c r="G55" s="136"/>
      <c r="H55" s="139">
        <v>220</v>
      </c>
    </row>
    <row ht="12.75" customHeight="1" r="56">
      <c r="A56" s="136" t="s">
        <v>190</v>
      </c>
      <c r="B56" s="136"/>
      <c r="C56" s="136"/>
      <c r="D56" s="136"/>
      <c r="E56" s="136"/>
      <c r="F56" s="136"/>
      <c r="G56" s="136"/>
      <c r="H56" s="139">
        <v>15840</v>
      </c>
    </row>
    <row ht="12.75" customHeight="1" r="57">
      <c r="A57" s="136" t="s">
        <v>191</v>
      </c>
      <c r="B57" s="136"/>
      <c r="C57" s="136"/>
      <c r="D57" s="136"/>
      <c r="E57" s="136"/>
      <c r="F57" s="136"/>
      <c r="G57" s="136"/>
      <c r="H57" s="139">
        <v>17500</v>
      </c>
    </row>
    <row ht="12.75" customHeight="1" r="58">
      <c r="A58" s="98"/>
    </row>
    <row ht="12.75" customHeight="1" r="59">
      <c r="A59" s="99"/>
    </row>
    <row ht="17.25" customHeight="1" r="60">
      <c r="A60" s="136"/>
      <c r="B60" s="136"/>
      <c r="C60" s="136"/>
      <c r="D60" s="136"/>
      <c r="E60" s="136"/>
      <c r="F60" s="136"/>
      <c r="G60" s="136"/>
      <c r="H60" s="136"/>
    </row>
    <row ht="12.75" customHeight="1" r="61">
      <c r="A61" s="136"/>
      <c r="B61" s="136"/>
      <c r="C61" s="136"/>
      <c r="D61" s="136"/>
      <c r="E61" s="136"/>
      <c r="F61" s="136"/>
      <c r="G61" s="136"/>
      <c r="H61" s="142"/>
    </row>
    <row ht="12.75" customHeight="1" r="62">
      <c r="A62" s="136"/>
      <c r="B62" s="136"/>
      <c r="C62" s="136"/>
      <c r="D62" s="136"/>
      <c r="E62" s="136"/>
      <c r="F62" s="136"/>
      <c r="G62" s="136"/>
      <c r="H62" s="136"/>
    </row>
    <row ht="12.75" customHeight="1" r="63">
      <c r="A63" s="136" t="s">
        <v>192</v>
      </c>
      <c r="B63" s="136"/>
      <c r="C63" s="136"/>
      <c r="D63" s="136"/>
      <c r="E63" s="136"/>
      <c r="F63" s="136"/>
      <c r="G63" s="136"/>
      <c r="H63" s="136"/>
    </row>
    <row ht="12.75" customHeight="1" r="64">
      <c r="A64" s="136"/>
      <c r="B64" s="136"/>
      <c r="C64" s="136"/>
      <c r="D64" s="136"/>
      <c r="E64" s="136"/>
      <c r="F64" s="136"/>
      <c r="G64" s="136"/>
      <c r="H64" s="136"/>
    </row>
    <row ht="12.75" customHeight="1" r="65">
      <c r="A65" s="136"/>
      <c r="B65" s="136"/>
      <c r="C65" s="136"/>
      <c r="D65" s="136"/>
      <c r="E65" s="136"/>
      <c r="F65" s="136"/>
      <c r="G65" s="136"/>
      <c r="H65" s="136"/>
    </row>
    <row ht="12.75" customHeight="1" r="66">
      <c r="A66" s="136"/>
      <c r="B66" s="136"/>
      <c r="C66" s="136"/>
      <c r="D66" s="136"/>
      <c r="E66" s="136"/>
      <c r="F66" s="136"/>
      <c r="G66" s="136"/>
      <c r="H66" s="136"/>
    </row>
    <row ht="12.75" customHeight="1" r="67">
      <c r="A67" s="136"/>
      <c r="B67" s="136"/>
      <c r="C67" s="136"/>
      <c r="D67" s="136"/>
      <c r="E67" s="136"/>
      <c r="F67" s="136"/>
      <c r="G67" s="136"/>
      <c r="H67" s="142"/>
    </row>
    <row ht="12.75" customHeight="1" r="68">
      <c r="A68" s="136"/>
      <c r="B68" s="136"/>
      <c r="C68" s="136"/>
      <c r="D68" s="136"/>
      <c r="E68" s="136"/>
      <c r="F68" s="136"/>
      <c r="G68" s="136"/>
      <c r="H68" s="136">
        <f>H63+H66</f>
        <v>0</v>
      </c>
    </row>
    <row ht="12.75" customHeight="1" r="69">
      <c r="A69" s="136"/>
      <c r="B69" s="136"/>
      <c r="C69" s="136"/>
      <c r="D69" s="136"/>
      <c r="E69" s="136"/>
      <c r="F69" s="136"/>
      <c r="G69" s="136"/>
      <c r="H69" s="136"/>
    </row>
    <row ht="12.75" customHeight="1" r="70">
      <c r="A70" s="136" t="s">
        <v>193</v>
      </c>
      <c r="B70" s="136"/>
      <c r="C70" s="136"/>
      <c r="D70" s="136"/>
      <c r="E70" s="136"/>
      <c r="F70" s="136"/>
      <c r="G70" s="136"/>
      <c r="H70" s="136"/>
    </row>
    <row ht="12.75" customHeight="1" r="71">
      <c r="A71" s="136" t="s">
        <v>194</v>
      </c>
      <c r="B71" s="136"/>
      <c r="C71" s="136"/>
      <c r="D71" s="136"/>
      <c r="E71" s="136"/>
      <c r="F71" s="136"/>
      <c r="G71" s="136"/>
      <c r="H71" s="139">
        <v>60</v>
      </c>
    </row>
    <row ht="12.75" customHeight="1" r="72">
      <c r="A72" s="139" t="s">
        <v>49</v>
      </c>
      <c r="B72" s="136"/>
      <c r="C72" s="136"/>
      <c r="D72" s="136"/>
      <c r="E72" s="136"/>
      <c r="F72" s="136"/>
      <c r="G72" s="136"/>
      <c r="H72" s="139">
        <v>240</v>
      </c>
    </row>
    <row ht="12.75" customHeight="1" r="73">
      <c r="A73" s="139" t="s">
        <v>177</v>
      </c>
      <c r="B73" s="136"/>
      <c r="C73" s="136"/>
      <c r="D73" s="136"/>
      <c r="E73" s="136"/>
      <c r="F73" s="136"/>
      <c r="G73" s="136"/>
      <c r="H73" s="139">
        <v>120</v>
      </c>
    </row>
    <row ht="12.75" customHeight="1" r="74">
      <c r="A74" s="139" t="s">
        <v>36</v>
      </c>
      <c r="B74" s="136"/>
      <c r="C74" s="136"/>
      <c r="D74" s="136"/>
      <c r="E74" s="136"/>
      <c r="F74" s="136"/>
      <c r="G74" s="136"/>
      <c r="H74" s="139">
        <v>140</v>
      </c>
    </row>
    <row ht="12.75" customHeight="1" r="75">
      <c r="A75" s="139" t="s">
        <v>37</v>
      </c>
      <c r="B75" s="136"/>
      <c r="C75" s="136"/>
      <c r="D75" s="136"/>
      <c r="E75" s="136"/>
      <c r="F75" s="136"/>
      <c r="G75" s="142"/>
      <c r="H75" s="139">
        <v>140</v>
      </c>
    </row>
    <row ht="12.75" customHeight="1" r="76">
      <c r="A76" s="139" t="s">
        <v>195</v>
      </c>
      <c r="B76" s="136"/>
      <c r="C76" s="136"/>
      <c r="D76" s="136"/>
      <c r="E76" s="136"/>
      <c r="F76" s="136"/>
      <c r="G76" s="136"/>
      <c r="H76" s="139">
        <v>1050</v>
      </c>
    </row>
    <row ht="12.75" customHeight="1" r="77">
      <c r="A77" s="139" t="s">
        <v>42</v>
      </c>
      <c r="B77" s="136"/>
      <c r="C77" s="136"/>
      <c r="D77" s="136"/>
      <c r="E77" s="136"/>
      <c r="F77" s="136"/>
      <c r="G77" s="136"/>
      <c r="H77" s="139">
        <v>2200</v>
      </c>
    </row>
    <row ht="12.75" customHeight="1" r="78">
      <c r="A78" s="98" t="s">
        <v>196</v>
      </c>
      <c r="H78" s="96">
        <v>2503</v>
      </c>
    </row>
    <row ht="12.75" customHeight="1" r="79">
      <c r="A79" s="99"/>
    </row>
    <row ht="12.75" customHeight="1" r="80">
      <c r="A80" s="99"/>
    </row>
    <row ht="12.75" customHeight="1" r="81">
      <c r="A81" s="99"/>
    </row>
    <row ht="12.75" customHeight="1" r="82">
      <c r="A82" s="99"/>
    </row>
    <row ht="12.75" customHeight="1" r="83">
      <c r="A83" s="99"/>
    </row>
    <row ht="12.75" customHeight="1" r="84"/>
    <row ht="15" customHeight="1" r="85">
      <c r="A85" s="136" t="s">
        <v>197</v>
      </c>
      <c r="B85" s="136"/>
      <c r="C85" s="136"/>
      <c r="D85" s="136"/>
      <c r="E85" s="136"/>
      <c r="F85" s="136"/>
      <c r="G85" s="136"/>
      <c r="H85" s="145">
        <v>6453</v>
      </c>
    </row>
    <row ht="12.75" customHeight="1" r="86"/>
    <row ht="12.75" customHeight="1" r="87"/>
    <row ht="12.75" customHeight="1" r="88"/>
    <row ht="12.75" customHeight="1" r="89"/>
    <row ht="12.75" customHeight="1" r="90"/>
    <row ht="12.75" customHeight="1" r="91"/>
    <row ht="12.75" customHeight="1" r="92"/>
    <row ht="12.75" customHeight="1" r="93"/>
    <row ht="12.75" customHeight="1" r="94"/>
    <row ht="12.75" customHeight="1" r="95"/>
    <row ht="12.75" customHeight="1" r="96"/>
    <row ht="12.75" customHeight="1" r="97"/>
    <row ht="12.75" customHeight="1" r="98"/>
    <row ht="12.75" customHeight="1" r="99"/>
    <row ht="12.75" customHeight="1" r="100"/>
    <row ht="12.75" customHeight="1" r="101"/>
    <row ht="12.75" customHeight="1" r="102"/>
    <row ht="12.75" customHeight="1" r="103"/>
    <row ht="12.75" customHeight="1" r="104"/>
    <row ht="12.75" customHeight="1" r="105"/>
    <row ht="12.75" customHeight="1" r="106"/>
    <row ht="12.75" customHeight="1" r="107"/>
    <row ht="12.75" customHeight="1" r="108"/>
    <row ht="12.75" customHeight="1" r="109"/>
    <row ht="12.75" customHeight="1" r="110"/>
    <row ht="12.75" customHeight="1" r="111"/>
    <row ht="12.75" customHeight="1" r="112"/>
    <row ht="12.75" customHeight="1" r="113"/>
    <row ht="12.75" customHeight="1" r="114"/>
    <row ht="12.75" customHeight="1" r="115"/>
    <row ht="12.75" customHeight="1" r="116"/>
    <row ht="12.75" customHeight="1" r="117"/>
    <row ht="12.75" customHeight="1" r="118"/>
    <row ht="12.75" customHeight="1" r="119"/>
    <row ht="12.75" customHeight="1" r="120"/>
    <row ht="12.75" customHeight="1" r="121"/>
    <row ht="12.75" customHeight="1" r="122"/>
    <row ht="12.75" customHeight="1" r="123"/>
    <row ht="12.75" customHeight="1" r="124"/>
    <row ht="12.75" customHeight="1" r="125"/>
    <row ht="12.75" customHeight="1" r="126"/>
    <row ht="12.75" customHeight="1" r="127"/>
    <row ht="12.75" customHeight="1" r="128"/>
    <row ht="12.75" customHeight="1" r="129"/>
    <row ht="12.75" customHeight="1" r="130"/>
    <row ht="12.75" customHeight="1" r="131"/>
    <row ht="12.75" customHeight="1" r="132"/>
    <row ht="12.75" customHeight="1" r="133"/>
    <row ht="12.75" customHeight="1" r="134"/>
    <row ht="12.75" customHeight="1" r="135"/>
    <row ht="12.75" customHeight="1" r="136"/>
    <row ht="12.75" customHeight="1" r="137"/>
    <row ht="12.75" customHeight="1" r="138"/>
    <row ht="12.75" customHeight="1" r="139"/>
    <row ht="12.75" customHeight="1" r="140"/>
    <row ht="12.75" customHeight="1" r="141"/>
    <row ht="12.75" customHeight="1" r="142"/>
    <row ht="12.75" customHeight="1" r="143"/>
    <row ht="12.75" customHeight="1" r="144"/>
    <row ht="12.75" customHeight="1" r="145"/>
    <row ht="12.75" customHeight="1" r="146"/>
    <row ht="12.75" customHeight="1" r="147"/>
    <row ht="12.75" customHeight="1" r="148"/>
    <row ht="12.75" customHeight="1" r="149"/>
    <row ht="12.75" customHeight="1" r="150"/>
    <row ht="12.75" customHeight="1" r="151"/>
    <row ht="12.75" customHeight="1" r="152"/>
    <row ht="12.75" customHeight="1" r="153"/>
    <row ht="12.75" customHeight="1" r="154"/>
    <row ht="12.75" customHeight="1" r="155"/>
    <row ht="12.75" customHeight="1" r="156"/>
    <row ht="12.75" customHeight="1" r="157"/>
    <row ht="12.75" customHeight="1" r="158"/>
    <row ht="12.75" customHeight="1" r="159"/>
    <row ht="12.75" customHeight="1" r="160"/>
    <row ht="12.75" customHeight="1" r="161"/>
    <row ht="12.75" customHeight="1" r="162"/>
    <row ht="12.75" customHeight="1" r="163"/>
    <row ht="12.75" customHeight="1" r="164"/>
    <row ht="12.75" customHeight="1" r="165"/>
    <row ht="12.75" customHeight="1" r="166"/>
    <row ht="12.75" customHeight="1" r="167"/>
    <row ht="12.75" customHeight="1" r="168"/>
    <row ht="12.75" customHeight="1" r="169"/>
    <row ht="12.75" customHeight="1" r="170"/>
    <row ht="12.75" customHeight="1" r="171"/>
    <row ht="12.75" customHeight="1" r="172"/>
    <row ht="12.75" customHeight="1" r="173"/>
    <row ht="12.75" customHeight="1" r="174"/>
    <row ht="12.75" customHeight="1" r="175"/>
    <row ht="12.75" customHeight="1" r="176"/>
    <row ht="12.75" customHeight="1" r="177"/>
    <row ht="12.75" customHeight="1" r="178"/>
    <row ht="12.75" customHeight="1" r="179"/>
    <row ht="12.75" customHeight="1" r="180"/>
    <row ht="12.75" customHeight="1" r="181"/>
    <row ht="12.75" customHeight="1" r="182"/>
    <row ht="12.75" customHeight="1" r="183"/>
    <row ht="12.75" customHeight="1" r="184"/>
    <row ht="12.75" customHeight="1" r="185"/>
    <row ht="12.75" customHeight="1" r="186"/>
    <row ht="12.75" customHeight="1" r="187"/>
    <row ht="12.75" customHeight="1" r="188"/>
    <row ht="12.75" customHeight="1" r="189"/>
    <row ht="12.75" customHeight="1" r="190"/>
    <row ht="12.75" customHeight="1" r="191"/>
    <row ht="12.75" customHeight="1" r="192"/>
    <row ht="12.75" customHeight="1" r="193"/>
    <row ht="12.75" customHeight="1" r="194"/>
    <row ht="12.75" customHeight="1" r="195"/>
    <row ht="12.75" customHeight="1" r="196"/>
    <row ht="12.75" customHeight="1" r="197"/>
    <row ht="12.75" customHeight="1" r="198"/>
    <row ht="12.75" customHeight="1" r="199"/>
    <row ht="12.75" customHeight="1" r="200"/>
    <row ht="12.75" customHeight="1" r="201"/>
    <row ht="12.75" customHeight="1" r="202"/>
    <row ht="12.75" customHeight="1" r="203"/>
    <row ht="12.75" customHeight="1" r="204"/>
    <row ht="12.75" customHeight="1" r="205"/>
    <row ht="12.75" customHeight="1" r="206"/>
    <row ht="12.75" customHeight="1" r="207"/>
    <row ht="12.75" customHeight="1" r="208"/>
    <row ht="12.75" customHeight="1" r="209"/>
    <row ht="12.75" customHeight="1" r="210"/>
    <row ht="12.75" customHeight="1" r="211"/>
    <row ht="12.75" customHeight="1" r="212"/>
    <row ht="12.75" customHeight="1" r="213"/>
    <row ht="12.75" customHeight="1" r="214"/>
    <row ht="12.75" customHeight="1" r="215"/>
    <row ht="12.75" customHeight="1" r="216"/>
    <row ht="12.75" customHeight="1" r="217"/>
    <row ht="12.75" customHeight="1" r="218"/>
    <row ht="12.75" customHeight="1" r="219"/>
    <row ht="12.75" customHeight="1" r="220"/>
    <row ht="12.75" customHeight="1" r="221"/>
    <row ht="12.75" customHeight="1" r="222"/>
    <row ht="12.75" customHeight="1" r="223"/>
    <row ht="12.75" customHeight="1" r="224"/>
    <row ht="12.75" customHeight="1" r="225"/>
    <row ht="12.75" customHeight="1" r="226"/>
    <row ht="12.75" customHeight="1" r="227"/>
    <row ht="12.75" customHeight="1" r="228"/>
    <row ht="12.75" customHeight="1" r="229"/>
    <row ht="12.75" customHeight="1" r="230"/>
    <row ht="12.75" customHeight="1" r="231"/>
    <row ht="12.75" customHeight="1" r="232"/>
    <row ht="12.75" customHeight="1" r="233"/>
    <row ht="12.75" customHeight="1" r="234"/>
    <row ht="12.75" customHeight="1" r="235"/>
    <row ht="12.75" customHeight="1" r="236"/>
    <row ht="12.75" customHeight="1" r="237"/>
    <row ht="12.75" customHeight="1" r="238"/>
    <row ht="12.75" customHeight="1" r="239"/>
    <row ht="12.75" customHeight="1" r="240"/>
    <row ht="12.75" customHeight="1" r="241"/>
    <row ht="12.75" customHeight="1" r="242"/>
    <row ht="12.75" customHeight="1" r="243"/>
    <row ht="12.75" customHeight="1" r="244"/>
    <row ht="12.75" customHeight="1" r="245"/>
    <row ht="12.75" customHeight="1" r="246"/>
    <row ht="12.75" customHeight="1" r="247"/>
    <row ht="12.75" customHeight="1" r="248"/>
    <row ht="12.75" customHeight="1" r="249"/>
    <row ht="12.75" customHeight="1" r="250"/>
    <row ht="12.75" customHeight="1" r="251"/>
    <row ht="12.75" customHeight="1" r="252"/>
    <row ht="12.75" customHeight="1" r="253"/>
    <row ht="12.75" customHeight="1" r="254"/>
    <row ht="12.75" customHeight="1" r="255"/>
    <row ht="12.75" customHeight="1" r="256"/>
    <row ht="12.75" customHeight="1" r="257"/>
    <row ht="12.75" customHeight="1" r="258"/>
    <row ht="12.75" customHeight="1" r="259"/>
    <row ht="12.75" customHeight="1" r="260"/>
    <row ht="12.75" customHeight="1" r="261"/>
    <row ht="12.75" customHeight="1" r="262"/>
    <row ht="12.75" customHeight="1" r="263"/>
    <row ht="12.75" customHeight="1" r="264"/>
    <row ht="12.75" customHeight="1" r="265"/>
    <row ht="12.75" customHeight="1" r="266"/>
    <row ht="12.75" customHeight="1" r="267"/>
    <row ht="12.75" customHeight="1" r="268"/>
    <row ht="12.75" customHeight="1" r="269"/>
    <row ht="12.75" customHeight="1" r="270"/>
    <row ht="12.75" customHeight="1" r="271"/>
    <row ht="12.75" customHeight="1" r="272"/>
    <row ht="12.75" customHeight="1" r="273"/>
    <row ht="12.75" customHeight="1" r="274"/>
    <row ht="12.75" customHeight="1" r="275"/>
    <row ht="12.75" customHeight="1" r="276"/>
    <row ht="12.75" customHeight="1" r="277"/>
    <row ht="12.75" customHeight="1" r="278"/>
    <row ht="12.75" customHeight="1" r="279"/>
    <row ht="12.75" customHeight="1" r="280"/>
    <row ht="12.75" customHeight="1" r="281"/>
    <row ht="12.75" customHeight="1" r="282"/>
    <row ht="12.75" customHeight="1" r="283"/>
    <row ht="12.75" customHeight="1" r="284"/>
    <row ht="12.75" customHeight="1" r="285"/>
    <row ht="12.75" customHeight="1" r="286"/>
    <row ht="12.75" customHeight="1" r="287"/>
    <row ht="12.75" customHeight="1" r="288"/>
    <row ht="12.75" customHeight="1" r="289"/>
    <row ht="12.75" customHeight="1" r="290"/>
    <row ht="12.75" customHeight="1" r="291"/>
    <row ht="12.75" customHeight="1" r="292"/>
    <row ht="12.75" customHeight="1" r="293"/>
    <row ht="12.75" customHeight="1" r="294"/>
    <row ht="12.75" customHeight="1" r="295"/>
    <row ht="12.75" customHeight="1" r="296"/>
    <row ht="12.75" customHeight="1" r="297"/>
    <row ht="12.75" customHeight="1" r="298"/>
    <row ht="12.75" customHeight="1" r="299"/>
    <row ht="12.75" customHeight="1" r="300"/>
    <row ht="12.75" customHeight="1" r="301"/>
    <row ht="12.75" customHeight="1" r="302"/>
    <row ht="12.75" customHeight="1" r="303"/>
    <row ht="12.75" customHeight="1" r="304"/>
    <row ht="12.75" customHeight="1" r="305"/>
    <row ht="12.75" customHeight="1" r="306"/>
    <row ht="12.75" customHeight="1" r="307"/>
    <row ht="12.75" customHeight="1" r="308"/>
    <row ht="12.75" customHeight="1" r="309"/>
    <row ht="12.75" customHeight="1" r="310"/>
    <row ht="12.75" customHeight="1" r="311"/>
    <row ht="12.75" customHeight="1" r="312"/>
    <row ht="12.75" customHeight="1" r="313"/>
    <row ht="12.75" customHeight="1" r="314"/>
    <row ht="12.75" customHeight="1" r="315"/>
    <row ht="12.75" customHeight="1" r="316"/>
    <row ht="12.75" customHeight="1" r="317"/>
    <row ht="12.75" customHeight="1" r="318"/>
    <row ht="12.75" customHeight="1" r="319"/>
    <row ht="12.75" customHeight="1" r="320"/>
    <row ht="12.75" customHeight="1" r="321"/>
    <row ht="12.75" customHeight="1" r="322"/>
    <row ht="12.75" customHeight="1" r="323"/>
    <row ht="12.75" customHeight="1" r="324"/>
    <row ht="12.75" customHeight="1" r="325"/>
    <row ht="12.75" customHeight="1" r="326"/>
    <row ht="12.75" customHeight="1" r="327"/>
    <row ht="12.75" customHeight="1" r="328"/>
    <row ht="12.75" customHeight="1" r="329"/>
    <row ht="12.75" customHeight="1" r="330"/>
    <row ht="12.75" customHeight="1" r="331"/>
    <row ht="12.75" customHeight="1" r="332"/>
    <row ht="12.75" customHeight="1" r="333"/>
    <row ht="12.75" customHeight="1" r="334"/>
    <row ht="12.75" customHeight="1" r="335"/>
    <row ht="12.75" customHeight="1" r="336"/>
    <row ht="12.75" customHeight="1" r="337"/>
    <row ht="12.75" customHeight="1" r="338"/>
    <row ht="12.75" customHeight="1" r="339"/>
    <row ht="12.75" customHeight="1" r="340"/>
    <row ht="12.75" customHeight="1" r="341"/>
    <row ht="12.75" customHeight="1" r="342"/>
    <row ht="12.75" customHeight="1" r="343"/>
    <row ht="12.75" customHeight="1" r="344"/>
    <row ht="12.75" customHeight="1" r="345"/>
    <row ht="12.75" customHeight="1" r="346"/>
    <row ht="12.75" customHeight="1" r="347"/>
    <row ht="12.75" customHeight="1" r="348"/>
    <row ht="12.75" customHeight="1" r="349"/>
    <row ht="12.75" customHeight="1" r="350"/>
    <row ht="12.75" customHeight="1" r="351"/>
    <row ht="12.75" customHeight="1" r="352"/>
    <row ht="12.75" customHeight="1" r="353"/>
    <row ht="12.75" customHeight="1" r="354"/>
    <row ht="12.75" customHeight="1" r="355"/>
    <row ht="12.75" customHeight="1" r="356"/>
    <row ht="12.75" customHeight="1" r="357"/>
    <row ht="12.75" customHeight="1" r="358"/>
    <row ht="12.75" customHeight="1" r="359"/>
    <row ht="12.75" customHeight="1" r="360"/>
    <row ht="12.75" customHeight="1" r="361"/>
    <row ht="12.75" customHeight="1" r="362"/>
    <row ht="12.75" customHeight="1" r="363"/>
    <row ht="12.75" customHeight="1" r="364"/>
    <row ht="12.75" customHeight="1" r="365"/>
    <row ht="12.75" customHeight="1" r="366"/>
    <row ht="12.75" customHeight="1" r="367"/>
    <row ht="12.75" customHeight="1" r="368"/>
    <row ht="12.75" customHeight="1" r="369"/>
    <row ht="12.75" customHeight="1" r="370"/>
    <row ht="12.75" customHeight="1" r="371"/>
    <row ht="12.75" customHeight="1" r="372"/>
    <row ht="12.75" customHeight="1" r="373"/>
    <row ht="12.75" customHeight="1" r="374"/>
    <row ht="12.75" customHeight="1" r="375"/>
    <row ht="12.75" customHeight="1" r="376"/>
    <row ht="12.75" customHeight="1" r="377"/>
    <row ht="12.75" customHeight="1" r="378"/>
    <row ht="12.75" customHeight="1" r="379"/>
    <row ht="12.75" customHeight="1" r="380"/>
    <row ht="12.75" customHeight="1" r="381"/>
    <row ht="12.75" customHeight="1" r="382"/>
    <row ht="12.75" customHeight="1" r="383"/>
    <row ht="12.75" customHeight="1" r="384"/>
    <row ht="12.75" customHeight="1" r="385"/>
    <row ht="12.75" customHeight="1" r="386"/>
    <row ht="12.75" customHeight="1" r="387"/>
    <row ht="12.75" customHeight="1" r="388"/>
    <row ht="12.75" customHeight="1" r="389"/>
    <row ht="12.75" customHeight="1" r="390"/>
    <row ht="12.75" customHeight="1" r="391"/>
    <row ht="12.75" customHeight="1" r="392"/>
    <row ht="12.75" customHeight="1" r="393"/>
    <row ht="12.75" customHeight="1" r="394"/>
    <row ht="12.75" customHeight="1" r="395"/>
    <row ht="12.75" customHeight="1" r="396"/>
    <row ht="12.75" customHeight="1" r="397"/>
    <row ht="12.75" customHeight="1" r="398"/>
    <row ht="12.75" customHeight="1" r="399"/>
    <row ht="12.75" customHeight="1" r="400"/>
    <row ht="12.75" customHeight="1" r="401"/>
    <row ht="12.75" customHeight="1" r="402"/>
    <row ht="12.75" customHeight="1" r="403"/>
    <row ht="12.75" customHeight="1" r="404"/>
    <row ht="12.75" customHeight="1" r="405"/>
    <row ht="12.75" customHeight="1" r="406"/>
    <row ht="12.75" customHeight="1" r="407"/>
    <row ht="12.75" customHeight="1" r="408"/>
    <row ht="12.75" customHeight="1" r="409"/>
    <row ht="12.75" customHeight="1" r="410"/>
    <row ht="12.75" customHeight="1" r="411"/>
    <row ht="12.75" customHeight="1" r="412"/>
    <row ht="12.75" customHeight="1" r="413"/>
    <row ht="12.75" customHeight="1" r="414"/>
    <row ht="12.75" customHeight="1" r="415"/>
    <row ht="12.75" customHeight="1" r="416"/>
    <row ht="12.75" customHeight="1" r="417"/>
    <row ht="12.75" customHeight="1" r="418"/>
    <row ht="12.75" customHeight="1" r="419"/>
    <row ht="12.75" customHeight="1" r="420"/>
    <row ht="12.75" customHeight="1" r="421"/>
    <row ht="12.75" customHeight="1" r="422"/>
    <row ht="12.75" customHeight="1" r="423"/>
    <row ht="12.75" customHeight="1" r="424"/>
    <row ht="12.75" customHeight="1" r="425"/>
    <row ht="12.75" customHeight="1" r="426"/>
    <row ht="12.75" customHeight="1" r="427"/>
    <row ht="12.75" customHeight="1" r="428"/>
    <row ht="12.75" customHeight="1" r="429"/>
    <row ht="12.75" customHeight="1" r="430"/>
    <row ht="12.75" customHeight="1" r="431"/>
    <row ht="12.75" customHeight="1" r="432"/>
    <row ht="12.75" customHeight="1" r="433"/>
    <row ht="12.75" customHeight="1" r="434"/>
    <row ht="12.75" customHeight="1" r="435"/>
    <row ht="12.75" customHeight="1" r="436"/>
    <row ht="12.75" customHeight="1" r="437"/>
    <row ht="12.75" customHeight="1" r="438"/>
    <row ht="12.75" customHeight="1" r="439"/>
    <row ht="12.75" customHeight="1" r="440"/>
    <row ht="12.75" customHeight="1" r="441"/>
    <row ht="12.75" customHeight="1" r="442"/>
    <row ht="12.75" customHeight="1" r="443"/>
    <row ht="12.75" customHeight="1" r="444"/>
    <row ht="12.75" customHeight="1" r="445"/>
    <row ht="12.75" customHeight="1" r="446"/>
    <row ht="12.75" customHeight="1" r="447"/>
    <row ht="12.75" customHeight="1" r="448"/>
    <row ht="12.75" customHeight="1" r="449"/>
    <row ht="12.75" customHeight="1" r="450"/>
    <row ht="12.75" customHeight="1" r="451"/>
    <row ht="12.75" customHeight="1" r="452"/>
    <row ht="12.75" customHeight="1" r="453"/>
    <row ht="12.75" customHeight="1" r="454"/>
    <row ht="12.75" customHeight="1" r="455"/>
    <row ht="12.75" customHeight="1" r="456"/>
    <row ht="12.75" customHeight="1" r="457"/>
    <row ht="12.75" customHeight="1" r="458"/>
    <row ht="12.75" customHeight="1" r="459"/>
    <row ht="12.75" customHeight="1" r="460"/>
    <row ht="12.75" customHeight="1" r="461"/>
    <row ht="12.75" customHeight="1" r="462"/>
    <row ht="12.75" customHeight="1" r="463"/>
    <row ht="12.75" customHeight="1" r="464"/>
    <row ht="12.75" customHeight="1" r="465"/>
    <row ht="12.75" customHeight="1" r="466"/>
    <row ht="12.75" customHeight="1" r="467"/>
    <row ht="12.75" customHeight="1" r="468"/>
    <row ht="12.75" customHeight="1" r="469"/>
    <row ht="12.75" customHeight="1" r="470"/>
    <row ht="12.75" customHeight="1" r="471"/>
    <row ht="12.75" customHeight="1" r="472"/>
    <row ht="12.75" customHeight="1" r="473"/>
    <row ht="12.75" customHeight="1" r="474"/>
    <row ht="12.75" customHeight="1" r="475"/>
    <row ht="12.75" customHeight="1" r="476"/>
    <row ht="12.75" customHeight="1" r="477"/>
    <row ht="12.75" customHeight="1" r="478"/>
    <row ht="12.75" customHeight="1" r="479"/>
    <row ht="12.75" customHeight="1" r="480"/>
    <row ht="12.75" customHeight="1" r="481"/>
    <row ht="12.75" customHeight="1" r="482"/>
    <row ht="12.75" customHeight="1" r="483"/>
    <row ht="12.75" customHeight="1" r="484"/>
    <row ht="12.75" customHeight="1" r="485"/>
    <row ht="12.75" customHeight="1" r="486"/>
    <row ht="12.75" customHeight="1" r="487"/>
    <row ht="12.75" customHeight="1" r="488"/>
    <row ht="12.75" customHeight="1" r="489"/>
    <row ht="12.75" customHeight="1" r="490"/>
    <row ht="12.75" customHeight="1" r="491"/>
    <row ht="12.75" customHeight="1" r="492"/>
    <row ht="12.75" customHeight="1" r="493"/>
    <row ht="12.75" customHeight="1" r="494"/>
    <row ht="12.75" customHeight="1" r="495"/>
    <row ht="12.75" customHeight="1" r="496"/>
    <row ht="12.75" customHeight="1" r="497"/>
    <row ht="12.75" customHeight="1" r="498"/>
    <row ht="12.75" customHeight="1" r="499"/>
    <row ht="12.75" customHeight="1" r="500"/>
    <row ht="12.75" customHeight="1" r="501"/>
    <row ht="12.75" customHeight="1" r="502"/>
    <row ht="12.75" customHeight="1" r="503"/>
    <row ht="12.75" customHeight="1" r="504"/>
    <row ht="12.75" customHeight="1" r="505"/>
    <row ht="12.75" customHeight="1" r="506"/>
    <row ht="12.75" customHeight="1" r="507"/>
    <row ht="12.75" customHeight="1" r="508"/>
    <row ht="12.75" customHeight="1" r="509"/>
    <row ht="12.75" customHeight="1" r="510"/>
    <row ht="12.75" customHeight="1" r="511"/>
    <row ht="12.75" customHeight="1" r="512"/>
    <row ht="12.75" customHeight="1" r="513"/>
    <row ht="12.75" customHeight="1" r="514"/>
    <row ht="12.75" customHeight="1" r="515"/>
    <row ht="12.75" customHeight="1" r="516"/>
    <row ht="12.75" customHeight="1" r="517"/>
    <row ht="12.75" customHeight="1" r="518"/>
    <row ht="12.75" customHeight="1" r="519"/>
    <row ht="12.75" customHeight="1" r="520"/>
    <row ht="12.75" customHeight="1" r="521"/>
    <row ht="12.75" customHeight="1" r="522"/>
    <row ht="12.75" customHeight="1" r="523"/>
    <row ht="12.75" customHeight="1" r="524"/>
    <row ht="12.75" customHeight="1" r="525"/>
    <row ht="12.75" customHeight="1" r="526"/>
    <row ht="12.75" customHeight="1" r="527"/>
    <row ht="12.75" customHeight="1" r="528"/>
    <row ht="12.75" customHeight="1" r="529"/>
    <row ht="12.75" customHeight="1" r="530"/>
    <row ht="12.75" customHeight="1" r="531"/>
    <row ht="12.75" customHeight="1" r="532"/>
    <row ht="12.75" customHeight="1" r="533"/>
    <row ht="12.75" customHeight="1" r="534"/>
    <row ht="12.75" customHeight="1" r="535"/>
    <row ht="12.75" customHeight="1" r="536"/>
    <row ht="12.75" customHeight="1" r="537"/>
    <row ht="12.75" customHeight="1" r="538"/>
    <row ht="12.75" customHeight="1" r="539"/>
    <row ht="12.75" customHeight="1" r="540"/>
    <row ht="12.75" customHeight="1" r="541"/>
    <row ht="12.75" customHeight="1" r="542"/>
    <row ht="12.75" customHeight="1" r="543"/>
    <row ht="12.75" customHeight="1" r="544"/>
    <row ht="12.75" customHeight="1" r="545"/>
    <row ht="12.75" customHeight="1" r="546"/>
    <row ht="12.75" customHeight="1" r="547"/>
    <row ht="12.75" customHeight="1" r="548"/>
    <row ht="12.75" customHeight="1" r="549"/>
    <row ht="12.75" customHeight="1" r="550"/>
    <row ht="12.75" customHeight="1" r="551"/>
    <row ht="12.75" customHeight="1" r="552"/>
    <row ht="12.75" customHeight="1" r="553"/>
    <row ht="12.75" customHeight="1" r="554"/>
    <row ht="12.75" customHeight="1" r="555"/>
    <row ht="12.75" customHeight="1" r="556"/>
    <row ht="12.75" customHeight="1" r="557"/>
    <row ht="12.75" customHeight="1" r="558"/>
    <row ht="12.75" customHeight="1" r="559"/>
    <row ht="12.75" customHeight="1" r="560"/>
    <row ht="12.75" customHeight="1" r="561"/>
    <row ht="12.75" customHeight="1" r="562"/>
    <row ht="12.75" customHeight="1" r="563"/>
    <row ht="12.75" customHeight="1" r="564"/>
    <row ht="12.75" customHeight="1" r="565"/>
    <row ht="12.75" customHeight="1" r="566"/>
    <row ht="12.75" customHeight="1" r="567"/>
    <row ht="12.75" customHeight="1" r="568"/>
    <row ht="12.75" customHeight="1" r="569"/>
    <row ht="12.75" customHeight="1" r="570"/>
    <row ht="12.75" customHeight="1" r="571"/>
    <row ht="12.75" customHeight="1" r="572"/>
    <row ht="12.75" customHeight="1" r="573"/>
    <row ht="12.75" customHeight="1" r="574"/>
    <row ht="12.75" customHeight="1" r="575"/>
    <row ht="12.75" customHeight="1" r="576"/>
    <row ht="12.75" customHeight="1" r="577"/>
    <row ht="12.75" customHeight="1" r="578"/>
    <row ht="12.75" customHeight="1" r="579"/>
    <row ht="12.75" customHeight="1" r="580"/>
    <row ht="12.75" customHeight="1" r="581"/>
    <row ht="12.75" customHeight="1" r="582"/>
    <row ht="12.75" customHeight="1" r="583"/>
    <row ht="12.75" customHeight="1" r="584"/>
    <row ht="12.75" customHeight="1" r="585"/>
    <row ht="12.75" customHeight="1" r="586"/>
    <row ht="12.75" customHeight="1" r="587"/>
    <row ht="12.75" customHeight="1" r="588"/>
    <row ht="12.75" customHeight="1" r="589"/>
    <row ht="12.75" customHeight="1" r="590"/>
    <row ht="12.75" customHeight="1" r="591"/>
    <row ht="12.75" customHeight="1" r="592"/>
    <row ht="12.75" customHeight="1" r="593"/>
    <row ht="12.75" customHeight="1" r="594"/>
    <row ht="12.75" customHeight="1" r="595"/>
    <row ht="12.75" customHeight="1" r="596"/>
    <row ht="12.75" customHeight="1" r="597"/>
    <row ht="12.75" customHeight="1" r="598"/>
    <row ht="12.75" customHeight="1" r="599"/>
    <row ht="12.75" customHeight="1" r="600"/>
    <row ht="12.75" customHeight="1" r="601"/>
    <row ht="12.75" customHeight="1" r="602"/>
    <row ht="12.75" customHeight="1" r="603"/>
    <row ht="12.75" customHeight="1" r="604"/>
    <row ht="12.75" customHeight="1" r="605"/>
    <row ht="12.75" customHeight="1" r="606"/>
    <row ht="12.75" customHeight="1" r="607"/>
    <row ht="12.75" customHeight="1" r="608"/>
    <row ht="12.75" customHeight="1" r="609"/>
    <row ht="12.75" customHeight="1" r="610"/>
    <row ht="12.75" customHeight="1" r="611"/>
    <row ht="12.75" customHeight="1" r="612"/>
    <row ht="12.75" customHeight="1" r="613"/>
    <row ht="12.75" customHeight="1" r="614"/>
    <row ht="12.75" customHeight="1" r="615"/>
    <row ht="12.75" customHeight="1" r="616"/>
    <row ht="12.75" customHeight="1" r="617"/>
    <row ht="12.75" customHeight="1" r="618"/>
    <row ht="12.75" customHeight="1" r="619"/>
    <row ht="12.75" customHeight="1" r="620"/>
    <row ht="12.75" customHeight="1" r="621"/>
    <row ht="12.75" customHeight="1" r="622"/>
    <row ht="12.75" customHeight="1" r="623"/>
    <row ht="12.75" customHeight="1" r="624"/>
    <row ht="12.75" customHeight="1" r="625"/>
    <row ht="12.75" customHeight="1" r="626"/>
    <row ht="12.75" customHeight="1" r="627"/>
    <row ht="12.75" customHeight="1" r="628"/>
    <row ht="12.75" customHeight="1" r="629"/>
    <row ht="12.75" customHeight="1" r="630"/>
    <row ht="12.75" customHeight="1" r="631"/>
    <row ht="12.75" customHeight="1" r="632"/>
    <row ht="12.75" customHeight="1" r="633"/>
    <row ht="12.75" customHeight="1" r="634"/>
    <row ht="12.75" customHeight="1" r="635"/>
    <row ht="12.75" customHeight="1" r="636"/>
    <row ht="12.75" customHeight="1" r="637"/>
    <row ht="12.75" customHeight="1" r="638"/>
    <row ht="12.75" customHeight="1" r="639"/>
    <row ht="12.75" customHeight="1" r="640"/>
    <row ht="12.75" customHeight="1" r="641"/>
    <row ht="12.75" customHeight="1" r="642"/>
    <row ht="12.75" customHeight="1" r="643"/>
    <row ht="12.75" customHeight="1" r="644"/>
    <row ht="12.75" customHeight="1" r="645"/>
    <row ht="12.75" customHeight="1" r="646"/>
    <row ht="12.75" customHeight="1" r="647"/>
    <row ht="12.75" customHeight="1" r="648"/>
    <row ht="12.75" customHeight="1" r="649"/>
    <row ht="12.75" customHeight="1" r="650"/>
    <row ht="12.75" customHeight="1" r="651"/>
    <row ht="12.75" customHeight="1" r="652"/>
    <row ht="12.75" customHeight="1" r="653"/>
    <row ht="12.75" customHeight="1" r="654"/>
    <row ht="12.75" customHeight="1" r="655"/>
    <row ht="12.75" customHeight="1" r="656"/>
    <row ht="12.75" customHeight="1" r="657"/>
    <row ht="12.75" customHeight="1" r="658"/>
    <row ht="12.75" customHeight="1" r="659"/>
    <row ht="12.75" customHeight="1" r="660"/>
    <row ht="12.75" customHeight="1" r="661"/>
    <row ht="12.75" customHeight="1" r="662"/>
    <row ht="12.75" customHeight="1" r="663"/>
    <row ht="12.75" customHeight="1" r="664"/>
    <row ht="12.75" customHeight="1" r="665"/>
    <row ht="12.75" customHeight="1" r="666"/>
    <row ht="12.75" customHeight="1" r="667"/>
    <row ht="12.75" customHeight="1" r="668"/>
    <row ht="12.75" customHeight="1" r="669"/>
    <row ht="12.75" customHeight="1" r="670"/>
    <row ht="12.75" customHeight="1" r="671"/>
    <row ht="12.75" customHeight="1" r="672"/>
    <row ht="12.75" customHeight="1" r="673"/>
    <row ht="12.75" customHeight="1" r="674"/>
    <row ht="12.75" customHeight="1" r="675"/>
    <row ht="12.75" customHeight="1" r="676"/>
    <row ht="12.75" customHeight="1" r="677"/>
    <row ht="12.75" customHeight="1" r="678"/>
    <row ht="12.75" customHeight="1" r="679"/>
    <row ht="12.75" customHeight="1" r="680"/>
    <row ht="12.75" customHeight="1" r="681"/>
    <row ht="12.75" customHeight="1" r="682"/>
    <row ht="12.75" customHeight="1" r="683"/>
    <row ht="12.75" customHeight="1" r="684"/>
    <row ht="12.75" customHeight="1" r="685"/>
    <row ht="12.75" customHeight="1" r="686"/>
    <row ht="12.75" customHeight="1" r="687"/>
    <row ht="12.75" customHeight="1" r="688"/>
    <row ht="12.75" customHeight="1" r="689"/>
    <row ht="12.75" customHeight="1" r="690"/>
    <row ht="12.75" customHeight="1" r="691"/>
    <row ht="12.75" customHeight="1" r="692"/>
    <row ht="12.75" customHeight="1" r="693"/>
    <row ht="12.75" customHeight="1" r="694"/>
    <row ht="12.75" customHeight="1" r="695"/>
    <row ht="12.75" customHeight="1" r="696"/>
    <row ht="12.75" customHeight="1" r="697"/>
    <row ht="12.75" customHeight="1" r="698"/>
    <row ht="12.75" customHeight="1" r="699"/>
    <row ht="12.75" customHeight="1" r="700"/>
    <row ht="12.75" customHeight="1" r="701"/>
    <row ht="12.75" customHeight="1" r="702"/>
    <row ht="12.75" customHeight="1" r="703"/>
    <row ht="12.75" customHeight="1" r="704"/>
    <row ht="12.75" customHeight="1" r="705"/>
    <row ht="12.75" customHeight="1" r="706"/>
    <row ht="12.75" customHeight="1" r="707"/>
    <row ht="12.75" customHeight="1" r="708"/>
    <row ht="12.75" customHeight="1" r="709"/>
    <row ht="12.75" customHeight="1" r="710"/>
    <row ht="12.75" customHeight="1" r="711"/>
    <row ht="12.75" customHeight="1" r="712"/>
    <row ht="12.75" customHeight="1" r="713"/>
    <row ht="12.75" customHeight="1" r="714"/>
    <row ht="12.75" customHeight="1" r="715"/>
    <row ht="12.75" customHeight="1" r="716"/>
    <row ht="12.75" customHeight="1" r="717"/>
    <row ht="12.75" customHeight="1" r="718"/>
    <row ht="12.75" customHeight="1" r="719"/>
    <row ht="12.75" customHeight="1" r="720"/>
    <row ht="12.75" customHeight="1" r="721"/>
    <row ht="12.75" customHeight="1" r="722"/>
    <row ht="12.75" customHeight="1" r="723"/>
    <row ht="12.75" customHeight="1" r="724"/>
    <row ht="12.75" customHeight="1" r="725"/>
    <row ht="12.75" customHeight="1" r="726"/>
    <row ht="12.75" customHeight="1" r="727"/>
    <row ht="12.75" customHeight="1" r="728"/>
    <row ht="12.75" customHeight="1" r="729"/>
    <row ht="12.75" customHeight="1" r="730"/>
    <row ht="12.75" customHeight="1" r="731"/>
    <row ht="12.75" customHeight="1" r="732"/>
    <row ht="12.75" customHeight="1" r="733"/>
    <row ht="12.75" customHeight="1" r="734"/>
    <row ht="12.75" customHeight="1" r="735"/>
    <row ht="12.75" customHeight="1" r="736"/>
    <row ht="12.75" customHeight="1" r="737"/>
    <row ht="12.75" customHeight="1" r="738"/>
    <row ht="12.75" customHeight="1" r="739"/>
    <row ht="12.75" customHeight="1" r="740"/>
    <row ht="12.75" customHeight="1" r="741"/>
    <row ht="12.75" customHeight="1" r="742"/>
    <row ht="12.75" customHeight="1" r="743"/>
    <row ht="12.75" customHeight="1" r="744"/>
    <row ht="12.75" customHeight="1" r="745"/>
    <row ht="12.75" customHeight="1" r="746"/>
    <row ht="12.75" customHeight="1" r="747"/>
    <row ht="12.75" customHeight="1" r="748"/>
    <row ht="12.75" customHeight="1" r="749"/>
    <row ht="12.75" customHeight="1" r="750"/>
    <row ht="12.75" customHeight="1" r="751"/>
    <row ht="12.75" customHeight="1" r="752"/>
    <row ht="12.75" customHeight="1" r="753"/>
    <row ht="12.75" customHeight="1" r="754"/>
    <row ht="12.75" customHeight="1" r="755"/>
    <row ht="12.75" customHeight="1" r="756"/>
    <row ht="12.75" customHeight="1" r="757"/>
    <row ht="12.75" customHeight="1" r="758"/>
    <row ht="12.75" customHeight="1" r="759"/>
    <row ht="12.75" customHeight="1" r="760"/>
    <row ht="12.75" customHeight="1" r="761"/>
    <row ht="12.75" customHeight="1" r="762"/>
    <row ht="12.75" customHeight="1" r="763"/>
    <row ht="12.75" customHeight="1" r="764"/>
    <row ht="12.75" customHeight="1" r="765"/>
    <row ht="12.75" customHeight="1" r="766"/>
    <row ht="12.75" customHeight="1" r="767"/>
    <row ht="12.75" customHeight="1" r="768"/>
    <row ht="12.75" customHeight="1" r="769"/>
    <row ht="12.75" customHeight="1" r="770"/>
    <row ht="12.75" customHeight="1" r="771"/>
    <row ht="12.75" customHeight="1" r="772"/>
    <row ht="12.75" customHeight="1" r="773"/>
    <row ht="12.75" customHeight="1" r="774"/>
    <row ht="12.75" customHeight="1" r="775"/>
    <row ht="12.75" customHeight="1" r="776"/>
    <row ht="12.75" customHeight="1" r="777"/>
    <row ht="12.75" customHeight="1" r="778"/>
    <row ht="12.75" customHeight="1" r="779"/>
    <row ht="12.75" customHeight="1" r="780"/>
    <row ht="12.75" customHeight="1" r="781"/>
    <row ht="12.75" customHeight="1" r="782"/>
    <row ht="12.75" customHeight="1" r="783"/>
    <row ht="12.75" customHeight="1" r="784"/>
    <row ht="12.75" customHeight="1" r="785"/>
    <row ht="12.75" customHeight="1" r="786"/>
    <row ht="12.75" customHeight="1" r="787"/>
    <row ht="12.75" customHeight="1" r="788"/>
    <row ht="12.75" customHeight="1" r="789"/>
    <row ht="12.75" customHeight="1" r="790"/>
    <row ht="12.75" customHeight="1" r="791"/>
    <row ht="12.75" customHeight="1" r="792"/>
    <row ht="12.75" customHeight="1" r="793"/>
    <row ht="12.75" customHeight="1" r="794"/>
    <row ht="12.75" customHeight="1" r="795"/>
    <row ht="12.75" customHeight="1" r="796"/>
    <row ht="12.75" customHeight="1" r="797"/>
    <row ht="12.75" customHeight="1" r="798"/>
    <row ht="12.75" customHeight="1" r="799"/>
    <row ht="12.75" customHeight="1" r="800"/>
    <row ht="12.75" customHeight="1" r="801"/>
    <row ht="12.75" customHeight="1" r="802"/>
    <row ht="12.75" customHeight="1" r="803"/>
    <row ht="12.75" customHeight="1" r="804"/>
    <row ht="12.75" customHeight="1" r="805"/>
    <row ht="12.75" customHeight="1" r="806"/>
    <row ht="12.75" customHeight="1" r="807"/>
    <row ht="12.75" customHeight="1" r="808"/>
    <row ht="12.75" customHeight="1" r="809"/>
    <row ht="12.75" customHeight="1" r="810"/>
    <row ht="12.75" customHeight="1" r="811"/>
    <row ht="12.75" customHeight="1" r="812"/>
    <row ht="12.75" customHeight="1" r="813"/>
    <row ht="12.75" customHeight="1" r="814"/>
    <row ht="12.75" customHeight="1" r="815"/>
    <row ht="12.75" customHeight="1" r="816"/>
    <row ht="12.75" customHeight="1" r="817"/>
    <row ht="12.75" customHeight="1" r="818"/>
    <row ht="12.75" customHeight="1" r="819"/>
    <row ht="12.75" customHeight="1" r="820"/>
    <row ht="12.75" customHeight="1" r="821"/>
    <row ht="12.75" customHeight="1" r="822"/>
    <row ht="12.75" customHeight="1" r="823"/>
    <row ht="12.75" customHeight="1" r="824"/>
    <row ht="12.75" customHeight="1" r="825"/>
    <row ht="12.75" customHeight="1" r="826"/>
    <row ht="12.75" customHeight="1" r="827"/>
    <row ht="12.75" customHeight="1" r="828"/>
    <row ht="12.75" customHeight="1" r="829"/>
    <row ht="12.75" customHeight="1" r="830"/>
    <row ht="12.75" customHeight="1" r="831"/>
    <row ht="12.75" customHeight="1" r="832"/>
    <row ht="12.75" customHeight="1" r="833"/>
    <row ht="12.75" customHeight="1" r="834"/>
    <row ht="12.75" customHeight="1" r="835"/>
    <row ht="12.75" customHeight="1" r="836"/>
    <row ht="12.75" customHeight="1" r="837"/>
    <row ht="12.75" customHeight="1" r="838"/>
    <row ht="12.75" customHeight="1" r="839"/>
    <row ht="12.75" customHeight="1" r="840"/>
    <row ht="12.75" customHeight="1" r="841"/>
    <row ht="12.75" customHeight="1" r="842"/>
    <row ht="12.75" customHeight="1" r="843"/>
    <row ht="12.75" customHeight="1" r="844"/>
    <row ht="12.75" customHeight="1" r="845"/>
    <row ht="12.75" customHeight="1" r="846"/>
    <row ht="12.75" customHeight="1" r="847"/>
    <row ht="12.75" customHeight="1" r="848"/>
    <row ht="12.75" customHeight="1" r="849"/>
    <row ht="12.75" customHeight="1" r="850"/>
    <row ht="12.75" customHeight="1" r="851"/>
    <row ht="12.75" customHeight="1" r="852"/>
    <row ht="12.75" customHeight="1" r="853"/>
    <row ht="12.75" customHeight="1" r="854"/>
    <row ht="12.75" customHeight="1" r="855"/>
    <row ht="12.75" customHeight="1" r="856"/>
    <row ht="12.75" customHeight="1" r="857"/>
    <row ht="12.75" customHeight="1" r="858"/>
    <row ht="12.75" customHeight="1" r="859"/>
    <row ht="12.75" customHeight="1" r="860"/>
    <row ht="12.75" customHeight="1" r="861"/>
    <row ht="12.75" customHeight="1" r="862"/>
    <row ht="12.75" customHeight="1" r="863"/>
    <row ht="12.75" customHeight="1" r="864"/>
    <row ht="12.75" customHeight="1" r="865"/>
    <row ht="12.75" customHeight="1" r="866"/>
    <row ht="12.75" customHeight="1" r="867"/>
    <row ht="12.75" customHeight="1" r="868"/>
    <row ht="12.75" customHeight="1" r="869"/>
    <row ht="12.75" customHeight="1" r="870"/>
    <row ht="12.75" customHeight="1" r="871"/>
    <row ht="12.75" customHeight="1" r="872"/>
    <row ht="12.75" customHeight="1" r="873"/>
    <row ht="12.75" customHeight="1" r="874"/>
    <row ht="12.75" customHeight="1" r="875"/>
    <row ht="12.75" customHeight="1" r="876"/>
    <row ht="12.75" customHeight="1" r="877"/>
    <row ht="12.75" customHeight="1" r="878"/>
    <row ht="12.75" customHeight="1" r="879"/>
    <row ht="12.75" customHeight="1" r="880"/>
    <row ht="12.75" customHeight="1" r="881"/>
    <row ht="12.75" customHeight="1" r="882"/>
    <row ht="12.75" customHeight="1" r="883"/>
    <row ht="12.75" customHeight="1" r="884"/>
    <row ht="12.75" customHeight="1" r="885"/>
    <row ht="12.75" customHeight="1" r="886"/>
    <row ht="12.75" customHeight="1" r="887"/>
    <row ht="12.75" customHeight="1" r="888"/>
    <row ht="12.75" customHeight="1" r="889"/>
    <row ht="12.75" customHeight="1" r="890"/>
    <row ht="12.75" customHeight="1" r="891"/>
    <row ht="12.75" customHeight="1" r="892"/>
    <row ht="12.75" customHeight="1" r="893"/>
    <row ht="12.75" customHeight="1" r="894"/>
    <row ht="12.75" customHeight="1" r="895"/>
    <row ht="12.75" customHeight="1" r="896"/>
    <row ht="12.75" customHeight="1" r="897"/>
    <row ht="12.75" customHeight="1" r="898"/>
    <row ht="12.75" customHeight="1" r="899"/>
    <row ht="12.75" customHeight="1" r="900"/>
    <row ht="12.75" customHeight="1" r="901"/>
    <row ht="12.75" customHeight="1" r="902"/>
    <row ht="12.75" customHeight="1" r="903"/>
    <row ht="12.75" customHeight="1" r="904"/>
    <row ht="12.75" customHeight="1" r="905"/>
    <row ht="12.75" customHeight="1" r="906"/>
    <row ht="12.75" customHeight="1" r="907"/>
    <row ht="12.75" customHeight="1" r="908"/>
    <row ht="12.75" customHeight="1" r="909"/>
    <row ht="12.75" customHeight="1" r="910"/>
    <row ht="12.75" customHeight="1" r="911"/>
    <row ht="12.75" customHeight="1" r="912"/>
    <row ht="12.75" customHeight="1" r="913"/>
    <row ht="12.75" customHeight="1" r="914"/>
    <row ht="12.75" customHeight="1" r="915"/>
    <row ht="12.75" customHeight="1" r="916"/>
    <row ht="12.75" customHeight="1" r="917"/>
    <row ht="12.75" customHeight="1" r="918"/>
    <row ht="12.75" customHeight="1" r="919"/>
    <row ht="12.75" customHeight="1" r="920"/>
    <row ht="12.75" customHeight="1" r="921"/>
    <row ht="12.75" customHeight="1" r="922"/>
    <row ht="12.75" customHeight="1" r="923"/>
    <row ht="12.75" customHeight="1" r="924"/>
    <row ht="12.75" customHeight="1" r="925"/>
    <row ht="12.75" customHeight="1" r="926"/>
    <row ht="12.75" customHeight="1" r="927"/>
    <row ht="12.75" customHeight="1" r="928"/>
    <row ht="12.75" customHeight="1" r="929"/>
    <row ht="12.75" customHeight="1" r="930"/>
    <row ht="12.75" customHeight="1" r="931"/>
    <row ht="12.75" customHeight="1" r="932"/>
    <row ht="12.75" customHeight="1" r="933"/>
    <row ht="12.75" customHeight="1" r="934"/>
    <row ht="12.75" customHeight="1" r="935"/>
    <row ht="12.75" customHeight="1" r="936"/>
    <row ht="12.75" customHeight="1" r="937"/>
    <row ht="12.75" customHeight="1" r="938"/>
    <row ht="12.75" customHeight="1" r="939"/>
    <row ht="12.75" customHeight="1" r="940"/>
    <row ht="12.75" customHeight="1" r="941"/>
    <row ht="12.75" customHeight="1" r="942"/>
    <row ht="12.75" customHeight="1" r="943"/>
    <row ht="12.75" customHeight="1" r="944"/>
    <row ht="12.75" customHeight="1" r="945"/>
    <row ht="12.75" customHeight="1" r="946"/>
    <row ht="12.75" customHeight="1" r="947"/>
    <row ht="12.75" customHeight="1" r="948"/>
    <row ht="12.75" customHeight="1" r="949"/>
    <row ht="12.75" customHeight="1" r="950"/>
    <row ht="12.75" customHeight="1" r="951"/>
    <row ht="12.75" customHeight="1" r="952"/>
    <row ht="12.75" customHeight="1" r="953"/>
    <row ht="12.75" customHeight="1" r="954"/>
    <row ht="12.75" customHeight="1" r="955"/>
    <row ht="12.75" customHeight="1" r="956"/>
    <row ht="12.75" customHeight="1" r="957"/>
    <row ht="12.75" customHeight="1" r="958"/>
    <row ht="12.75" customHeight="1" r="959"/>
    <row ht="12.75" customHeight="1" r="960"/>
    <row ht="12.75" customHeight="1" r="961"/>
    <row ht="12.75" customHeight="1" r="962"/>
    <row ht="12.75" customHeight="1" r="963"/>
    <row ht="12.75" customHeight="1" r="964"/>
    <row ht="12.75" customHeight="1" r="965"/>
    <row ht="12.75" customHeight="1" r="966"/>
    <row ht="12.75" customHeight="1" r="967"/>
    <row ht="12.75" customHeight="1" r="968"/>
    <row ht="12.75" customHeight="1" r="969"/>
    <row ht="12.75" customHeight="1" r="970"/>
    <row ht="12.75" customHeight="1" r="971"/>
    <row ht="12.75" customHeight="1" r="972"/>
    <row ht="12.75" customHeight="1" r="973"/>
    <row ht="12.75" customHeight="1" r="974"/>
    <row ht="12.75" customHeight="1" r="975"/>
    <row ht="12.75" customHeight="1" r="976"/>
    <row ht="12.75" customHeight="1" r="977"/>
    <row ht="12.75" customHeight="1" r="978"/>
    <row ht="12.75" customHeight="1" r="979"/>
    <row ht="12.75" customHeight="1" r="980"/>
    <row ht="12.75" customHeight="1" r="981"/>
    <row ht="12.75" customHeight="1" r="982"/>
    <row ht="12.75" customHeight="1" r="983"/>
    <row ht="12.75" customHeight="1" r="984"/>
    <row ht="12.75" customHeight="1" r="985"/>
    <row ht="12.75" customHeight="1" r="986"/>
    <row ht="12.75" customHeight="1" r="987"/>
    <row ht="12.75" customHeight="1" r="988"/>
    <row ht="12.75" customHeight="1" r="989"/>
    <row ht="12.75" customHeight="1" r="990"/>
    <row ht="12.75" customHeight="1" r="991"/>
    <row ht="12.75" customHeight="1" r="992"/>
    <row ht="12.75" customHeight="1" r="993"/>
    <row ht="12.75" customHeight="1" r="994"/>
    <row ht="12.75" customHeight="1" r="995"/>
    <row ht="12.75" customHeight="1" r="996"/>
    <row ht="12.75" customHeight="1" r="997"/>
    <row ht="12.75" customHeight="1" r="998"/>
    <row ht="12.75" customHeight="1" r="999"/>
    <row ht="12.75" customHeight="1" r="1000"/>
  </sheetData>
  <printOptions/>
  <pageMargins bottom="1.0" footer="0.0" header="0.0" left="0.75" right="0.75" top="1.0"/>
  <pageSetup paperSize="9" orientation="portrait"/>
  <drawing r:id="rId1"/>
</worksheet>
</file>