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its-bj\OneDrive - University of Wales Trinity Saint David\Projects\ID Project - Curriculum Dev - Online Learning\Common Module - Module 2\COMPLETED TRANSLATIONS\"/>
    </mc:Choice>
  </mc:AlternateContent>
  <xr:revisionPtr revIDLastSave="13" documentId="11_3E01C73A57A016E07498611942E602E8F6895D59" xr6:coauthVersionLast="44" xr6:coauthVersionMax="44" xr10:uidLastSave="{0ED559D6-A5CE-4D12-B4E2-92FC96987FC6}"/>
  <bookViews>
    <workbookView xWindow="-110" yWindow="-110" windowWidth="22780" windowHeight="14660" xr2:uid="{00000000-000D-0000-FFFF-FFFF00000000}"/>
  </bookViews>
  <sheets>
    <sheet name="2. L5 Changemakers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2" i="1" l="1"/>
  <c r="X18" i="1"/>
  <c r="Q18" i="1"/>
  <c r="J18" i="1"/>
  <c r="AB21" i="1" l="1"/>
</calcChain>
</file>

<file path=xl/sharedStrings.xml><?xml version="1.0" encoding="utf-8"?>
<sst xmlns="http://schemas.openxmlformats.org/spreadsheetml/2006/main" count="162" uniqueCount="98">
  <si>
    <t>L5T1</t>
  </si>
  <si>
    <t>L5T2</t>
  </si>
  <si>
    <t>L5T3</t>
  </si>
  <si>
    <t>L5T4</t>
  </si>
  <si>
    <t>L5T5</t>
  </si>
  <si>
    <t>L5T6</t>
  </si>
  <si>
    <t>L5T7</t>
  </si>
  <si>
    <t>L5T8</t>
  </si>
  <si>
    <t>L5T9</t>
  </si>
  <si>
    <t>L5T10</t>
  </si>
  <si>
    <t>L5T11</t>
  </si>
  <si>
    <t>L5T12</t>
  </si>
  <si>
    <t>L5T13</t>
  </si>
  <si>
    <t>L5T14</t>
  </si>
  <si>
    <t>L5T15</t>
  </si>
  <si>
    <t>L5T16</t>
  </si>
  <si>
    <t>Me.com</t>
  </si>
  <si>
    <t xml:space="preserve">Unit </t>
  </si>
  <si>
    <t>Gweithgarwch Ar-lein</t>
  </si>
  <si>
    <t>Tiwtorial Rhithwir</t>
  </si>
  <si>
    <t>Darlith Rithwir</t>
  </si>
  <si>
    <t xml:space="preserve">Penodol i Ddisgyblaeth </t>
  </si>
  <si>
    <t xml:space="preserve">Penodol i Ddisgyblaeth  </t>
  </si>
  <si>
    <t>Dull Cyflwyno</t>
  </si>
  <si>
    <t>Maes y Pwnc</t>
  </si>
  <si>
    <t>Uned</t>
  </si>
  <si>
    <t>Cynefino</t>
  </si>
  <si>
    <t>Parhad y Gweithgaredd</t>
  </si>
  <si>
    <t>Cyfanswm Oriau</t>
  </si>
  <si>
    <t>Mae Uchelgais yn Hanfodol</t>
  </si>
  <si>
    <t>Beth sy'n eich ysgogi?</t>
  </si>
  <si>
    <t>Gyrfa Heb Ffiniau</t>
  </si>
  <si>
    <t>Sgiliau Heb Ffiniau</t>
  </si>
  <si>
    <t xml:space="preserve">Yr Atyniad i Fod ar eich Gorau </t>
  </si>
  <si>
    <t>Sut mae ymreolaeth a meistrolaeth yn ffurfio ein huchelgais</t>
  </si>
  <si>
    <t xml:space="preserve">Bwriad, nid taliad </t>
  </si>
  <si>
    <t>Drych, Ddrych ...</t>
  </si>
  <si>
    <t xml:space="preserve">Chwilfrydig a Mwy Chwilfrydig </t>
  </si>
  <si>
    <t>Hei Ho, Hei Ho …</t>
  </si>
  <si>
    <t xml:space="preserve">Diffinio Gyrfaoedd Heb Ffiniau </t>
  </si>
  <si>
    <t xml:space="preserve">Gìg ai Peidio </t>
  </si>
  <si>
    <t xml:space="preserve">Nodweddion Heb Ffiniau </t>
  </si>
  <si>
    <t xml:space="preserve">Rhinwedd neu Wendid? </t>
  </si>
  <si>
    <t xml:space="preserve">Gosod Nodau a 'Dilyn Nodau drwodd' </t>
  </si>
  <si>
    <t>Does Neb yn Ynys</t>
  </si>
  <si>
    <t xml:space="preserve">Gwerthuso'ch Rhwydwaith </t>
  </si>
  <si>
    <t xml:space="preserve">Llwyddiant Rhwydwaith </t>
  </si>
  <si>
    <t xml:space="preserve">Cysylltiadau Rhwydwaith </t>
  </si>
  <si>
    <t>Amrywiaeth sy'n rhoi Blas ar Fywyd</t>
  </si>
  <si>
    <t>Mae'n Fyd Bach</t>
  </si>
  <si>
    <t xml:space="preserve">NID tebyg meddwl pob doeth … </t>
  </si>
  <si>
    <t xml:space="preserve">Amrywiaeth sy'n rhoi'r holl flas ar fywyd </t>
  </si>
  <si>
    <t>Cymdeithas Rhwydwaith</t>
  </si>
  <si>
    <t>Rhwydweithiau yn erbyn Hierarchaethau</t>
  </si>
  <si>
    <t xml:space="preserve">Pŵer Rhwydweithiau </t>
  </si>
  <si>
    <t>Perswadio'r Gymdeithas Rhwydwaith</t>
  </si>
  <si>
    <t>Creu eich Lwc eich Hun</t>
  </si>
  <si>
    <t xml:space="preserve">Ydych chi'n teimlo'n lwcus? </t>
  </si>
  <si>
    <t xml:space="preserve">Lwc Bur? </t>
  </si>
  <si>
    <t xml:space="preserve">Pysgota am Lwc </t>
  </si>
  <si>
    <t>Angerdd a Dyfalbarhad</t>
  </si>
  <si>
    <t>Uned 4 - Ar Drywydd Hapusrwydd (Dyfalbarhad)</t>
  </si>
  <si>
    <t xml:space="preserve">Bod yn benderfynol o fod yn benderfynol </t>
  </si>
  <si>
    <t xml:space="preserve">Agweddau Gwyddonol tuag at Rhwystrau </t>
  </si>
  <si>
    <t xml:space="preserve">Cynllun Gwytnwch y Pedair S </t>
  </si>
  <si>
    <t>Cynllunio, Paratoi, Perfformio</t>
  </si>
  <si>
    <t xml:space="preserve">Dyfodol Gwaith </t>
  </si>
  <si>
    <t xml:space="preserve">Dod yn Wrthfreu </t>
  </si>
  <si>
    <t xml:space="preserve">Byw Fel Hydra </t>
  </si>
  <si>
    <t>Syniadau o Ryddid a Dewis Gwirioneddol</t>
  </si>
  <si>
    <t>Adnabod Cyfleoedd Gyrfa</t>
  </si>
  <si>
    <t xml:space="preserve">Sgyrsiau am Yrfaoedd </t>
  </si>
  <si>
    <t>Meithrin Cyfleoedd</t>
  </si>
  <si>
    <t xml:space="preserve">Blaenoriaethu Targedau </t>
  </si>
  <si>
    <t xml:space="preserve">Adnoddau Am Ddim i Gyflwyno'ch Hun Ar-lein </t>
  </si>
  <si>
    <t xml:space="preserve">Creu Gwefan Bersonol </t>
  </si>
  <si>
    <t xml:space="preserve">Ysgrifennu Postiad Blog </t>
  </si>
  <si>
    <t>Fi yn y Dyfodol</t>
  </si>
  <si>
    <t xml:space="preserve">Pam y Brifysgol? </t>
  </si>
  <si>
    <t xml:space="preserve">Deall Credoau Cyfyngol </t>
  </si>
  <si>
    <t xml:space="preserve">Celf Posibilrwydd </t>
  </si>
  <si>
    <t>Modelau Rôl Gyrfa</t>
  </si>
  <si>
    <t xml:space="preserve">Pam fod angen mentor ar bawb </t>
  </si>
  <si>
    <t xml:space="preserve">Dod o Hyd i Fentor </t>
  </si>
  <si>
    <t xml:space="preserve">Modelau Rôl </t>
  </si>
  <si>
    <t>Agor Drysau</t>
  </si>
  <si>
    <t>Dan arweiniad tiwtor</t>
  </si>
  <si>
    <t>Cod Adnabod</t>
  </si>
  <si>
    <t>Uned 1 -  Eich Brand Chi Diben a Chynnig</t>
  </si>
  <si>
    <t>Uned 2 - Mae'n Fyd Bach (Pobl)</t>
  </si>
  <si>
    <t>Uned 3 -   Cael Cyfle (Pecynnu)</t>
  </si>
  <si>
    <t>Creu Cysylltiadau</t>
  </si>
  <si>
    <t>Disgrifiad o'r Gweithgaredd (2.5 awr o gynnwys dysgu fesul pwnc)</t>
  </si>
  <si>
    <t>Cyflwyniad ac Ymgyfarwyddo</t>
  </si>
  <si>
    <t xml:space="preserve">Cyd-destun y Model gyda'r ddisgyblaeth </t>
  </si>
  <si>
    <t>Cyflwyniad i Asesu</t>
  </si>
  <si>
    <t>Bydd y tiwtor yn gosod tasg fydd yn helpu'r myfyrwyr i ehangu eu rhwydwaith yn eu maes disgyblaeth</t>
  </si>
  <si>
    <t xml:space="preserve">Fforymau Grŵp Tiwtor a ffyrdd o weithio ar-lein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</si>
</sst>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charset val="1"/>
    </font>
    <font>
      <sz val="12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rgb="FF000000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 style="medium">
        <color indexed="64"/>
      </bottom>
      <diagonal/>
    </border>
    <border>
      <left style="medium">
        <color rgb="FF000000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2" borderId="0" xfId="0" applyFont="1" applyFill="1" applyAlignment="1">
      <alignment wrapText="1"/>
    </xf>
    <xf numFmtId="0" fontId="1" fillId="0" borderId="1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2" borderId="15" xfId="0" applyFill="1" applyBorder="1" applyAlignment="1">
      <alignment wrapText="1"/>
    </xf>
    <xf numFmtId="0" fontId="0" fillId="2" borderId="16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0" xfId="0" applyBorder="1" applyAlignment="1">
      <alignment wrapText="1"/>
    </xf>
    <xf numFmtId="0" fontId="0" fillId="2" borderId="22" xfId="0" applyFill="1" applyBorder="1" applyAlignment="1">
      <alignment wrapText="1"/>
    </xf>
    <xf numFmtId="0" fontId="0" fillId="2" borderId="23" xfId="0" applyFill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0" fontId="0" fillId="2" borderId="26" xfId="0" applyFill="1" applyBorder="1" applyAlignment="1">
      <alignment wrapText="1"/>
    </xf>
    <xf numFmtId="0" fontId="5" fillId="0" borderId="22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2" borderId="24" xfId="0" applyFill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23" xfId="0" applyBorder="1" applyAlignment="1">
      <alignment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0" fillId="2" borderId="39" xfId="0" applyFill="1" applyBorder="1" applyAlignment="1">
      <alignment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0" xfId="0" applyFill="1" applyBorder="1" applyAlignment="1">
      <alignment wrapText="1"/>
    </xf>
    <xf numFmtId="1" fontId="0" fillId="0" borderId="45" xfId="0" applyNumberFormat="1" applyFill="1" applyBorder="1" applyAlignment="1">
      <alignment wrapText="1"/>
    </xf>
    <xf numFmtId="0" fontId="0" fillId="0" borderId="45" xfId="0" applyFill="1" applyBorder="1" applyAlignment="1">
      <alignment wrapText="1"/>
    </xf>
    <xf numFmtId="0" fontId="1" fillId="0" borderId="0" xfId="0" applyFont="1" applyBorder="1" applyAlignment="1">
      <alignment wrapText="1"/>
    </xf>
    <xf numFmtId="1" fontId="1" fillId="0" borderId="49" xfId="0" applyNumberFormat="1" applyFont="1" applyBorder="1" applyAlignment="1">
      <alignment wrapText="1"/>
    </xf>
    <xf numFmtId="0" fontId="0" fillId="0" borderId="45" xfId="0" applyBorder="1" applyAlignment="1">
      <alignment wrapText="1"/>
    </xf>
    <xf numFmtId="0" fontId="0" fillId="0" borderId="22" xfId="0" applyFill="1" applyBorder="1" applyAlignment="1">
      <alignment wrapText="1"/>
    </xf>
    <xf numFmtId="0" fontId="2" fillId="0" borderId="7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30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0" fillId="0" borderId="30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0" borderId="29" xfId="0" applyBorder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31" xfId="0" applyFill="1" applyBorder="1" applyAlignment="1">
      <alignment horizontal="left" wrapText="1"/>
    </xf>
    <xf numFmtId="0" fontId="0" fillId="0" borderId="32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AB23"/>
  <sheetViews>
    <sheetView tabSelected="1" zoomScale="70" zoomScaleNormal="70" workbookViewId="0">
      <selection activeCell="Y4" sqref="Y4:AB4"/>
    </sheetView>
  </sheetViews>
  <sheetFormatPr defaultColWidth="9.1796875" defaultRowHeight="14.5" x14ac:dyDescent="0.35"/>
  <cols>
    <col min="1" max="1" width="19.54296875" style="5" customWidth="1"/>
    <col min="2" max="2" width="8.7265625" style="5" customWidth="1"/>
    <col min="3" max="7" width="19.54296875" style="5" customWidth="1"/>
    <col min="8" max="8" width="2.26953125" style="4" customWidth="1"/>
    <col min="9" max="9" width="19.54296875" style="5" customWidth="1"/>
    <col min="10" max="10" width="8.7265625" style="5" customWidth="1"/>
    <col min="11" max="14" width="19.54296875" style="5" customWidth="1"/>
    <col min="15" max="15" width="3.453125" style="4" customWidth="1"/>
    <col min="16" max="16" width="19.54296875" style="5" customWidth="1"/>
    <col min="17" max="17" width="8.7265625" style="5" customWidth="1"/>
    <col min="18" max="21" width="19.54296875" style="5" customWidth="1"/>
    <col min="22" max="22" width="3" style="4" customWidth="1"/>
    <col min="23" max="23" width="19.54296875" style="5" customWidth="1"/>
    <col min="24" max="24" width="7.7265625" style="5" customWidth="1"/>
    <col min="25" max="28" width="20.1796875" style="5" customWidth="1"/>
    <col min="29" max="16384" width="9.1796875" style="5"/>
  </cols>
  <sheetData>
    <row r="1" spans="1:28" ht="14.5" customHeight="1" thickBot="1" x14ac:dyDescent="0.4">
      <c r="A1" s="66" t="s">
        <v>25</v>
      </c>
      <c r="B1" s="73"/>
      <c r="C1" s="1" t="s">
        <v>26</v>
      </c>
      <c r="D1" s="67" t="s">
        <v>88</v>
      </c>
      <c r="E1" s="68"/>
      <c r="F1" s="68"/>
      <c r="G1" s="69"/>
      <c r="H1" s="2"/>
      <c r="I1" s="66" t="s">
        <v>25</v>
      </c>
      <c r="J1" s="66"/>
      <c r="K1" s="74" t="s">
        <v>89</v>
      </c>
      <c r="L1" s="75"/>
      <c r="M1" s="75"/>
      <c r="N1" s="76"/>
      <c r="O1" s="3"/>
      <c r="P1" s="77" t="s">
        <v>25</v>
      </c>
      <c r="Q1" s="77"/>
      <c r="R1" s="99" t="s">
        <v>90</v>
      </c>
      <c r="S1" s="100"/>
      <c r="T1" s="100"/>
      <c r="U1" s="101"/>
      <c r="W1" s="66" t="s">
        <v>25</v>
      </c>
      <c r="X1" s="66"/>
      <c r="Y1" s="67" t="s">
        <v>61</v>
      </c>
      <c r="Z1" s="68"/>
      <c r="AA1" s="68"/>
      <c r="AB1" s="69"/>
    </row>
    <row r="2" spans="1:28" ht="14.5" customHeight="1" thickBot="1" x14ac:dyDescent="0.4">
      <c r="A2" s="102" t="s">
        <v>87</v>
      </c>
      <c r="B2" s="7"/>
      <c r="C2" s="8"/>
      <c r="D2" s="9" t="s">
        <v>0</v>
      </c>
      <c r="E2" s="9" t="s">
        <v>1</v>
      </c>
      <c r="F2" s="9" t="s">
        <v>2</v>
      </c>
      <c r="G2" s="9" t="s">
        <v>3</v>
      </c>
      <c r="H2" s="2"/>
      <c r="I2" s="6"/>
      <c r="J2" s="6"/>
      <c r="K2" s="10" t="s">
        <v>4</v>
      </c>
      <c r="L2" s="10" t="s">
        <v>5</v>
      </c>
      <c r="M2" s="10" t="s">
        <v>6</v>
      </c>
      <c r="N2" s="10" t="s">
        <v>7</v>
      </c>
      <c r="O2" s="3"/>
      <c r="P2" s="11"/>
      <c r="Q2" s="11"/>
      <c r="R2" s="10" t="s">
        <v>8</v>
      </c>
      <c r="S2" s="10" t="s">
        <v>9</v>
      </c>
      <c r="T2" s="10" t="s">
        <v>10</v>
      </c>
      <c r="U2" s="10" t="s">
        <v>11</v>
      </c>
      <c r="W2" s="6"/>
      <c r="X2" s="6"/>
      <c r="Y2" s="12" t="s">
        <v>12</v>
      </c>
      <c r="Z2" s="12" t="s">
        <v>13</v>
      </c>
      <c r="AA2" s="12" t="s">
        <v>14</v>
      </c>
      <c r="AB2" s="12" t="s">
        <v>15</v>
      </c>
    </row>
    <row r="3" spans="1:28" s="20" customFormat="1" ht="63" customHeight="1" thickBot="1" x14ac:dyDescent="0.4">
      <c r="A3" s="70" t="s">
        <v>24</v>
      </c>
      <c r="B3" s="71"/>
      <c r="C3" s="13" t="s">
        <v>26</v>
      </c>
      <c r="D3" s="14" t="s">
        <v>29</v>
      </c>
      <c r="E3" s="14" t="s">
        <v>30</v>
      </c>
      <c r="F3" s="14" t="s">
        <v>31</v>
      </c>
      <c r="G3" s="14" t="s">
        <v>32</v>
      </c>
      <c r="H3" s="15"/>
      <c r="I3" s="70" t="s">
        <v>24</v>
      </c>
      <c r="J3" s="71"/>
      <c r="K3" s="14" t="s">
        <v>44</v>
      </c>
      <c r="L3" s="14" t="s">
        <v>48</v>
      </c>
      <c r="M3" s="14" t="s">
        <v>52</v>
      </c>
      <c r="N3" s="65" t="s">
        <v>91</v>
      </c>
      <c r="O3" s="16"/>
      <c r="P3" s="70" t="s">
        <v>24</v>
      </c>
      <c r="Q3" s="71"/>
      <c r="R3" s="14" t="s">
        <v>56</v>
      </c>
      <c r="S3" s="14" t="s">
        <v>70</v>
      </c>
      <c r="T3" s="65" t="s">
        <v>85</v>
      </c>
      <c r="U3" s="14" t="s">
        <v>16</v>
      </c>
      <c r="V3" s="16"/>
      <c r="W3" s="70" t="s">
        <v>24</v>
      </c>
      <c r="X3" s="72"/>
      <c r="Y3" s="17" t="s">
        <v>77</v>
      </c>
      <c r="Z3" s="18" t="s">
        <v>60</v>
      </c>
      <c r="AA3" s="14" t="s">
        <v>65</v>
      </c>
      <c r="AB3" s="19" t="s">
        <v>81</v>
      </c>
    </row>
    <row r="4" spans="1:28" s="29" customFormat="1" ht="43.9" customHeight="1" thickBot="1" x14ac:dyDescent="0.4">
      <c r="A4" s="21" t="s">
        <v>23</v>
      </c>
      <c r="B4" s="22" t="s">
        <v>27</v>
      </c>
      <c r="C4" s="23"/>
      <c r="D4" s="103" t="s">
        <v>92</v>
      </c>
      <c r="E4" s="103"/>
      <c r="F4" s="103"/>
      <c r="G4" s="104"/>
      <c r="H4" s="24"/>
      <c r="I4" s="25" t="s">
        <v>23</v>
      </c>
      <c r="J4" s="22" t="s">
        <v>27</v>
      </c>
      <c r="K4" s="105" t="s">
        <v>92</v>
      </c>
      <c r="L4" s="103"/>
      <c r="M4" s="103"/>
      <c r="N4" s="104"/>
      <c r="O4" s="26"/>
      <c r="P4" s="25" t="s">
        <v>23</v>
      </c>
      <c r="Q4" s="22" t="s">
        <v>27</v>
      </c>
      <c r="R4" s="105" t="s">
        <v>92</v>
      </c>
      <c r="S4" s="103"/>
      <c r="T4" s="103"/>
      <c r="U4" s="104"/>
      <c r="V4" s="26"/>
      <c r="W4" s="27" t="s">
        <v>23</v>
      </c>
      <c r="X4" s="28" t="s">
        <v>27</v>
      </c>
      <c r="Y4" s="105" t="s">
        <v>92</v>
      </c>
      <c r="Z4" s="103"/>
      <c r="AA4" s="103"/>
      <c r="AB4" s="104"/>
    </row>
    <row r="5" spans="1:28" s="38" customFormat="1" ht="30" customHeight="1" x14ac:dyDescent="0.35">
      <c r="A5" s="78" t="s">
        <v>20</v>
      </c>
      <c r="B5" s="81">
        <v>120</v>
      </c>
      <c r="C5" s="106" t="s">
        <v>93</v>
      </c>
      <c r="D5" s="30"/>
      <c r="E5" s="30"/>
      <c r="F5" s="30"/>
      <c r="G5" s="31"/>
      <c r="H5" s="32"/>
      <c r="I5" s="42" t="s">
        <v>18</v>
      </c>
      <c r="J5" s="33">
        <v>50</v>
      </c>
      <c r="K5" s="34" t="s">
        <v>45</v>
      </c>
      <c r="L5" s="30"/>
      <c r="M5" s="30"/>
      <c r="N5" s="31"/>
      <c r="O5" s="4"/>
      <c r="P5" s="42" t="s">
        <v>18</v>
      </c>
      <c r="Q5" s="35">
        <v>50</v>
      </c>
      <c r="R5" s="34" t="s">
        <v>57</v>
      </c>
      <c r="S5" s="30"/>
      <c r="T5" s="30"/>
      <c r="U5" s="31"/>
      <c r="V5" s="4"/>
      <c r="W5" s="42" t="s">
        <v>18</v>
      </c>
      <c r="X5" s="37">
        <v>30</v>
      </c>
      <c r="Y5" s="36" t="s">
        <v>78</v>
      </c>
      <c r="Z5" s="30"/>
      <c r="AA5" s="30"/>
      <c r="AB5" s="31"/>
    </row>
    <row r="6" spans="1:28" s="38" customFormat="1" ht="29" x14ac:dyDescent="0.35">
      <c r="A6" s="79"/>
      <c r="B6" s="82"/>
      <c r="C6" s="107" t="s">
        <v>94</v>
      </c>
      <c r="D6" s="39"/>
      <c r="E6" s="39"/>
      <c r="F6" s="39"/>
      <c r="G6" s="40"/>
      <c r="H6" s="32"/>
      <c r="I6" s="42" t="s">
        <v>18</v>
      </c>
      <c r="J6" s="42">
        <v>50</v>
      </c>
      <c r="K6" s="43" t="s">
        <v>46</v>
      </c>
      <c r="L6" s="39"/>
      <c r="M6" s="39"/>
      <c r="N6" s="40"/>
      <c r="O6" s="4"/>
      <c r="P6" s="42" t="s">
        <v>18</v>
      </c>
      <c r="Q6" s="44">
        <v>50</v>
      </c>
      <c r="R6" s="43" t="s">
        <v>58</v>
      </c>
      <c r="S6" s="39"/>
      <c r="T6" s="39"/>
      <c r="U6" s="40"/>
      <c r="V6" s="4"/>
      <c r="W6" s="42" t="s">
        <v>18</v>
      </c>
      <c r="X6" s="45">
        <v>60</v>
      </c>
      <c r="Y6" s="41" t="s">
        <v>79</v>
      </c>
      <c r="Z6" s="39"/>
      <c r="AA6" s="39"/>
      <c r="AB6" s="40"/>
    </row>
    <row r="7" spans="1:28" s="38" customFormat="1" ht="29" x14ac:dyDescent="0.35">
      <c r="A7" s="79"/>
      <c r="B7" s="82"/>
      <c r="C7" s="107" t="s">
        <v>95</v>
      </c>
      <c r="D7" s="39"/>
      <c r="E7" s="39"/>
      <c r="F7" s="39"/>
      <c r="G7" s="40"/>
      <c r="H7" s="32"/>
      <c r="I7" s="42" t="s">
        <v>18</v>
      </c>
      <c r="J7" s="42">
        <v>50</v>
      </c>
      <c r="K7" s="43" t="s">
        <v>47</v>
      </c>
      <c r="L7" s="39"/>
      <c r="M7" s="39"/>
      <c r="N7" s="40"/>
      <c r="O7" s="4"/>
      <c r="P7" s="42" t="s">
        <v>18</v>
      </c>
      <c r="Q7" s="44">
        <v>50</v>
      </c>
      <c r="R7" s="43" t="s">
        <v>59</v>
      </c>
      <c r="S7" s="39"/>
      <c r="T7" s="39"/>
      <c r="U7" s="40"/>
      <c r="V7" s="4"/>
      <c r="W7" s="42" t="s">
        <v>18</v>
      </c>
      <c r="X7" s="45">
        <v>60</v>
      </c>
      <c r="Y7" s="41" t="s">
        <v>80</v>
      </c>
      <c r="Z7" s="39"/>
      <c r="AA7" s="39"/>
      <c r="AB7" s="40"/>
    </row>
    <row r="8" spans="1:28" s="38" customFormat="1" ht="43.5" x14ac:dyDescent="0.35">
      <c r="A8" s="80"/>
      <c r="B8" s="83"/>
      <c r="C8" s="107" t="s">
        <v>97</v>
      </c>
      <c r="D8" s="39"/>
      <c r="E8" s="39"/>
      <c r="F8" s="39"/>
      <c r="G8" s="40"/>
      <c r="H8" s="32"/>
      <c r="I8" s="42" t="s">
        <v>18</v>
      </c>
      <c r="J8" s="42">
        <v>55</v>
      </c>
      <c r="K8" s="46"/>
      <c r="L8" s="47" t="s">
        <v>49</v>
      </c>
      <c r="M8" s="39"/>
      <c r="N8" s="40"/>
      <c r="O8" s="4"/>
      <c r="P8" s="42" t="s">
        <v>18</v>
      </c>
      <c r="Q8" s="44">
        <v>50</v>
      </c>
      <c r="R8" s="46"/>
      <c r="S8" s="48" t="s">
        <v>71</v>
      </c>
      <c r="T8" s="39"/>
      <c r="U8" s="40"/>
      <c r="V8" s="4"/>
      <c r="W8" s="42" t="s">
        <v>18</v>
      </c>
      <c r="X8" s="45">
        <v>50</v>
      </c>
      <c r="Y8" s="49"/>
      <c r="Z8" s="50" t="s">
        <v>62</v>
      </c>
      <c r="AA8" s="39"/>
      <c r="AB8" s="40"/>
    </row>
    <row r="9" spans="1:28" s="38" customFormat="1" ht="31" x14ac:dyDescent="0.35">
      <c r="A9" s="42" t="s">
        <v>18</v>
      </c>
      <c r="B9" s="42">
        <v>50</v>
      </c>
      <c r="C9" s="49"/>
      <c r="D9" s="64" t="s">
        <v>69</v>
      </c>
      <c r="E9" s="39"/>
      <c r="F9" s="39"/>
      <c r="G9" s="40"/>
      <c r="H9" s="32"/>
      <c r="I9" s="42" t="s">
        <v>18</v>
      </c>
      <c r="J9" s="42">
        <v>55</v>
      </c>
      <c r="K9" s="46"/>
      <c r="L9" s="51" t="s">
        <v>50</v>
      </c>
      <c r="M9" s="39"/>
      <c r="N9" s="40"/>
      <c r="O9" s="4"/>
      <c r="P9" s="42" t="s">
        <v>18</v>
      </c>
      <c r="Q9" s="44">
        <v>55</v>
      </c>
      <c r="R9" s="46"/>
      <c r="S9" s="48" t="s">
        <v>72</v>
      </c>
      <c r="T9" s="39"/>
      <c r="U9" s="40"/>
      <c r="V9" s="4"/>
      <c r="W9" s="42" t="s">
        <v>18</v>
      </c>
      <c r="X9" s="45">
        <v>50</v>
      </c>
      <c r="Y9" s="49"/>
      <c r="Z9" s="48" t="s">
        <v>63</v>
      </c>
      <c r="AA9" s="39"/>
      <c r="AB9" s="40"/>
    </row>
    <row r="10" spans="1:28" s="38" customFormat="1" ht="46.5" x14ac:dyDescent="0.35">
      <c r="A10" s="42" t="s">
        <v>18</v>
      </c>
      <c r="B10" s="42">
        <v>50</v>
      </c>
      <c r="C10" s="49"/>
      <c r="D10" s="48" t="s">
        <v>43</v>
      </c>
      <c r="E10" s="39"/>
      <c r="F10" s="39"/>
      <c r="G10" s="40"/>
      <c r="H10" s="32"/>
      <c r="I10" s="42" t="s">
        <v>18</v>
      </c>
      <c r="J10" s="42">
        <v>40</v>
      </c>
      <c r="K10" s="46"/>
      <c r="L10" s="51" t="s">
        <v>51</v>
      </c>
      <c r="M10" s="39"/>
      <c r="N10" s="40"/>
      <c r="O10" s="4"/>
      <c r="P10" s="42" t="s">
        <v>18</v>
      </c>
      <c r="Q10" s="44">
        <v>45</v>
      </c>
      <c r="R10" s="46"/>
      <c r="S10" s="48" t="s">
        <v>73</v>
      </c>
      <c r="T10" s="39"/>
      <c r="U10" s="40"/>
      <c r="V10" s="4"/>
      <c r="W10" s="42" t="s">
        <v>18</v>
      </c>
      <c r="X10" s="45">
        <v>50</v>
      </c>
      <c r="Y10" s="49"/>
      <c r="Z10" s="48" t="s">
        <v>64</v>
      </c>
      <c r="AA10" s="39"/>
      <c r="AB10" s="40"/>
    </row>
    <row r="11" spans="1:28" s="38" customFormat="1" ht="46.5" x14ac:dyDescent="0.35">
      <c r="A11" s="42" t="s">
        <v>18</v>
      </c>
      <c r="B11" s="42">
        <v>50</v>
      </c>
      <c r="C11" s="49"/>
      <c r="D11" s="48" t="s">
        <v>42</v>
      </c>
      <c r="E11" s="39"/>
      <c r="F11" s="39"/>
      <c r="G11" s="40"/>
      <c r="H11" s="32"/>
      <c r="I11" s="42" t="s">
        <v>18</v>
      </c>
      <c r="J11" s="42">
        <v>60</v>
      </c>
      <c r="K11" s="46"/>
      <c r="L11" s="46"/>
      <c r="M11" s="51" t="s">
        <v>53</v>
      </c>
      <c r="N11" s="40"/>
      <c r="O11" s="4"/>
      <c r="P11" s="93" t="s">
        <v>86</v>
      </c>
      <c r="Q11" s="96">
        <v>150</v>
      </c>
      <c r="R11" s="46"/>
      <c r="S11" s="46"/>
      <c r="T11" s="108" t="s">
        <v>96</v>
      </c>
      <c r="U11" s="40"/>
      <c r="V11" s="4"/>
      <c r="W11" s="42" t="s">
        <v>18</v>
      </c>
      <c r="X11" s="45">
        <v>50</v>
      </c>
      <c r="Y11" s="49"/>
      <c r="Z11" s="49"/>
      <c r="AA11" s="48" t="s">
        <v>66</v>
      </c>
      <c r="AB11" s="40"/>
    </row>
    <row r="12" spans="1:28" s="38" customFormat="1" ht="31" x14ac:dyDescent="0.35">
      <c r="A12" s="42" t="s">
        <v>18</v>
      </c>
      <c r="B12" s="42">
        <v>50</v>
      </c>
      <c r="C12" s="49"/>
      <c r="D12" s="39"/>
      <c r="E12" s="48" t="s">
        <v>33</v>
      </c>
      <c r="F12" s="39"/>
      <c r="G12" s="40"/>
      <c r="H12" s="32"/>
      <c r="I12" s="42" t="s">
        <v>18</v>
      </c>
      <c r="J12" s="42">
        <v>45</v>
      </c>
      <c r="K12" s="46"/>
      <c r="L12" s="39"/>
      <c r="M12" s="51" t="s">
        <v>54</v>
      </c>
      <c r="N12" s="40"/>
      <c r="O12" s="4"/>
      <c r="P12" s="94"/>
      <c r="Q12" s="97"/>
      <c r="R12" s="46"/>
      <c r="S12" s="39"/>
      <c r="T12" s="109"/>
      <c r="U12" s="40"/>
      <c r="V12" s="4"/>
      <c r="W12" s="42" t="s">
        <v>18</v>
      </c>
      <c r="X12" s="45">
        <v>50</v>
      </c>
      <c r="Y12" s="49"/>
      <c r="Z12" s="39"/>
      <c r="AA12" s="48" t="s">
        <v>67</v>
      </c>
      <c r="AB12" s="40"/>
    </row>
    <row r="13" spans="1:28" s="38" customFormat="1" ht="46.5" x14ac:dyDescent="0.35">
      <c r="A13" s="42" t="s">
        <v>18</v>
      </c>
      <c r="B13" s="42">
        <v>50</v>
      </c>
      <c r="C13" s="49"/>
      <c r="D13" s="39"/>
      <c r="E13" s="48" t="s">
        <v>34</v>
      </c>
      <c r="F13" s="39"/>
      <c r="G13" s="40"/>
      <c r="H13" s="32"/>
      <c r="I13" s="42" t="s">
        <v>18</v>
      </c>
      <c r="J13" s="42">
        <v>45</v>
      </c>
      <c r="K13" s="46"/>
      <c r="L13" s="39"/>
      <c r="M13" s="51" t="s">
        <v>55</v>
      </c>
      <c r="N13" s="40"/>
      <c r="O13" s="4"/>
      <c r="P13" s="95"/>
      <c r="Q13" s="98"/>
      <c r="R13" s="46"/>
      <c r="S13" s="39"/>
      <c r="T13" s="110"/>
      <c r="U13" s="40"/>
      <c r="V13" s="4"/>
      <c r="W13" s="42" t="s">
        <v>18</v>
      </c>
      <c r="X13" s="45">
        <v>50</v>
      </c>
      <c r="Y13" s="49"/>
      <c r="Z13" s="39"/>
      <c r="AA13" s="48" t="s">
        <v>68</v>
      </c>
      <c r="AB13" s="40"/>
    </row>
    <row r="14" spans="1:28" s="38" customFormat="1" ht="43.5" x14ac:dyDescent="0.35">
      <c r="A14" s="42" t="s">
        <v>18</v>
      </c>
      <c r="B14" s="42">
        <v>50</v>
      </c>
      <c r="C14" s="49"/>
      <c r="D14" s="39"/>
      <c r="E14" s="48" t="s">
        <v>35</v>
      </c>
      <c r="F14" s="39"/>
      <c r="G14" s="40"/>
      <c r="H14" s="32"/>
      <c r="I14" s="93" t="s">
        <v>86</v>
      </c>
      <c r="J14" s="96">
        <v>150</v>
      </c>
      <c r="K14" s="46"/>
      <c r="L14" s="39"/>
      <c r="M14" s="39"/>
      <c r="N14" s="108" t="s">
        <v>96</v>
      </c>
      <c r="O14" s="4"/>
      <c r="P14" s="42" t="s">
        <v>18</v>
      </c>
      <c r="Q14" s="44">
        <v>50</v>
      </c>
      <c r="R14" s="46"/>
      <c r="S14" s="39"/>
      <c r="T14" s="39"/>
      <c r="U14" s="50" t="s">
        <v>74</v>
      </c>
      <c r="V14" s="4"/>
      <c r="W14" s="42" t="s">
        <v>18</v>
      </c>
      <c r="X14" s="45">
        <v>50</v>
      </c>
      <c r="Y14" s="49"/>
      <c r="Z14" s="39"/>
      <c r="AA14" s="39"/>
      <c r="AB14" s="52" t="s">
        <v>82</v>
      </c>
    </row>
    <row r="15" spans="1:28" s="38" customFormat="1" ht="29" x14ac:dyDescent="0.35">
      <c r="A15" s="42" t="s">
        <v>18</v>
      </c>
      <c r="B15" s="42">
        <v>50</v>
      </c>
      <c r="C15" s="49"/>
      <c r="D15" s="39"/>
      <c r="E15" s="39"/>
      <c r="F15" s="48" t="s">
        <v>39</v>
      </c>
      <c r="G15" s="40"/>
      <c r="H15" s="32"/>
      <c r="I15" s="94"/>
      <c r="J15" s="97"/>
      <c r="K15" s="46"/>
      <c r="L15" s="39"/>
      <c r="M15" s="39"/>
      <c r="N15" s="109"/>
      <c r="O15" s="4"/>
      <c r="P15" s="42" t="s">
        <v>18</v>
      </c>
      <c r="Q15" s="44">
        <v>55</v>
      </c>
      <c r="R15" s="46"/>
      <c r="S15" s="39"/>
      <c r="T15" s="39"/>
      <c r="U15" s="52" t="s">
        <v>75</v>
      </c>
      <c r="V15" s="4"/>
      <c r="W15" s="42" t="s">
        <v>18</v>
      </c>
      <c r="X15" s="45">
        <v>50</v>
      </c>
      <c r="Y15" s="49"/>
      <c r="Z15" s="39"/>
      <c r="AA15" s="39"/>
      <c r="AB15" s="52" t="s">
        <v>83</v>
      </c>
    </row>
    <row r="16" spans="1:28" s="38" customFormat="1" ht="29.5" thickBot="1" x14ac:dyDescent="0.4">
      <c r="A16" s="42" t="s">
        <v>18</v>
      </c>
      <c r="B16" s="42">
        <v>50</v>
      </c>
      <c r="C16" s="49"/>
      <c r="D16" s="39"/>
      <c r="E16" s="39"/>
      <c r="F16" s="48" t="s">
        <v>40</v>
      </c>
      <c r="G16" s="40"/>
      <c r="H16" s="32"/>
      <c r="I16" s="95"/>
      <c r="J16" s="98"/>
      <c r="K16" s="46"/>
      <c r="L16" s="39"/>
      <c r="M16" s="39"/>
      <c r="N16" s="110"/>
      <c r="O16" s="4"/>
      <c r="P16" s="42" t="s">
        <v>18</v>
      </c>
      <c r="Q16" s="44">
        <v>45</v>
      </c>
      <c r="R16" s="46"/>
      <c r="S16" s="39"/>
      <c r="T16" s="39"/>
      <c r="U16" s="52" t="s">
        <v>76</v>
      </c>
      <c r="V16" s="4"/>
      <c r="W16" s="42" t="s">
        <v>18</v>
      </c>
      <c r="X16" s="45">
        <v>50</v>
      </c>
      <c r="Y16" s="49"/>
      <c r="Z16" s="39"/>
      <c r="AA16" s="39"/>
      <c r="AB16" s="52" t="s">
        <v>84</v>
      </c>
    </row>
    <row r="17" spans="1:28" s="38" customFormat="1" ht="29.5" thickBot="1" x14ac:dyDescent="0.4">
      <c r="A17" s="42" t="s">
        <v>18</v>
      </c>
      <c r="B17" s="42">
        <v>50</v>
      </c>
      <c r="C17" s="49" t="s">
        <v>17</v>
      </c>
      <c r="D17" s="39"/>
      <c r="E17" s="39"/>
      <c r="F17" s="48" t="s">
        <v>41</v>
      </c>
      <c r="G17" s="40"/>
      <c r="H17" s="32"/>
      <c r="I17" s="53" t="s">
        <v>19</v>
      </c>
      <c r="J17" s="54">
        <v>90</v>
      </c>
      <c r="K17" s="84" t="s">
        <v>21</v>
      </c>
      <c r="L17" s="85"/>
      <c r="M17" s="85"/>
      <c r="N17" s="86"/>
      <c r="O17" s="55"/>
      <c r="P17" s="53" t="s">
        <v>19</v>
      </c>
      <c r="Q17" s="56">
        <v>90</v>
      </c>
      <c r="R17" s="84" t="s">
        <v>22</v>
      </c>
      <c r="S17" s="85"/>
      <c r="T17" s="85"/>
      <c r="U17" s="86"/>
      <c r="V17" s="4"/>
      <c r="W17" s="53" t="s">
        <v>19</v>
      </c>
      <c r="X17" s="57">
        <v>120</v>
      </c>
      <c r="Y17" s="87" t="s">
        <v>21</v>
      </c>
      <c r="Z17" s="88"/>
      <c r="AA17" s="88"/>
      <c r="AB17" s="89"/>
    </row>
    <row r="18" spans="1:28" s="38" customFormat="1" ht="15" thickBot="1" x14ac:dyDescent="0.4">
      <c r="A18" s="42" t="s">
        <v>18</v>
      </c>
      <c r="B18" s="42">
        <v>50</v>
      </c>
      <c r="C18" s="49"/>
      <c r="D18" s="39"/>
      <c r="E18" s="39"/>
      <c r="F18" s="39"/>
      <c r="G18" s="52" t="s">
        <v>36</v>
      </c>
      <c r="H18" s="32"/>
      <c r="I18" s="58"/>
      <c r="J18" s="59">
        <f>SUM(J5:J17)/60</f>
        <v>11.5</v>
      </c>
      <c r="K18" s="58"/>
      <c r="L18" s="58"/>
      <c r="M18" s="58"/>
      <c r="N18" s="58"/>
      <c r="O18" s="4"/>
      <c r="P18" s="58"/>
      <c r="Q18" s="59">
        <f>SUM(Q5:Q17)/60</f>
        <v>11.5</v>
      </c>
      <c r="V18" s="4"/>
      <c r="W18" s="58"/>
      <c r="X18" s="60">
        <f>SUM(X5:X17)/60</f>
        <v>12</v>
      </c>
    </row>
    <row r="19" spans="1:28" s="38" customFormat="1" ht="29.5" thickTop="1" x14ac:dyDescent="0.35">
      <c r="A19" s="42" t="s">
        <v>18</v>
      </c>
      <c r="B19" s="42">
        <v>50</v>
      </c>
      <c r="C19" s="49"/>
      <c r="D19" s="39"/>
      <c r="E19" s="39"/>
      <c r="F19" s="39"/>
      <c r="G19" s="52" t="s">
        <v>37</v>
      </c>
      <c r="H19" s="32"/>
      <c r="I19" s="58"/>
      <c r="J19" s="58"/>
      <c r="K19" s="58"/>
      <c r="L19" s="58"/>
      <c r="M19" s="58"/>
      <c r="N19" s="58"/>
      <c r="O19" s="4"/>
      <c r="P19" s="58"/>
      <c r="Q19" s="58"/>
      <c r="V19" s="4"/>
      <c r="X19" s="5"/>
      <c r="AB19" s="61" t="s">
        <v>28</v>
      </c>
    </row>
    <row r="20" spans="1:28" s="38" customFormat="1" x14ac:dyDescent="0.35">
      <c r="A20" s="42" t="s">
        <v>18</v>
      </c>
      <c r="B20" s="42">
        <v>50</v>
      </c>
      <c r="C20" s="49"/>
      <c r="D20" s="39"/>
      <c r="E20" s="39"/>
      <c r="F20" s="39"/>
      <c r="G20" s="52" t="s">
        <v>38</v>
      </c>
      <c r="H20" s="32"/>
      <c r="I20" s="58"/>
      <c r="J20" s="58"/>
      <c r="K20" s="58"/>
      <c r="L20" s="58"/>
      <c r="M20" s="58"/>
      <c r="N20" s="58"/>
      <c r="O20" s="4"/>
      <c r="V20" s="4"/>
      <c r="W20" s="58"/>
      <c r="X20" s="5"/>
      <c r="Y20" s="5"/>
      <c r="AB20" s="5"/>
    </row>
    <row r="21" spans="1:28" s="38" customFormat="1" ht="15" thickBot="1" x14ac:dyDescent="0.4">
      <c r="A21" s="54" t="s">
        <v>19</v>
      </c>
      <c r="B21" s="54">
        <v>60</v>
      </c>
      <c r="C21" s="90" t="s">
        <v>21</v>
      </c>
      <c r="D21" s="91"/>
      <c r="E21" s="91"/>
      <c r="F21" s="91"/>
      <c r="G21" s="92"/>
      <c r="H21" s="32"/>
      <c r="I21" s="5"/>
      <c r="J21" s="5"/>
      <c r="K21" s="5"/>
      <c r="L21" s="5"/>
      <c r="M21" s="5"/>
      <c r="N21" s="5"/>
      <c r="O21" s="4"/>
      <c r="P21" s="5"/>
      <c r="Q21" s="5"/>
      <c r="R21" s="5"/>
      <c r="S21" s="5"/>
      <c r="T21" s="5"/>
      <c r="U21" s="5"/>
      <c r="V21" s="4"/>
      <c r="W21" s="5"/>
      <c r="X21" s="5"/>
      <c r="Y21" s="5"/>
      <c r="AB21" s="62">
        <f>(X18+Q18+B22+J18)</f>
        <v>48</v>
      </c>
    </row>
    <row r="22" spans="1:28" ht="15" thickBot="1" x14ac:dyDescent="0.4">
      <c r="B22" s="63">
        <f>SUM(B5:B21)/60</f>
        <v>13</v>
      </c>
      <c r="H22" s="32"/>
    </row>
    <row r="23" spans="1:28" ht="15" thickTop="1" x14ac:dyDescent="0.35">
      <c r="H23" s="32"/>
    </row>
  </sheetData>
  <mergeCells count="28">
    <mergeCell ref="K17:N17"/>
    <mergeCell ref="R17:U17"/>
    <mergeCell ref="Y17:AB17"/>
    <mergeCell ref="C21:G21"/>
    <mergeCell ref="P11:P13"/>
    <mergeCell ref="Q11:Q13"/>
    <mergeCell ref="T11:T13"/>
    <mergeCell ref="I14:I16"/>
    <mergeCell ref="J14:J16"/>
    <mergeCell ref="N14:N16"/>
    <mergeCell ref="D4:G4"/>
    <mergeCell ref="K4:N4"/>
    <mergeCell ref="R4:U4"/>
    <mergeCell ref="Y4:AB4"/>
    <mergeCell ref="A5:A8"/>
    <mergeCell ref="B5:B8"/>
    <mergeCell ref="W1:X1"/>
    <mergeCell ref="Y1:AB1"/>
    <mergeCell ref="A3:B3"/>
    <mergeCell ref="I3:J3"/>
    <mergeCell ref="P3:Q3"/>
    <mergeCell ref="W3:X3"/>
    <mergeCell ref="A1:B1"/>
    <mergeCell ref="D1:G1"/>
    <mergeCell ref="I1:J1"/>
    <mergeCell ref="K1:N1"/>
    <mergeCell ref="P1:Q1"/>
    <mergeCell ref="R1:U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CDABCFA65E84D8B810BF0C5457A5E" ma:contentTypeVersion="13" ma:contentTypeDescription="Create a new document." ma:contentTypeScope="" ma:versionID="8a9b1aa4e9f0db44849dff61844ca092">
  <xsd:schema xmlns:xsd="http://www.w3.org/2001/XMLSchema" xmlns:xs="http://www.w3.org/2001/XMLSchema" xmlns:p="http://schemas.microsoft.com/office/2006/metadata/properties" xmlns:ns3="21682d76-7fed-41ad-9dab-ad3c63b4cd86" xmlns:ns4="7ac54d59-15ae-468f-8833-3c6b8f4d3013" targetNamespace="http://schemas.microsoft.com/office/2006/metadata/properties" ma:root="true" ma:fieldsID="b525c77487dee52f940dcd62c2f01479" ns3:_="" ns4:_="">
    <xsd:import namespace="21682d76-7fed-41ad-9dab-ad3c63b4cd86"/>
    <xsd:import namespace="7ac54d59-15ae-468f-8833-3c6b8f4d301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82d76-7fed-41ad-9dab-ad3c63b4cd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c54d59-15ae-468f-8833-3c6b8f4d30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B0EB9-5BE3-4592-A32D-58017346A051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7ac54d59-15ae-468f-8833-3c6b8f4d3013"/>
    <ds:schemaRef ds:uri="http://purl.org/dc/terms/"/>
    <ds:schemaRef ds:uri="21682d76-7fed-41ad-9dab-ad3c63b4cd86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8BD02D8-97E1-4254-89CE-8E5F7E44D9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82d76-7fed-41ad-9dab-ad3c63b4cd86"/>
    <ds:schemaRef ds:uri="7ac54d59-15ae-468f-8833-3c6b8f4d30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7603EB-1353-4F4A-9BE1-FB18EE52D1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L5 Changemakers2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Hayward</dc:creator>
  <cp:keywords/>
  <dc:description/>
  <cp:lastModifiedBy>Bethan Jones</cp:lastModifiedBy>
  <cp:revision/>
  <dcterms:created xsi:type="dcterms:W3CDTF">2021-01-06T11:15:57Z</dcterms:created>
  <dcterms:modified xsi:type="dcterms:W3CDTF">2021-02-09T08:51:27Z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0x01010071DCDABCFA65E84D8B810BF0C5457A5E</vt:lpwstr>
  </property>
</Properties>
</file>