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allifordtry-my.sharepoint.com/personal/max_cobb_gallifordtry_co_uk/Documents/Desktop/"/>
    </mc:Choice>
  </mc:AlternateContent>
  <xr:revisionPtr revIDLastSave="0" documentId="8_{902C7534-210D-4318-A035-20819C7464FA}" xr6:coauthVersionLast="47" xr6:coauthVersionMax="47" xr10:uidLastSave="{00000000-0000-0000-0000-000000000000}"/>
  <bookViews>
    <workbookView xWindow="-110" yWindow="-110" windowWidth="22780" windowHeight="14660" xr2:uid="{8E5BBAF9-837F-47CC-B23F-03B544E0CE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9" i="1" l="1"/>
</calcChain>
</file>

<file path=xl/sharedStrings.xml><?xml version="1.0" encoding="utf-8"?>
<sst xmlns="http://schemas.openxmlformats.org/spreadsheetml/2006/main" count="19" uniqueCount="19">
  <si>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</si>
  <si>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</si>
  <si>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</si>
  <si>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</si>
  <si>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</si>
  <si>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</si>
  <si>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</si>
  <si>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</si>
  <si>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</si>
  <si>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</si>
  <si>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</si>
  <si>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</si>
  <si>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</si>
  <si>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</si>
  <si>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</si>
  <si>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</si>
  <si>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Mean </t>
  </si>
  <si>
    <t>devided by the 26 numbers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</si>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</sst>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</cellXfs>
  <cellStyles count="2">
    <cellStyle name="Heading 1 2" xfId="1" xr:uid="{67DF9201-64D3-484C-A3AC-54B50AAC288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delete val="1"/>
          </c:dLbls>
          <c:cat>
            <c:numRef>
              <c:f>Sheet1!$B$3:$AA$3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Sheet1!$B$4:$AA$4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CB-4245-B304-04A81B1230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upDownBars>
          <c:gapWidth val="219"/>
          <c:upBars>
            <c:spPr>
              <a:solidFill>
                <a:schemeClr val="lt1">
                  <a:lumMod val="95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35000"/>
                  <a:lumOff val="65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downBars>
        </c:upDownBars>
        <c:smooth val="0"/>
        <c:axId val="1562554272"/>
        <c:axId val="1562548992"/>
      </c:lineChart>
      <c:catAx>
        <c:axId val="156255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3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548992"/>
        <c:crosses val="autoZero"/>
        <c:auto val="1"/>
        <c:lblAlgn val="ctr"/>
        <c:lblOffset val="100"/>
        <c:noMultiLvlLbl val="0"/>
      </c:catAx>
      <c:valAx>
        <c:axId val="15625489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 of firm 1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554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lt1">
          <a:lumMod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Sheet1!$A$4:$A$17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Sheet1!$AA$4:$AA$17</c:f>
              <c:numCache>
                <c:formatCode>General</c:formatCode>
                <c:ptCount val="14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>
                  <c:v>617</c:v>
                </c:pt>
                <c:pt idx="8">
                  <c:v>433</c:v>
                </c:pt>
                <c:pt idx="9">
                  <c:v>553</c:v>
                </c:pt>
                <c:pt idx="10">
                  <c:v>125</c:v>
                </c:pt>
                <c:pt idx="11">
                  <c:v>62</c:v>
                </c:pt>
                <c:pt idx="12">
                  <c:v>52</c:v>
                </c:pt>
                <c:pt idx="13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3F-451F-B838-1424A4DFD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622527"/>
        <c:axId val="1203623007"/>
      </c:lineChart>
      <c:catAx>
        <c:axId val="1203622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23007"/>
        <c:crosses val="autoZero"/>
        <c:auto val="1"/>
        <c:lblAlgn val="ctr"/>
        <c:lblOffset val="100"/>
        <c:noMultiLvlLbl val="0"/>
      </c:catAx>
      <c:valAx>
        <c:axId val="1203623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22527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Sheet1!$B$5:$AA$5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26-44D3-BEB2-BEEF3DEB2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511408"/>
        <c:axId val="1564504208"/>
      </c:lineChart>
      <c:catAx>
        <c:axId val="1564511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4504208"/>
        <c:crosses val="autoZero"/>
        <c:auto val="1"/>
        <c:lblAlgn val="ctr"/>
        <c:lblOffset val="100"/>
        <c:noMultiLvlLbl val="0"/>
      </c:catAx>
      <c:valAx>
        <c:axId val="156450420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of firm 2-3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4511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8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spc="3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lumMod val="85000"/>
          </a:schemeClr>
        </a:solidFill>
        <a:round/>
      </a:ln>
    </cs:spPr>
    <cs:defRPr sz="1000" kern="1200"/>
  </cs:chartArea>
  <cs:dataLabel>
    <cs:lnRef idx="0"/>
    <cs:fillRef idx="0">
      <cs:styleClr val="0"/>
    </cs:fillRef>
    <cs:effectRef idx="0"/>
    <cs:fontRef idx="minor">
      <a:schemeClr val="lt1"/>
    </cs:fontRef>
    <cs:spPr>
      <a:solidFill>
        <a:schemeClr val="phClr"/>
      </a:solidFill>
    </cs:spPr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5400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4513</xdr:colOff>
      <xdr:row>20</xdr:row>
      <xdr:rowOff>10124</xdr:rowOff>
    </xdr:from>
    <xdr:to>
      <xdr:col>8</xdr:col>
      <xdr:colOff>314813</xdr:colOff>
      <xdr:row>33</xdr:row>
      <xdr:rowOff>28096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9813993-7B3B-AD41-3C90-FC1FC1C1A1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375708</xdr:colOff>
      <xdr:row>20</xdr:row>
      <xdr:rowOff>20108</xdr:rowOff>
    </xdr:from>
    <xdr:to>
      <xdr:col>16</xdr:col>
      <xdr:colOff>37042</xdr:colOff>
      <xdr:row>33</xdr:row>
      <xdr:rowOff>10584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69DD8AF-9806-5892-B09D-040A0A0BA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185209</xdr:colOff>
      <xdr:row>19</xdr:row>
      <xdr:rowOff>168275</xdr:rowOff>
    </xdr:from>
    <xdr:to>
      <xdr:col>23</xdr:col>
      <xdr:colOff>460375</xdr:colOff>
      <xdr:row>35</xdr:row>
      <xdr:rowOff>11641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16D1808-6C1E-1536-B120-DA3F7619B9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CE4C4-4E13-4999-B0BD-3BAF9DD8055E}">
  <dimension ref="A1:AD30"/>
  <sheetViews>
    <sheetView tabSelected="1" zoomScale="60" workbookViewId="0">
      <selection activeCell="R46" sqref="R46"/>
    </sheetView>
  </sheetViews>
  <sheetFormatPr defaultRowHeight="14.5" x14ac:dyDescent="0.35"/>
  <cols>
    <col min="1" max="1" width="62.90625" bestFit="1" customWidth="1"/>
    <col min="29" max="29" width="22.36328125" bestFit="1" customWidth="1"/>
    <col min="30" max="30" width="22.90625" customWidth="1"/>
  </cols>
  <sheetData>
    <row r="1" spans="1:30" ht="15" thickBo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0" ht="15" thickBot="1" x14ac:dyDescent="0.4">
      <c r="AD2" s="4" t="s">
        <v>16</v>
      </c>
    </row>
    <row r="3" spans="1:30" x14ac:dyDescent="0.35">
      <c r="A3" s="2" t="s">
        <v>1</v>
      </c>
      <c r="B3" s="2">
        <v>1997</v>
      </c>
      <c r="C3" s="2">
        <v>1998</v>
      </c>
      <c r="D3" s="2">
        <v>1999</v>
      </c>
      <c r="E3" s="2">
        <v>2000</v>
      </c>
      <c r="F3" s="2">
        <v>2001</v>
      </c>
      <c r="G3" s="2">
        <v>2002</v>
      </c>
      <c r="H3" s="2">
        <v>2003</v>
      </c>
      <c r="I3" s="2">
        <v>2004</v>
      </c>
      <c r="J3" s="2">
        <v>2005</v>
      </c>
      <c r="K3" s="2">
        <v>2006</v>
      </c>
      <c r="L3" s="2">
        <v>2007</v>
      </c>
      <c r="M3" s="2">
        <v>2008</v>
      </c>
      <c r="N3" s="2">
        <v>2009</v>
      </c>
      <c r="O3" s="2">
        <v>2010</v>
      </c>
      <c r="P3" s="2">
        <v>2011</v>
      </c>
      <c r="Q3" s="2">
        <v>2012</v>
      </c>
      <c r="R3" s="2">
        <v>2013</v>
      </c>
      <c r="S3" s="2">
        <v>2014</v>
      </c>
      <c r="T3" s="2">
        <v>2015</v>
      </c>
      <c r="U3" s="2">
        <v>2016</v>
      </c>
      <c r="V3" s="2">
        <v>2017</v>
      </c>
      <c r="W3" s="2">
        <v>2018</v>
      </c>
      <c r="X3" s="2">
        <v>2019</v>
      </c>
      <c r="Y3" s="2">
        <v>2020</v>
      </c>
      <c r="Z3" s="2">
        <v>2021</v>
      </c>
      <c r="AA3" s="2">
        <v>2022</v>
      </c>
      <c r="AD3" s="3">
        <v>86269</v>
      </c>
    </row>
    <row r="4" spans="1:30" x14ac:dyDescent="0.35">
      <c r="A4" s="2" t="s">
        <v>2</v>
      </c>
      <c r="B4" s="1">
        <v>86269</v>
      </c>
      <c r="C4" s="1">
        <v>87837</v>
      </c>
      <c r="D4" s="1">
        <v>88018</v>
      </c>
      <c r="E4" s="1">
        <v>87712</v>
      </c>
      <c r="F4" s="1">
        <v>77926</v>
      </c>
      <c r="G4" s="1">
        <v>71431</v>
      </c>
      <c r="H4" s="1">
        <v>70370</v>
      </c>
      <c r="I4" s="1">
        <v>71620</v>
      </c>
      <c r="J4" s="1">
        <v>73117</v>
      </c>
      <c r="K4" s="1">
        <v>71960</v>
      </c>
      <c r="L4" s="1">
        <v>74325</v>
      </c>
      <c r="M4" s="1">
        <v>78826</v>
      </c>
      <c r="N4" s="1">
        <v>75382</v>
      </c>
      <c r="O4" s="1">
        <v>86274</v>
      </c>
      <c r="P4" s="1">
        <v>89132</v>
      </c>
      <c r="Q4" s="1">
        <v>90647</v>
      </c>
      <c r="R4" s="1">
        <v>92635</v>
      </c>
      <c r="S4" s="1">
        <v>92926</v>
      </c>
      <c r="T4" s="1">
        <v>108691</v>
      </c>
      <c r="U4" s="1">
        <v>123489</v>
      </c>
      <c r="V4" s="1">
        <v>133472</v>
      </c>
      <c r="W4" s="1">
        <v>138069</v>
      </c>
      <c r="X4" s="1">
        <v>144229</v>
      </c>
      <c r="Y4" s="1">
        <v>148584</v>
      </c>
      <c r="Z4" s="1">
        <v>153622</v>
      </c>
      <c r="AA4" s="1">
        <v>157012</v>
      </c>
      <c r="AD4" s="3">
        <v>87837</v>
      </c>
    </row>
    <row r="5" spans="1:30" x14ac:dyDescent="0.35">
      <c r="A5" s="2" t="s">
        <v>3</v>
      </c>
      <c r="B5" s="1">
        <v>47644</v>
      </c>
      <c r="C5" s="1">
        <v>47918</v>
      </c>
      <c r="D5" s="1">
        <v>49350</v>
      </c>
      <c r="E5" s="1">
        <v>48773</v>
      </c>
      <c r="F5" s="1">
        <v>50653</v>
      </c>
      <c r="G5" s="1">
        <v>50306</v>
      </c>
      <c r="H5" s="1">
        <v>53022</v>
      </c>
      <c r="I5" s="1">
        <v>55027</v>
      </c>
      <c r="J5" s="1">
        <v>57320</v>
      </c>
      <c r="K5" s="1">
        <v>58910</v>
      </c>
      <c r="L5" s="1">
        <v>60313</v>
      </c>
      <c r="M5" s="1">
        <v>62910</v>
      </c>
      <c r="N5" s="1">
        <v>60625</v>
      </c>
      <c r="O5" s="1">
        <v>65432</v>
      </c>
      <c r="P5" s="1">
        <v>65689</v>
      </c>
      <c r="Q5" s="1">
        <v>62008</v>
      </c>
      <c r="R5" s="1">
        <v>66054</v>
      </c>
      <c r="S5" s="1">
        <v>66135</v>
      </c>
      <c r="T5" s="1">
        <v>72128</v>
      </c>
      <c r="U5" s="1">
        <v>76845</v>
      </c>
      <c r="V5" s="1">
        <v>82783</v>
      </c>
      <c r="W5" s="1">
        <v>88297</v>
      </c>
      <c r="X5" s="1">
        <v>91843</v>
      </c>
      <c r="Y5" s="1">
        <v>94651</v>
      </c>
      <c r="Z5" s="1">
        <v>100218</v>
      </c>
      <c r="AA5" s="1">
        <v>103938</v>
      </c>
      <c r="AD5" s="3">
        <v>88018</v>
      </c>
    </row>
    <row r="6" spans="1:30" x14ac:dyDescent="0.35">
      <c r="A6" s="2" t="s">
        <v>4</v>
      </c>
      <c r="B6" s="1">
        <v>15737</v>
      </c>
      <c r="C6" s="1">
        <v>16391</v>
      </c>
      <c r="D6" s="1">
        <v>16969</v>
      </c>
      <c r="E6" s="1">
        <v>16584</v>
      </c>
      <c r="F6" s="1">
        <v>22455</v>
      </c>
      <c r="G6" s="1">
        <v>23963</v>
      </c>
      <c r="H6" s="1">
        <v>25704</v>
      </c>
      <c r="I6" s="1">
        <v>26865</v>
      </c>
      <c r="J6" s="1">
        <v>28435</v>
      </c>
      <c r="K6" s="1">
        <v>30375</v>
      </c>
      <c r="L6" s="1">
        <v>31814</v>
      </c>
      <c r="M6" s="1">
        <v>33594</v>
      </c>
      <c r="N6" s="1">
        <v>33069</v>
      </c>
      <c r="O6" s="1">
        <v>32119</v>
      </c>
      <c r="P6" s="1">
        <v>30142</v>
      </c>
      <c r="Q6" s="1">
        <v>28875</v>
      </c>
      <c r="R6" s="1">
        <v>29014</v>
      </c>
      <c r="S6" s="1">
        <v>29142</v>
      </c>
      <c r="T6" s="1">
        <v>30855</v>
      </c>
      <c r="U6" s="1">
        <v>32339</v>
      </c>
      <c r="V6" s="1">
        <v>33933</v>
      </c>
      <c r="W6" s="1">
        <v>35434</v>
      </c>
      <c r="X6" s="1">
        <v>36071</v>
      </c>
      <c r="Y6" s="1">
        <v>36725</v>
      </c>
      <c r="Z6" s="1">
        <v>38353</v>
      </c>
      <c r="AA6" s="1">
        <v>41044</v>
      </c>
      <c r="AD6" s="3">
        <v>87712</v>
      </c>
    </row>
    <row r="7" spans="1:30" x14ac:dyDescent="0.35">
      <c r="A7" s="2" t="s">
        <v>5</v>
      </c>
      <c r="B7" s="1">
        <v>3787</v>
      </c>
      <c r="C7" s="1">
        <v>3988</v>
      </c>
      <c r="D7" s="1">
        <v>4148</v>
      </c>
      <c r="E7" s="1">
        <v>3790</v>
      </c>
      <c r="F7" s="1">
        <v>8044</v>
      </c>
      <c r="G7" s="1">
        <v>9819</v>
      </c>
      <c r="H7" s="1">
        <v>10508</v>
      </c>
      <c r="I7" s="1">
        <v>10982</v>
      </c>
      <c r="J7" s="1">
        <v>11599</v>
      </c>
      <c r="K7" s="1">
        <v>12230</v>
      </c>
      <c r="L7" s="1">
        <v>12669</v>
      </c>
      <c r="M7" s="1">
        <v>13459</v>
      </c>
      <c r="N7" s="1">
        <v>12390</v>
      </c>
      <c r="O7" s="1">
        <v>11774</v>
      </c>
      <c r="P7" s="1">
        <v>11234</v>
      </c>
      <c r="Q7" s="1">
        <v>11455</v>
      </c>
      <c r="R7" s="1">
        <v>11425</v>
      </c>
      <c r="S7" s="1">
        <v>11455</v>
      </c>
      <c r="T7" s="1">
        <v>11923</v>
      </c>
      <c r="U7" s="1">
        <v>12255</v>
      </c>
      <c r="V7" s="1">
        <v>12665</v>
      </c>
      <c r="W7" s="1">
        <v>12890</v>
      </c>
      <c r="X7" s="1">
        <v>12908</v>
      </c>
      <c r="Y7" s="1">
        <v>13269</v>
      </c>
      <c r="Z7" s="1">
        <v>13509</v>
      </c>
      <c r="AA7" s="1">
        <v>14378</v>
      </c>
      <c r="AD7" s="3">
        <v>77926</v>
      </c>
    </row>
    <row r="8" spans="1:30" x14ac:dyDescent="0.35">
      <c r="A8" s="2" t="s">
        <v>6</v>
      </c>
      <c r="B8" s="1">
        <v>3101</v>
      </c>
      <c r="C8" s="1">
        <v>3274</v>
      </c>
      <c r="D8" s="1">
        <v>3271</v>
      </c>
      <c r="E8" s="1">
        <v>3104</v>
      </c>
      <c r="F8" s="1">
        <v>4920</v>
      </c>
      <c r="G8" s="1">
        <v>5427</v>
      </c>
      <c r="H8" s="1">
        <v>5892</v>
      </c>
      <c r="I8" s="1">
        <v>6161</v>
      </c>
      <c r="J8" s="1">
        <v>6341</v>
      </c>
      <c r="K8" s="1">
        <v>6656</v>
      </c>
      <c r="L8" s="1">
        <v>6860</v>
      </c>
      <c r="M8" s="1">
        <v>7102</v>
      </c>
      <c r="N8" s="1">
        <v>6502</v>
      </c>
      <c r="O8" s="1">
        <v>6029</v>
      </c>
      <c r="P8" s="1">
        <v>5778</v>
      </c>
      <c r="Q8" s="1">
        <v>6078</v>
      </c>
      <c r="R8" s="1">
        <v>5985</v>
      </c>
      <c r="S8" s="1">
        <v>6016</v>
      </c>
      <c r="T8" s="1">
        <v>6203</v>
      </c>
      <c r="U8" s="1">
        <v>6230</v>
      </c>
      <c r="V8" s="1">
        <v>6328</v>
      </c>
      <c r="W8" s="1">
        <v>6444</v>
      </c>
      <c r="X8" s="1">
        <v>6508</v>
      </c>
      <c r="Y8" s="1">
        <v>6633</v>
      </c>
      <c r="Z8" s="1">
        <v>6648</v>
      </c>
      <c r="AA8" s="1">
        <v>7089</v>
      </c>
      <c r="AD8" s="3">
        <v>71431</v>
      </c>
    </row>
    <row r="9" spans="1:30" x14ac:dyDescent="0.35">
      <c r="A9" s="2" t="s">
        <v>7</v>
      </c>
      <c r="B9" s="1">
        <v>1176</v>
      </c>
      <c r="C9" s="1">
        <v>1201</v>
      </c>
      <c r="D9" s="1">
        <v>1332</v>
      </c>
      <c r="E9" s="1">
        <v>1201</v>
      </c>
      <c r="F9" s="1">
        <v>1782</v>
      </c>
      <c r="G9" s="1">
        <v>1809</v>
      </c>
      <c r="H9" s="1">
        <v>1932</v>
      </c>
      <c r="I9" s="1">
        <v>1985</v>
      </c>
      <c r="J9" s="1">
        <v>2037</v>
      </c>
      <c r="K9" s="1">
        <v>2056</v>
      </c>
      <c r="L9" s="1">
        <v>2128</v>
      </c>
      <c r="M9" s="1">
        <v>2262</v>
      </c>
      <c r="N9" s="1">
        <v>2104</v>
      </c>
      <c r="O9" s="1">
        <v>1864</v>
      </c>
      <c r="P9" s="1">
        <v>1713</v>
      </c>
      <c r="Q9" s="1">
        <v>1815</v>
      </c>
      <c r="R9" s="1">
        <v>1757</v>
      </c>
      <c r="S9" s="1">
        <v>1756</v>
      </c>
      <c r="T9" s="1">
        <v>1722</v>
      </c>
      <c r="U9" s="1">
        <v>1842</v>
      </c>
      <c r="V9" s="1">
        <v>1885</v>
      </c>
      <c r="W9" s="1">
        <v>1939</v>
      </c>
      <c r="X9" s="1">
        <v>1905</v>
      </c>
      <c r="Y9" s="1">
        <v>1937</v>
      </c>
      <c r="Z9" s="1">
        <v>1993</v>
      </c>
      <c r="AA9" s="1">
        <v>2068</v>
      </c>
      <c r="AD9" s="3">
        <v>70370</v>
      </c>
    </row>
    <row r="10" spans="1:30" x14ac:dyDescent="0.35">
      <c r="A10" s="2" t="s">
        <v>8</v>
      </c>
      <c r="B10" s="1">
        <v>1156</v>
      </c>
      <c r="C10" s="1">
        <v>1263</v>
      </c>
      <c r="D10" s="1">
        <v>1188</v>
      </c>
      <c r="E10" s="1">
        <v>1109</v>
      </c>
      <c r="F10" s="1">
        <v>999</v>
      </c>
      <c r="G10" s="1">
        <v>1782</v>
      </c>
      <c r="H10" s="1">
        <v>1821</v>
      </c>
      <c r="I10" s="1">
        <v>1906</v>
      </c>
      <c r="J10" s="1">
        <v>1928</v>
      </c>
      <c r="K10" s="1">
        <v>2034</v>
      </c>
      <c r="L10" s="1">
        <v>2129</v>
      </c>
      <c r="M10" s="1">
        <v>2211</v>
      </c>
      <c r="N10" s="1">
        <v>2064</v>
      </c>
      <c r="O10" s="1">
        <v>1896</v>
      </c>
      <c r="P10" s="1">
        <v>1774</v>
      </c>
      <c r="Q10" s="1">
        <v>1796</v>
      </c>
      <c r="R10" s="1">
        <v>1756</v>
      </c>
      <c r="S10" s="1">
        <v>1752</v>
      </c>
      <c r="T10" s="1">
        <v>1849</v>
      </c>
      <c r="U10" s="1">
        <v>1848</v>
      </c>
      <c r="V10" s="1">
        <v>1879</v>
      </c>
      <c r="W10" s="1">
        <v>1932</v>
      </c>
      <c r="X10" s="1">
        <v>1918</v>
      </c>
      <c r="Y10" s="1">
        <v>1913</v>
      </c>
      <c r="Z10" s="1">
        <v>1847</v>
      </c>
      <c r="AA10" s="1">
        <v>1860</v>
      </c>
      <c r="AD10" s="3">
        <v>71620</v>
      </c>
    </row>
    <row r="11" spans="1:30" x14ac:dyDescent="0.35">
      <c r="A11" s="2" t="s">
        <v>9</v>
      </c>
      <c r="B11" s="1">
        <v>396</v>
      </c>
      <c r="C11" s="1">
        <v>419</v>
      </c>
      <c r="D11" s="1">
        <v>397</v>
      </c>
      <c r="E11" s="1">
        <v>364</v>
      </c>
      <c r="F11" s="1">
        <v>354</v>
      </c>
      <c r="G11" s="1">
        <v>457</v>
      </c>
      <c r="H11" s="1">
        <v>583</v>
      </c>
      <c r="I11" s="1">
        <v>550</v>
      </c>
      <c r="J11" s="1">
        <v>573</v>
      </c>
      <c r="K11" s="1">
        <v>583</v>
      </c>
      <c r="L11" s="1">
        <v>597</v>
      </c>
      <c r="M11" s="1">
        <v>647</v>
      </c>
      <c r="N11" s="1">
        <v>596</v>
      </c>
      <c r="O11" s="1">
        <v>593</v>
      </c>
      <c r="P11" s="1">
        <v>547</v>
      </c>
      <c r="Q11" s="1">
        <v>530</v>
      </c>
      <c r="R11" s="1">
        <v>523</v>
      </c>
      <c r="S11" s="1">
        <v>521</v>
      </c>
      <c r="T11" s="1">
        <v>511</v>
      </c>
      <c r="U11" s="1">
        <v>534</v>
      </c>
      <c r="V11" s="1">
        <v>542</v>
      </c>
      <c r="W11" s="1">
        <v>556</v>
      </c>
      <c r="X11" s="1">
        <v>549</v>
      </c>
      <c r="Y11" s="1">
        <v>584</v>
      </c>
      <c r="Z11" s="1">
        <v>602</v>
      </c>
      <c r="AA11" s="1">
        <v>617</v>
      </c>
      <c r="AD11" s="3">
        <v>73117</v>
      </c>
    </row>
    <row r="12" spans="1:30" x14ac:dyDescent="0.35">
      <c r="A12" s="2" t="s">
        <v>10</v>
      </c>
      <c r="B12" s="1">
        <v>296</v>
      </c>
      <c r="C12" s="1">
        <v>319</v>
      </c>
      <c r="D12" s="1">
        <v>304</v>
      </c>
      <c r="E12" s="1">
        <v>271</v>
      </c>
      <c r="F12" s="1">
        <v>304</v>
      </c>
      <c r="G12" s="1">
        <v>425</v>
      </c>
      <c r="H12" s="1">
        <v>451</v>
      </c>
      <c r="I12" s="1">
        <v>464</v>
      </c>
      <c r="J12" s="1">
        <v>469</v>
      </c>
      <c r="K12" s="1">
        <v>467</v>
      </c>
      <c r="L12" s="1">
        <v>490</v>
      </c>
      <c r="M12" s="1">
        <v>511</v>
      </c>
      <c r="N12" s="1">
        <v>484</v>
      </c>
      <c r="O12" s="1">
        <v>472</v>
      </c>
      <c r="P12" s="1">
        <v>450</v>
      </c>
      <c r="Q12" s="1">
        <v>417</v>
      </c>
      <c r="R12" s="1">
        <v>406</v>
      </c>
      <c r="S12" s="1">
        <v>405</v>
      </c>
      <c r="T12" s="1">
        <v>436</v>
      </c>
      <c r="U12" s="1">
        <v>468</v>
      </c>
      <c r="V12" s="1">
        <v>486</v>
      </c>
      <c r="W12" s="1">
        <v>474</v>
      </c>
      <c r="X12" s="1">
        <v>445</v>
      </c>
      <c r="Y12" s="1">
        <v>441</v>
      </c>
      <c r="Z12" s="1">
        <v>441</v>
      </c>
      <c r="AA12" s="1">
        <v>433</v>
      </c>
      <c r="AD12" s="3">
        <v>71960</v>
      </c>
    </row>
    <row r="13" spans="1:30" x14ac:dyDescent="0.35">
      <c r="A13" s="2" t="s">
        <v>11</v>
      </c>
      <c r="B13" s="1">
        <v>381</v>
      </c>
      <c r="C13" s="1">
        <v>405</v>
      </c>
      <c r="D13" s="1">
        <v>379</v>
      </c>
      <c r="E13" s="1">
        <v>341</v>
      </c>
      <c r="F13" s="1">
        <v>433</v>
      </c>
      <c r="G13" s="1">
        <v>520</v>
      </c>
      <c r="H13" s="1">
        <v>535</v>
      </c>
      <c r="I13" s="1">
        <v>560</v>
      </c>
      <c r="J13" s="1">
        <v>556</v>
      </c>
      <c r="K13" s="1">
        <v>562</v>
      </c>
      <c r="L13" s="1">
        <v>595</v>
      </c>
      <c r="M13" s="1">
        <v>602</v>
      </c>
      <c r="N13" s="1">
        <v>531</v>
      </c>
      <c r="O13" s="1">
        <v>525</v>
      </c>
      <c r="P13" s="1">
        <v>483</v>
      </c>
      <c r="Q13" s="1">
        <v>483</v>
      </c>
      <c r="R13" s="1">
        <v>481</v>
      </c>
      <c r="S13" s="1">
        <v>482</v>
      </c>
      <c r="T13" s="1">
        <v>489</v>
      </c>
      <c r="U13" s="1">
        <v>498</v>
      </c>
      <c r="V13" s="1">
        <v>538</v>
      </c>
      <c r="W13" s="1">
        <v>554</v>
      </c>
      <c r="X13" s="1">
        <v>573</v>
      </c>
      <c r="Y13" s="1">
        <v>573</v>
      </c>
      <c r="Z13" s="1">
        <v>544</v>
      </c>
      <c r="AA13" s="1">
        <v>553</v>
      </c>
      <c r="AD13" s="3">
        <v>74325</v>
      </c>
    </row>
    <row r="14" spans="1:30" x14ac:dyDescent="0.35">
      <c r="A14" s="2" t="s">
        <v>12</v>
      </c>
      <c r="B14" s="1">
        <v>107</v>
      </c>
      <c r="C14" s="1">
        <v>125</v>
      </c>
      <c r="D14" s="1">
        <v>105</v>
      </c>
      <c r="E14" s="1">
        <v>91</v>
      </c>
      <c r="F14" s="1">
        <v>129</v>
      </c>
      <c r="G14" s="1">
        <v>123</v>
      </c>
      <c r="H14" s="1">
        <v>135</v>
      </c>
      <c r="I14" s="1">
        <v>148</v>
      </c>
      <c r="J14" s="1">
        <v>148</v>
      </c>
      <c r="K14" s="1">
        <v>148</v>
      </c>
      <c r="L14" s="1">
        <v>154</v>
      </c>
      <c r="M14" s="1">
        <v>164</v>
      </c>
      <c r="N14" s="1">
        <v>154</v>
      </c>
      <c r="O14" s="1">
        <v>145</v>
      </c>
      <c r="P14" s="1">
        <v>147</v>
      </c>
      <c r="Q14" s="1">
        <v>145</v>
      </c>
      <c r="R14" s="1">
        <v>136</v>
      </c>
      <c r="S14" s="1">
        <v>138</v>
      </c>
      <c r="T14" s="1">
        <v>143</v>
      </c>
      <c r="U14" s="1">
        <v>147</v>
      </c>
      <c r="V14" s="1">
        <v>144</v>
      </c>
      <c r="W14" s="1">
        <v>145</v>
      </c>
      <c r="X14" s="1">
        <v>149</v>
      </c>
      <c r="Y14" s="1">
        <v>143</v>
      </c>
      <c r="Z14" s="1">
        <v>124</v>
      </c>
      <c r="AA14" s="1">
        <v>125</v>
      </c>
      <c r="AD14" s="3">
        <v>78826</v>
      </c>
    </row>
    <row r="15" spans="1:30" x14ac:dyDescent="0.35">
      <c r="A15" s="2" t="s">
        <v>13</v>
      </c>
      <c r="B15" s="1">
        <v>60</v>
      </c>
      <c r="C15" s="1">
        <v>56</v>
      </c>
      <c r="D15" s="1">
        <v>58</v>
      </c>
      <c r="E15" s="1">
        <v>51</v>
      </c>
      <c r="F15" s="1">
        <v>68</v>
      </c>
      <c r="G15" s="1">
        <v>62</v>
      </c>
      <c r="H15" s="1">
        <v>75</v>
      </c>
      <c r="I15" s="1">
        <v>75</v>
      </c>
      <c r="J15" s="1">
        <v>65</v>
      </c>
      <c r="K15" s="1">
        <v>72</v>
      </c>
      <c r="L15" s="1">
        <v>65</v>
      </c>
      <c r="M15" s="1">
        <v>60</v>
      </c>
      <c r="N15" s="1">
        <v>62</v>
      </c>
      <c r="O15" s="1">
        <v>60</v>
      </c>
      <c r="P15" s="1">
        <v>56</v>
      </c>
      <c r="Q15" s="1">
        <v>55</v>
      </c>
      <c r="R15" s="1">
        <v>51</v>
      </c>
      <c r="S15" s="1">
        <v>48</v>
      </c>
      <c r="T15" s="1">
        <v>56</v>
      </c>
      <c r="U15" s="1">
        <v>57</v>
      </c>
      <c r="V15" s="1">
        <v>60</v>
      </c>
      <c r="W15" s="1">
        <v>56</v>
      </c>
      <c r="X15" s="1">
        <v>59</v>
      </c>
      <c r="Y15" s="1">
        <v>58</v>
      </c>
      <c r="Z15" s="1">
        <v>56</v>
      </c>
      <c r="AA15" s="1">
        <v>62</v>
      </c>
      <c r="AD15" s="3">
        <v>75382</v>
      </c>
    </row>
    <row r="16" spans="1:30" x14ac:dyDescent="0.35">
      <c r="A16" s="2" t="s">
        <v>14</v>
      </c>
      <c r="B16" s="1">
        <v>38</v>
      </c>
      <c r="C16" s="1">
        <v>40</v>
      </c>
      <c r="D16" s="1">
        <v>42</v>
      </c>
      <c r="E16" s="1">
        <v>35</v>
      </c>
      <c r="F16" s="1">
        <v>56</v>
      </c>
      <c r="G16" s="1">
        <v>57</v>
      </c>
      <c r="H16" s="1">
        <v>64</v>
      </c>
      <c r="I16" s="1">
        <v>60</v>
      </c>
      <c r="J16" s="1">
        <v>56</v>
      </c>
      <c r="K16" s="1">
        <v>54</v>
      </c>
      <c r="L16" s="1">
        <v>60</v>
      </c>
      <c r="M16" s="1">
        <v>59</v>
      </c>
      <c r="N16" s="1">
        <v>62</v>
      </c>
      <c r="O16" s="1">
        <v>62</v>
      </c>
      <c r="P16" s="1">
        <v>60</v>
      </c>
      <c r="Q16" s="1">
        <v>59</v>
      </c>
      <c r="R16" s="1">
        <v>60</v>
      </c>
      <c r="S16" s="1">
        <v>60</v>
      </c>
      <c r="T16" s="1">
        <v>58</v>
      </c>
      <c r="U16" s="1">
        <v>57</v>
      </c>
      <c r="V16" s="1">
        <v>56</v>
      </c>
      <c r="W16" s="1">
        <v>58</v>
      </c>
      <c r="X16" s="1">
        <v>54</v>
      </c>
      <c r="Y16" s="1">
        <v>54</v>
      </c>
      <c r="Z16" s="1">
        <v>56</v>
      </c>
      <c r="AA16" s="1">
        <v>52</v>
      </c>
      <c r="AD16" s="3">
        <v>86274</v>
      </c>
    </row>
    <row r="17" spans="1:30" x14ac:dyDescent="0.35">
      <c r="A17" s="2" t="s">
        <v>15</v>
      </c>
      <c r="B17" s="1">
        <v>160148</v>
      </c>
      <c r="C17" s="1">
        <v>163236</v>
      </c>
      <c r="D17" s="1">
        <v>165561</v>
      </c>
      <c r="E17" s="1">
        <v>163426</v>
      </c>
      <c r="F17" s="1">
        <v>168123</v>
      </c>
      <c r="G17" s="1">
        <v>166181</v>
      </c>
      <c r="H17" s="1">
        <v>171092</v>
      </c>
      <c r="I17" s="1">
        <v>176403</v>
      </c>
      <c r="J17" s="1">
        <v>182644</v>
      </c>
      <c r="K17" s="1">
        <v>186107</v>
      </c>
      <c r="L17" s="1">
        <v>192199</v>
      </c>
      <c r="M17" s="1">
        <v>202407</v>
      </c>
      <c r="N17" s="1">
        <v>194025</v>
      </c>
      <c r="O17" s="1">
        <v>256441</v>
      </c>
      <c r="P17" s="1">
        <v>253121</v>
      </c>
      <c r="Q17" s="1">
        <v>247105</v>
      </c>
      <c r="R17" s="1">
        <v>250964</v>
      </c>
      <c r="S17" s="1">
        <v>251647</v>
      </c>
      <c r="T17" s="1">
        <v>273775</v>
      </c>
      <c r="U17" s="1">
        <v>296093</v>
      </c>
      <c r="V17" s="1">
        <v>314590</v>
      </c>
      <c r="W17" s="1">
        <v>325736</v>
      </c>
      <c r="X17" s="1">
        <v>335731</v>
      </c>
      <c r="Y17" s="1">
        <v>342456</v>
      </c>
      <c r="Z17" s="1">
        <v>353365</v>
      </c>
      <c r="AA17" s="1">
        <v>374332</v>
      </c>
      <c r="AD17" s="3">
        <v>89132</v>
      </c>
    </row>
    <row r="18" spans="1:30" x14ac:dyDescent="0.35">
      <c r="AD18" s="3">
        <v>90647</v>
      </c>
    </row>
    <row r="19" spans="1:30" x14ac:dyDescent="0.35">
      <c r="AD19" s="3">
        <v>92635</v>
      </c>
    </row>
    <row r="20" spans="1:30" x14ac:dyDescent="0.35">
      <c r="AD20" s="3">
        <v>92926</v>
      </c>
    </row>
    <row r="21" spans="1:30" x14ac:dyDescent="0.35">
      <c r="AD21" s="3">
        <v>108691</v>
      </c>
    </row>
    <row r="22" spans="1:30" x14ac:dyDescent="0.35">
      <c r="AD22" s="3">
        <v>123489</v>
      </c>
    </row>
    <row r="23" spans="1:30" x14ac:dyDescent="0.35">
      <c r="AD23" s="3">
        <v>133472</v>
      </c>
    </row>
    <row r="24" spans="1:30" x14ac:dyDescent="0.35">
      <c r="AD24" s="3">
        <v>138069</v>
      </c>
    </row>
    <row r="25" spans="1:30" x14ac:dyDescent="0.35">
      <c r="AD25" s="3">
        <v>144229</v>
      </c>
    </row>
    <row r="26" spans="1:30" x14ac:dyDescent="0.35">
      <c r="AD26" s="3">
        <v>148584</v>
      </c>
    </row>
    <row r="27" spans="1:30" x14ac:dyDescent="0.35">
      <c r="AD27" s="3">
        <v>153622</v>
      </c>
    </row>
    <row r="28" spans="1:30" x14ac:dyDescent="0.35">
      <c r="AD28" s="3">
        <v>157012</v>
      </c>
    </row>
    <row r="29" spans="1:30" ht="15" thickBot="1" x14ac:dyDescent="0.4">
      <c r="AC29" s="3" t="s">
        <v>17</v>
      </c>
      <c r="AD29" s="5">
        <f>SUM(AD3:AD28)</f>
        <v>2573575</v>
      </c>
    </row>
    <row r="30" spans="1:30" ht="15" thickBot="1" x14ac:dyDescent="0.4">
      <c r="AC30" s="3" t="s">
        <v>18</v>
      </c>
      <c r="AD30" s="6">
        <v>98983.65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Cobb (Galliford Try)</dc:creator>
  <cp:lastModifiedBy>Max Cobb (Galliford Try)</cp:lastModifiedBy>
  <dcterms:created xsi:type="dcterms:W3CDTF">2024-12-12T11:15:44Z</dcterms:created>
  <dcterms:modified xsi:type="dcterms:W3CDTF">2024-12-12T13:51:56Z</dcterms:modified>
</cp:coreProperties>
</file>